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CBE3845B-A021-41A5-90AE-B0B3F87C5AE9}" xr6:coauthVersionLast="45" xr6:coauthVersionMax="45" xr10:uidLastSave="{4E1A65C2-A4FF-4754-AD0B-9CD2FA21F4A5}"/>
  <bookViews>
    <workbookView xWindow="5745" yWindow="-18240" windowWidth="22605" windowHeight="1735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<sst xmlns="http://schemas.openxmlformats.org/spreadsheetml/2006/main" count="475" uniqueCount="235">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</sst>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coronavirus/country/syri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rocco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chad-population/" TargetMode="External"/><Relationship Id="rId304" Type="http://schemas.openxmlformats.org/officeDocument/2006/relationships/hyperlink" Target="https://www.worldometers.info/world-population/lesoth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papua-new-guine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djibouti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tanzania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thailand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sierra-leone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rocco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andorra/" TargetMode="External"/><Relationship Id="rId305" Type="http://schemas.openxmlformats.org/officeDocument/2006/relationships/hyperlink" Target="https://www.worldometers.info/coronavirus/country/san-marino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papua-new-guine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djibouti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tanzania-population/" TargetMode="External"/><Relationship Id="rId337" Type="http://schemas.openxmlformats.org/officeDocument/2006/relationships/hyperlink" Target="https://www.worldometers.info/coronavirus/country/martiniqu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andorra-population/" TargetMode="External"/><Relationship Id="rId306" Type="http://schemas.openxmlformats.org/officeDocument/2006/relationships/hyperlink" Target="https://www.worldometers.info/world-population/san-marino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lebanon/" TargetMode="External"/><Relationship Id="rId208" Type="http://schemas.openxmlformats.org/officeDocument/2006/relationships/hyperlink" Target="https://www.worldometers.info/coronavirus/country/zimbabwe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coronavirus/country/namibi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ambia/" TargetMode="External"/><Relationship Id="rId338" Type="http://schemas.openxmlformats.org/officeDocument/2006/relationships/hyperlink" Target="https://www.worldometers.info/world-population/martiniqu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kyrgyzsta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reunion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haiti/" TargetMode="External"/><Relationship Id="rId195" Type="http://schemas.openxmlformats.org/officeDocument/2006/relationships/hyperlink" Target="https://www.worldometers.info/world-population/lebanon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somalia/" TargetMode="External"/><Relationship Id="rId241" Type="http://schemas.openxmlformats.org/officeDocument/2006/relationships/hyperlink" Target="https://www.worldometers.info/world-population/namib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niger/" TargetMode="External"/><Relationship Id="rId318" Type="http://schemas.openxmlformats.org/officeDocument/2006/relationships/hyperlink" Target="https://www.worldometers.info/world-population/gambi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kyrgyzsta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libya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mozambique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reunion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qatar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serbia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sudan/" TargetMode="External"/><Relationship Id="rId175" Type="http://schemas.openxmlformats.org/officeDocument/2006/relationships/hyperlink" Target="https://www.worldometers.info/world-population/haiti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equatorial-guinea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somalia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niger-population/" TargetMode="External"/><Relationship Id="rId319" Type="http://schemas.openxmlformats.org/officeDocument/2006/relationships/hyperlink" Target="https://www.worldometers.info/coronavirus/country/taiwan/" TargetMode="External"/><Relationship Id="rId37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afghani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liby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mozambique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bahama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philippines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serbi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iwan-population/" TargetMode="External"/><Relationship Id="rId80" Type="http://schemas.openxmlformats.org/officeDocument/2006/relationships/hyperlink" Target="https://www.worldometers.info/coronavirus/country/romania/" TargetMode="External"/><Relationship Id="rId155" Type="http://schemas.openxmlformats.org/officeDocument/2006/relationships/hyperlink" Target="https://www.worldometers.info/world-population/sudan-population/" TargetMode="External"/><Relationship Id="rId176" Type="http://schemas.openxmlformats.org/officeDocument/2006/relationships/hyperlink" Target="https://www.worldometers.info/coronavirus/country/finland/" TargetMode="External"/><Relationship Id="rId197" Type="http://schemas.openxmlformats.org/officeDocument/2006/relationships/hyperlink" Target="https://www.worldometers.info/world-population/equatorial-guine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burkina-fas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argentina-population/" TargetMode="External"/><Relationship Id="rId59" Type="http://schemas.openxmlformats.org/officeDocument/2006/relationships/hyperlink" Target="https://www.worldometers.info/coronavirus/country/bolivia/" TargetMode="External"/><Relationship Id="rId103" Type="http://schemas.openxmlformats.org/officeDocument/2006/relationships/hyperlink" Target="https://www.worldometers.info/world-population/afghanista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bahamas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iceland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philippines-population/" TargetMode="External"/><Relationship Id="rId114" Type="http://schemas.openxmlformats.org/officeDocument/2006/relationships/hyperlink" Target="https://www.worldometers.info/coronavirus/country/ireland/" TargetMode="External"/><Relationship Id="rId275" Type="http://schemas.openxmlformats.org/officeDocument/2006/relationships/hyperlink" Target="https://www.worldometers.info/coronavirus/country/angol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syria-population/" TargetMode="External"/><Relationship Id="rId60" Type="http://schemas.openxmlformats.org/officeDocument/2006/relationships/hyperlink" Target="https://www.worldometers.info/world-population/bolivia-population/" TargetMode="External"/><Relationship Id="rId81" Type="http://schemas.openxmlformats.org/officeDocument/2006/relationships/hyperlink" Target="https://www.worldometers.info/world-population/romania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finland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burkina-faso-population/" TargetMode="External"/><Relationship Id="rId50" Type="http://schemas.openxmlformats.org/officeDocument/2006/relationships/hyperlink" Target="https://www.worldometers.info/coronavirus/country/egypt/" TargetMode="External"/><Relationship Id="rId104" Type="http://schemas.openxmlformats.org/officeDocument/2006/relationships/hyperlink" Target="https://www.worldometers.info/coronavirus/country/japa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coronavirus/country/mali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iceland-population/" TargetMode="External"/><Relationship Id="rId276" Type="http://schemas.openxmlformats.org/officeDocument/2006/relationships/hyperlink" Target="https://www.worldometers.info/world-population/angol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ireland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jap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egypt-population/" TargetMode="External"/><Relationship Id="rId72" Type="http://schemas.openxmlformats.org/officeDocument/2006/relationships/hyperlink" Target="https://www.worldometers.info/coronavirus/country/belarus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li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channel-island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belarus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brunei-darussalam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esoth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chad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channel-islands-population/" TargetMode="External"/><Relationship Id="rId356" Type="http://schemas.openxmlformats.org/officeDocument/2006/relationships/hyperlink" Target="https://www.worldometers.info/world-population/brunei-darussalam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thailand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ierra-leon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coronavirus/country/syri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seychelles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ri-lanka/" TargetMode="External"/><Relationship Id="rId268" Type="http://schemas.openxmlformats.org/officeDocument/2006/relationships/hyperlink" Target="https://www.worldometers.info/world-population/uruguay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venezuela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outh-sudan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morocco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chad-population/" TargetMode="External"/><Relationship Id="rId304" Type="http://schemas.openxmlformats.org/officeDocument/2006/relationships/hyperlink" Target="https://www.worldometers.info/world-population/lesoth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papua-new-guinea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rtugal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djibouti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sri-lanka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latvia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venezuela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tanzania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thailand-population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sierra-leone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rocco-population/" TargetMode="External"/><Relationship Id="rId270" Type="http://schemas.openxmlformats.org/officeDocument/2006/relationships/hyperlink" Target="https://www.worldometers.info/world-population/latvia-population/" TargetMode="External"/><Relationship Id="rId291" Type="http://schemas.openxmlformats.org/officeDocument/2006/relationships/hyperlink" Target="https://www.worldometers.info/coronavirus/country/andorra/" TargetMode="External"/><Relationship Id="rId305" Type="http://schemas.openxmlformats.org/officeDocument/2006/relationships/hyperlink" Target="https://www.worldometers.info/coronavirus/country/san-marino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sta-rica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papua-new-guine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djibouti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swaziland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benin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tanzania-population/" TargetMode="External"/><Relationship Id="rId337" Type="http://schemas.openxmlformats.org/officeDocument/2006/relationships/hyperlink" Target="https://www.worldometers.info/coronavirus/country/martiniqu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guinea-bissau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andorra-population/" TargetMode="External"/><Relationship Id="rId306" Type="http://schemas.openxmlformats.org/officeDocument/2006/relationships/hyperlink" Target="https://www.worldometers.info/world-population/san-marino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sta-ric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lebanon/" TargetMode="External"/><Relationship Id="rId208" Type="http://schemas.openxmlformats.org/officeDocument/2006/relationships/hyperlink" Target="https://www.worldometers.info/coronavirus/country/zimbabwe/" TargetMode="External"/><Relationship Id="rId229" Type="http://schemas.openxmlformats.org/officeDocument/2006/relationships/hyperlink" Target="https://www.worldometers.info/world-population/swaziland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coronavirus/country/namibia/" TargetMode="External"/><Relationship Id="rId261" Type="http://schemas.openxmlformats.org/officeDocument/2006/relationships/hyperlink" Target="https://www.worldometers.info/world-population/benin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ghan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gambia/" TargetMode="External"/><Relationship Id="rId338" Type="http://schemas.openxmlformats.org/officeDocument/2006/relationships/hyperlink" Target="https://www.worldometers.info/world-population/martiniqu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kyrgyzsta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guinea-bissau-population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reunion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ethiop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haiti/" TargetMode="External"/><Relationship Id="rId195" Type="http://schemas.openxmlformats.org/officeDocument/2006/relationships/hyperlink" Target="https://www.worldometers.info/world-population/lebanon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somalia/" TargetMode="External"/><Relationship Id="rId241" Type="http://schemas.openxmlformats.org/officeDocument/2006/relationships/hyperlink" Target="https://www.worldometers.info/world-population/namib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niger/" TargetMode="External"/><Relationship Id="rId318" Type="http://schemas.openxmlformats.org/officeDocument/2006/relationships/hyperlink" Target="https://www.worldometers.info/world-population/gambia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kyrgyzstan-population/" TargetMode="External"/><Relationship Id="rId101" Type="http://schemas.openxmlformats.org/officeDocument/2006/relationships/hyperlink" Target="https://www.worldometers.info/world-population/ghana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libya/" TargetMode="External"/><Relationship Id="rId392" Type="http://schemas.openxmlformats.org/officeDocument/2006/relationships/hyperlink" Target="https://www.worldometers.info/world-population/grenada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mozambique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reunion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qatar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serbia/" TargetMode="External"/><Relationship Id="rId133" Type="http://schemas.openxmlformats.org/officeDocument/2006/relationships/hyperlink" Target="https://www.worldometers.info/world-population/ethiopia-population/" TargetMode="External"/><Relationship Id="rId154" Type="http://schemas.openxmlformats.org/officeDocument/2006/relationships/hyperlink" Target="https://www.worldometers.info/coronavirus/country/sudan/" TargetMode="External"/><Relationship Id="rId175" Type="http://schemas.openxmlformats.org/officeDocument/2006/relationships/hyperlink" Target="https://www.worldometers.info/world-population/haiti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equatorial-guinea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somalia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niger-population/" TargetMode="External"/><Relationship Id="rId319" Type="http://schemas.openxmlformats.org/officeDocument/2006/relationships/hyperlink" Target="https://www.worldometers.info/coronavirus/country/taiwan/" TargetMode="External"/><Relationship Id="rId37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afghanistan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liby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mozambique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o-tome-and-principe/" TargetMode="External"/><Relationship Id="rId309" Type="http://schemas.openxmlformats.org/officeDocument/2006/relationships/hyperlink" Target="https://www.worldometers.info/coronavirus/country/bahamas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coronavirus/country/philippines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serbi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taiwan-population/" TargetMode="External"/><Relationship Id="rId80" Type="http://schemas.openxmlformats.org/officeDocument/2006/relationships/hyperlink" Target="https://www.worldometers.info/coronavirus/country/romania/" TargetMode="External"/><Relationship Id="rId155" Type="http://schemas.openxmlformats.org/officeDocument/2006/relationships/hyperlink" Target="https://www.worldometers.info/world-population/sudan-population/" TargetMode="External"/><Relationship Id="rId176" Type="http://schemas.openxmlformats.org/officeDocument/2006/relationships/hyperlink" Target="https://www.worldometers.info/coronavirus/country/finland/" TargetMode="External"/><Relationship Id="rId197" Type="http://schemas.openxmlformats.org/officeDocument/2006/relationships/hyperlink" Target="https://www.worldometers.info/world-population/equatorial-guine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new-zealand/" TargetMode="External"/><Relationship Id="rId285" Type="http://schemas.openxmlformats.org/officeDocument/2006/relationships/hyperlink" Target="https://www.worldometers.info/coronavirus/country/burkina-faso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argentina-population/" TargetMode="External"/><Relationship Id="rId59" Type="http://schemas.openxmlformats.org/officeDocument/2006/relationships/hyperlink" Target="https://www.worldometers.info/coronavirus/country/bolivia/" TargetMode="External"/><Relationship Id="rId103" Type="http://schemas.openxmlformats.org/officeDocument/2006/relationships/hyperlink" Target="https://www.worldometers.info/world-population/afghanistan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bahamas-population/" TargetMode="External"/><Relationship Id="rId70" Type="http://schemas.openxmlformats.org/officeDocument/2006/relationships/hyperlink" Target="https://www.worldometers.info/coronavirus/country/kuwait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iceland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world-population/philippines-population/" TargetMode="External"/><Relationship Id="rId114" Type="http://schemas.openxmlformats.org/officeDocument/2006/relationships/hyperlink" Target="https://www.worldometers.info/coronavirus/country/ireland/" TargetMode="External"/><Relationship Id="rId275" Type="http://schemas.openxmlformats.org/officeDocument/2006/relationships/hyperlink" Target="https://www.worldometers.info/coronavirus/country/angola/" TargetMode="External"/><Relationship Id="rId296" Type="http://schemas.openxmlformats.org/officeDocument/2006/relationships/hyperlink" Target="https://www.worldometers.info/world-population/sao-tome-and-principe-population/" TargetMode="External"/><Relationship Id="rId300" Type="http://schemas.openxmlformats.org/officeDocument/2006/relationships/hyperlink" Target="https://www.worldometers.info/world-population/syria-population/" TargetMode="External"/><Relationship Id="rId60" Type="http://schemas.openxmlformats.org/officeDocument/2006/relationships/hyperlink" Target="https://www.worldometers.info/world-population/bolivia-population/" TargetMode="External"/><Relationship Id="rId81" Type="http://schemas.openxmlformats.org/officeDocument/2006/relationships/hyperlink" Target="https://www.worldometers.info/world-population/romania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dagascar/" TargetMode="External"/><Relationship Id="rId177" Type="http://schemas.openxmlformats.org/officeDocument/2006/relationships/hyperlink" Target="https://www.worldometers.info/world-population/finland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coronavirus/country/tunisia/" TargetMode="External"/><Relationship Id="rId286" Type="http://schemas.openxmlformats.org/officeDocument/2006/relationships/hyperlink" Target="https://www.worldometers.info/world-population/burkina-faso-population/" TargetMode="External"/><Relationship Id="rId50" Type="http://schemas.openxmlformats.org/officeDocument/2006/relationships/hyperlink" Target="https://www.worldometers.info/coronavirus/country/egypt/" TargetMode="External"/><Relationship Id="rId104" Type="http://schemas.openxmlformats.org/officeDocument/2006/relationships/hyperlink" Target="https://www.worldometers.info/coronavirus/country/japa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kuwait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coronavirus/country/mali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iceland-population/" TargetMode="External"/><Relationship Id="rId276" Type="http://schemas.openxmlformats.org/officeDocument/2006/relationships/hyperlink" Target="https://www.worldometers.info/world-population/angol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ireland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dagascar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tunisia-population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japan-population/" TargetMode="External"/><Relationship Id="rId126" Type="http://schemas.openxmlformats.org/officeDocument/2006/relationships/hyperlink" Target="https://www.worldometers.info/coronavirus/country/nepal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egypt-population/" TargetMode="External"/><Relationship Id="rId72" Type="http://schemas.openxmlformats.org/officeDocument/2006/relationships/hyperlink" Target="https://www.worldometers.info/coronavirus/country/belarus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li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seychelle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uruguay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nepal-population/" TargetMode="External"/><Relationship Id="rId313" Type="http://schemas.openxmlformats.org/officeDocument/2006/relationships/hyperlink" Target="https://www.worldometers.info/coronavirus/country/channel-islands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kazakhstan/" TargetMode="External"/><Relationship Id="rId73" Type="http://schemas.openxmlformats.org/officeDocument/2006/relationships/hyperlink" Target="https://www.worldometers.info/world-population/belarus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brunei-darussalam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south-sudan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esoth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rtugal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chad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kazakhstan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channel-islands-population/" TargetMode="External"/><Relationship Id="rId356" Type="http://schemas.openxmlformats.org/officeDocument/2006/relationships/hyperlink" Target="https://www.worldometers.info/world-population/brunei-darussalam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thailand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ierra-le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18258528</v>
      </c>
      <c r="D2" s="1">
        <v>31717</v>
      </c>
      <c r="E2" s="1">
        <v>693395</v>
      </c>
      <c r="F2" s="2">
        <v>961</v>
      </c>
      <c r="G2" s="1">
        <v>11460069</v>
      </c>
      <c r="H2" s="1">
        <v>6105064</v>
      </c>
      <c r="I2" s="1">
        <v>65759</v>
      </c>
      <c r="J2" s="1">
        <v>2342</v>
      </c>
      <c r="K2" s="2">
        <v>89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4813984</v>
      </c>
      <c r="D3" s="4">
        <v>337</v>
      </c>
      <c r="E3" s="3">
        <v>158375</v>
      </c>
      <c r="F3" s="5">
        <v>10</v>
      </c>
      <c r="G3" s="3">
        <v>2380548</v>
      </c>
      <c r="H3" s="3">
        <v>2275061</v>
      </c>
      <c r="I3" s="3">
        <v>18623</v>
      </c>
      <c r="J3" s="3">
        <v>14536</v>
      </c>
      <c r="K3" s="6">
        <v>478</v>
      </c>
      <c r="L3" s="3">
        <v>59936833</v>
      </c>
      <c r="M3" s="3">
        <v>180981</v>
      </c>
      <c r="N3" s="18">
        <v>331176957</v>
      </c>
      <c r="O3" s="18"/>
    </row>
    <row r="4" spans="1:15" ht="15" thickBot="1" x14ac:dyDescent="0.4">
      <c r="A4" s="26">
        <v>2</v>
      </c>
      <c r="B4" s="17" t="s">
        <v>14</v>
      </c>
      <c r="C4" s="3">
        <v>2733677</v>
      </c>
      <c r="D4" s="6"/>
      <c r="E4" s="3">
        <v>94130</v>
      </c>
      <c r="F4" s="6"/>
      <c r="G4" s="3">
        <v>1884051</v>
      </c>
      <c r="H4" s="3">
        <v>755496</v>
      </c>
      <c r="I4" s="3">
        <v>8318</v>
      </c>
      <c r="J4" s="3">
        <v>12853</v>
      </c>
      <c r="K4" s="6">
        <v>443</v>
      </c>
      <c r="L4" s="3">
        <v>13096132</v>
      </c>
      <c r="M4" s="3">
        <v>61573</v>
      </c>
      <c r="N4" s="18">
        <v>212694204</v>
      </c>
      <c r="O4" s="18"/>
    </row>
    <row r="5" spans="1:15" ht="15" thickBot="1" x14ac:dyDescent="0.4">
      <c r="A5" s="26">
        <v>3</v>
      </c>
      <c r="B5" s="17" t="s">
        <v>21</v>
      </c>
      <c r="C5" s="3">
        <v>1808128</v>
      </c>
      <c r="D5" s="7">
        <v>3426</v>
      </c>
      <c r="E5" s="3">
        <v>38201</v>
      </c>
      <c r="F5" s="5">
        <v>40</v>
      </c>
      <c r="G5" s="3">
        <v>1188650</v>
      </c>
      <c r="H5" s="3">
        <v>581277</v>
      </c>
      <c r="I5" s="3">
        <v>8944</v>
      </c>
      <c r="J5" s="3">
        <v>1309</v>
      </c>
      <c r="K5" s="6">
        <v>28</v>
      </c>
      <c r="L5" s="3">
        <v>20202858</v>
      </c>
      <c r="M5" s="3">
        <v>14627</v>
      </c>
      <c r="N5" s="18">
        <v>1381196835</v>
      </c>
      <c r="O5" s="18"/>
    </row>
    <row r="6" spans="1:15" ht="15" thickBot="1" x14ac:dyDescent="0.4">
      <c r="A6" s="26">
        <v>4</v>
      </c>
      <c r="B6" s="17" t="s">
        <v>17</v>
      </c>
      <c r="C6" s="3">
        <v>856264</v>
      </c>
      <c r="D6" s="7">
        <v>5394</v>
      </c>
      <c r="E6" s="3">
        <v>14207</v>
      </c>
      <c r="F6" s="5">
        <v>79</v>
      </c>
      <c r="G6" s="3">
        <v>653593</v>
      </c>
      <c r="H6" s="3">
        <v>188464</v>
      </c>
      <c r="I6" s="3">
        <v>2300</v>
      </c>
      <c r="J6" s="3">
        <v>5867</v>
      </c>
      <c r="K6" s="6">
        <v>97</v>
      </c>
      <c r="L6" s="3">
        <v>29029900</v>
      </c>
      <c r="M6" s="3">
        <v>198916</v>
      </c>
      <c r="N6" s="18">
        <v>145940242</v>
      </c>
      <c r="O6" s="18"/>
    </row>
    <row r="7" spans="1:15" ht="29.5" thickBot="1" x14ac:dyDescent="0.4">
      <c r="A7" s="26">
        <v>5</v>
      </c>
      <c r="B7" s="17" t="s">
        <v>51</v>
      </c>
      <c r="C7" s="3">
        <v>511485</v>
      </c>
      <c r="D7" s="6"/>
      <c r="E7" s="3">
        <v>8366</v>
      </c>
      <c r="F7" s="6"/>
      <c r="G7" s="3">
        <v>347227</v>
      </c>
      <c r="H7" s="3">
        <v>155892</v>
      </c>
      <c r="I7" s="6">
        <v>539</v>
      </c>
      <c r="J7" s="3">
        <v>8615</v>
      </c>
      <c r="K7" s="6">
        <v>141</v>
      </c>
      <c r="L7" s="3">
        <v>3036779</v>
      </c>
      <c r="M7" s="3">
        <v>51147</v>
      </c>
      <c r="N7" s="18">
        <v>59373395</v>
      </c>
      <c r="O7" s="18"/>
    </row>
    <row r="8" spans="1:15" ht="15" thickBot="1" x14ac:dyDescent="0.4">
      <c r="A8" s="26">
        <v>6</v>
      </c>
      <c r="B8" s="17" t="s">
        <v>37</v>
      </c>
      <c r="C8" s="3">
        <v>439046</v>
      </c>
      <c r="D8" s="7">
        <v>4853</v>
      </c>
      <c r="E8" s="3">
        <v>47746</v>
      </c>
      <c r="F8" s="5">
        <v>274</v>
      </c>
      <c r="G8" s="3">
        <v>289394</v>
      </c>
      <c r="H8" s="3">
        <v>101906</v>
      </c>
      <c r="I8" s="3">
        <v>3944</v>
      </c>
      <c r="J8" s="3">
        <v>3402</v>
      </c>
      <c r="K8" s="6">
        <v>370</v>
      </c>
      <c r="L8" s="3">
        <v>1005498</v>
      </c>
      <c r="M8" s="3">
        <v>7791</v>
      </c>
      <c r="N8" s="18">
        <v>129051364</v>
      </c>
      <c r="O8" s="18"/>
    </row>
    <row r="9" spans="1:15" ht="15" thickBot="1" x14ac:dyDescent="0.4">
      <c r="A9" s="26">
        <v>7</v>
      </c>
      <c r="B9" s="17" t="s">
        <v>31</v>
      </c>
      <c r="C9" s="3">
        <v>428850</v>
      </c>
      <c r="D9" s="6"/>
      <c r="E9" s="3">
        <v>19614</v>
      </c>
      <c r="F9" s="6"/>
      <c r="G9" s="3">
        <v>294187</v>
      </c>
      <c r="H9" s="3">
        <v>115049</v>
      </c>
      <c r="I9" s="3">
        <v>1410</v>
      </c>
      <c r="J9" s="3">
        <v>12991</v>
      </c>
      <c r="K9" s="6">
        <v>594</v>
      </c>
      <c r="L9" s="3">
        <v>2404046</v>
      </c>
      <c r="M9" s="3">
        <v>72825</v>
      </c>
      <c r="N9" s="18">
        <v>33011298</v>
      </c>
      <c r="O9" s="18"/>
    </row>
    <row r="10" spans="1:15" ht="15" thickBot="1" x14ac:dyDescent="0.4">
      <c r="A10" s="26">
        <v>8</v>
      </c>
      <c r="B10" s="17" t="s">
        <v>25</v>
      </c>
      <c r="C10" s="3">
        <v>359731</v>
      </c>
      <c r="D10" s="6"/>
      <c r="E10" s="3">
        <v>9608</v>
      </c>
      <c r="F10" s="6"/>
      <c r="G10" s="3">
        <v>332411</v>
      </c>
      <c r="H10" s="3">
        <v>17712</v>
      </c>
      <c r="I10" s="3">
        <v>1437</v>
      </c>
      <c r="J10" s="3">
        <v>18804</v>
      </c>
      <c r="K10" s="6">
        <v>502</v>
      </c>
      <c r="L10" s="3">
        <v>1673289</v>
      </c>
      <c r="M10" s="3">
        <v>87466</v>
      </c>
      <c r="N10" s="18">
        <v>19130722</v>
      </c>
      <c r="O10" s="18"/>
    </row>
    <row r="11" spans="1:15" ht="15" thickBot="1" x14ac:dyDescent="0.4">
      <c r="A11" s="26">
        <v>9</v>
      </c>
      <c r="B11" s="17" t="s">
        <v>2</v>
      </c>
      <c r="C11" s="3">
        <v>335602</v>
      </c>
      <c r="D11" s="6"/>
      <c r="E11" s="3">
        <v>28445</v>
      </c>
      <c r="F11" s="6"/>
      <c r="G11" s="6" t="s">
        <v>229</v>
      </c>
      <c r="H11" s="6" t="s">
        <v>229</v>
      </c>
      <c r="I11" s="6">
        <v>617</v>
      </c>
      <c r="J11" s="3">
        <v>7178</v>
      </c>
      <c r="K11" s="6">
        <v>608</v>
      </c>
      <c r="L11" s="3">
        <v>6678414</v>
      </c>
      <c r="M11" s="3">
        <v>142834</v>
      </c>
      <c r="N11" s="18">
        <v>46756451</v>
      </c>
      <c r="O11" s="18"/>
    </row>
    <row r="12" spans="1:15" ht="15" thickBot="1" x14ac:dyDescent="0.4">
      <c r="A12" s="26">
        <v>10</v>
      </c>
      <c r="B12" s="17" t="s">
        <v>47</v>
      </c>
      <c r="C12" s="3">
        <v>317651</v>
      </c>
      <c r="D12" s="6"/>
      <c r="E12" s="3">
        <v>10650</v>
      </c>
      <c r="F12" s="6"/>
      <c r="G12" s="3">
        <v>167239</v>
      </c>
      <c r="H12" s="3">
        <v>139762</v>
      </c>
      <c r="I12" s="3">
        <v>1493</v>
      </c>
      <c r="J12" s="3">
        <v>6237</v>
      </c>
      <c r="K12" s="6">
        <v>209</v>
      </c>
      <c r="L12" s="3">
        <v>1647396</v>
      </c>
      <c r="M12" s="3">
        <v>32346</v>
      </c>
      <c r="N12" s="18">
        <v>50930338</v>
      </c>
      <c r="O12" s="18"/>
    </row>
    <row r="13" spans="1:15" ht="15" thickBot="1" x14ac:dyDescent="0.4">
      <c r="A13" s="26">
        <v>11</v>
      </c>
      <c r="B13" s="17" t="s">
        <v>7</v>
      </c>
      <c r="C13" s="3">
        <v>312035</v>
      </c>
      <c r="D13" s="7">
        <v>2598</v>
      </c>
      <c r="E13" s="3">
        <v>17405</v>
      </c>
      <c r="F13" s="5">
        <v>215</v>
      </c>
      <c r="G13" s="3">
        <v>270228</v>
      </c>
      <c r="H13" s="3">
        <v>24402</v>
      </c>
      <c r="I13" s="3">
        <v>4104</v>
      </c>
      <c r="J13" s="3">
        <v>3711</v>
      </c>
      <c r="K13" s="6">
        <v>207</v>
      </c>
      <c r="L13" s="3">
        <v>2534658</v>
      </c>
      <c r="M13" s="3">
        <v>30144</v>
      </c>
      <c r="N13" s="18">
        <v>84085874</v>
      </c>
      <c r="O13" s="18"/>
    </row>
    <row r="14" spans="1:15" ht="15" thickBot="1" x14ac:dyDescent="0.4">
      <c r="A14" s="26">
        <v>12</v>
      </c>
      <c r="B14" s="17" t="s">
        <v>8</v>
      </c>
      <c r="C14" s="3">
        <v>304695</v>
      </c>
      <c r="D14" s="6"/>
      <c r="E14" s="3">
        <v>46201</v>
      </c>
      <c r="F14" s="6"/>
      <c r="G14" s="6" t="s">
        <v>229</v>
      </c>
      <c r="H14" s="6" t="s">
        <v>229</v>
      </c>
      <c r="I14" s="6">
        <v>86</v>
      </c>
      <c r="J14" s="3">
        <v>4486</v>
      </c>
      <c r="K14" s="6">
        <v>680</v>
      </c>
      <c r="L14" s="3">
        <v>16499272</v>
      </c>
      <c r="M14" s="3">
        <v>242929</v>
      </c>
      <c r="N14" s="18">
        <v>67918139</v>
      </c>
      <c r="O14" s="18"/>
    </row>
    <row r="15" spans="1:15" ht="15" thickBot="1" x14ac:dyDescent="0.4">
      <c r="A15" s="26">
        <v>13</v>
      </c>
      <c r="B15" s="17" t="s">
        <v>33</v>
      </c>
      <c r="C15" s="3">
        <v>280029</v>
      </c>
      <c r="D15" s="4">
        <v>331</v>
      </c>
      <c r="E15" s="3">
        <v>5984</v>
      </c>
      <c r="F15" s="5">
        <v>8</v>
      </c>
      <c r="G15" s="3">
        <v>248873</v>
      </c>
      <c r="H15" s="3">
        <v>25172</v>
      </c>
      <c r="I15" s="3">
        <v>1064</v>
      </c>
      <c r="J15" s="3">
        <v>1266</v>
      </c>
      <c r="K15" s="6">
        <v>27</v>
      </c>
      <c r="L15" s="3">
        <v>2010170</v>
      </c>
      <c r="M15" s="3">
        <v>9086</v>
      </c>
      <c r="N15" s="18">
        <v>221248898</v>
      </c>
      <c r="O15" s="18"/>
    </row>
    <row r="16" spans="1:15" ht="29.5" thickBot="1" x14ac:dyDescent="0.4">
      <c r="A16" s="26">
        <v>14</v>
      </c>
      <c r="B16" s="17" t="s">
        <v>38</v>
      </c>
      <c r="C16" s="3">
        <v>278835</v>
      </c>
      <c r="D16" s="6"/>
      <c r="E16" s="3">
        <v>2917</v>
      </c>
      <c r="F16" s="6"/>
      <c r="G16" s="3">
        <v>240081</v>
      </c>
      <c r="H16" s="3">
        <v>35837</v>
      </c>
      <c r="I16" s="3">
        <v>2011</v>
      </c>
      <c r="J16" s="3">
        <v>7999</v>
      </c>
      <c r="K16" s="6">
        <v>84</v>
      </c>
      <c r="L16" s="3">
        <v>3432354</v>
      </c>
      <c r="M16" s="3">
        <v>98461</v>
      </c>
      <c r="N16" s="18">
        <v>34859989</v>
      </c>
      <c r="O16" s="18"/>
    </row>
    <row r="17" spans="1:15" ht="15" thickBot="1" x14ac:dyDescent="0.4">
      <c r="A17" s="26">
        <v>15</v>
      </c>
      <c r="B17" s="17" t="s">
        <v>3</v>
      </c>
      <c r="C17" s="3">
        <v>248070</v>
      </c>
      <c r="D17" s="6"/>
      <c r="E17" s="3">
        <v>35154</v>
      </c>
      <c r="F17" s="6"/>
      <c r="G17" s="3">
        <v>200460</v>
      </c>
      <c r="H17" s="3">
        <v>12456</v>
      </c>
      <c r="I17" s="6">
        <v>42</v>
      </c>
      <c r="J17" s="3">
        <v>4103</v>
      </c>
      <c r="K17" s="6">
        <v>582</v>
      </c>
      <c r="L17" s="3">
        <v>6916765</v>
      </c>
      <c r="M17" s="3">
        <v>114415</v>
      </c>
      <c r="N17" s="18">
        <v>60453535</v>
      </c>
      <c r="O17" s="18"/>
    </row>
    <row r="18" spans="1:15" ht="29.5" thickBot="1" x14ac:dyDescent="0.4">
      <c r="A18" s="26">
        <v>16</v>
      </c>
      <c r="B18" s="17" t="s">
        <v>91</v>
      </c>
      <c r="C18" s="3">
        <v>242102</v>
      </c>
      <c r="D18" s="7">
        <v>1356</v>
      </c>
      <c r="E18" s="3">
        <v>3184</v>
      </c>
      <c r="F18" s="5">
        <v>30</v>
      </c>
      <c r="G18" s="3">
        <v>137905</v>
      </c>
      <c r="H18" s="3">
        <v>101013</v>
      </c>
      <c r="I18" s="6"/>
      <c r="J18" s="3">
        <v>1469</v>
      </c>
      <c r="K18" s="6">
        <v>19</v>
      </c>
      <c r="L18" s="3">
        <v>1193544</v>
      </c>
      <c r="M18" s="3">
        <v>7241</v>
      </c>
      <c r="N18" s="18">
        <v>164833483</v>
      </c>
      <c r="O18" s="18"/>
    </row>
    <row r="19" spans="1:15" ht="15" thickBot="1" x14ac:dyDescent="0.4">
      <c r="A19" s="26">
        <v>17</v>
      </c>
      <c r="B19" s="17" t="s">
        <v>9</v>
      </c>
      <c r="C19" s="3">
        <v>232856</v>
      </c>
      <c r="D19" s="6"/>
      <c r="E19" s="3">
        <v>5728</v>
      </c>
      <c r="F19" s="6"/>
      <c r="G19" s="3">
        <v>216494</v>
      </c>
      <c r="H19" s="3">
        <v>10634</v>
      </c>
      <c r="I19" s="6">
        <v>582</v>
      </c>
      <c r="J19" s="3">
        <v>2758</v>
      </c>
      <c r="K19" s="6">
        <v>68</v>
      </c>
      <c r="L19" s="3">
        <v>4885916</v>
      </c>
      <c r="M19" s="3">
        <v>57877</v>
      </c>
      <c r="N19" s="18">
        <v>84418418</v>
      </c>
      <c r="O19" s="18"/>
    </row>
    <row r="20" spans="1:15" ht="15" thickBot="1" x14ac:dyDescent="0.4">
      <c r="A20" s="26">
        <v>18</v>
      </c>
      <c r="B20" s="17" t="s">
        <v>4</v>
      </c>
      <c r="C20" s="3">
        <v>211462</v>
      </c>
      <c r="D20" s="6"/>
      <c r="E20" s="3">
        <v>9226</v>
      </c>
      <c r="F20" s="6"/>
      <c r="G20" s="3">
        <v>193600</v>
      </c>
      <c r="H20" s="3">
        <v>8636</v>
      </c>
      <c r="I20" s="6">
        <v>261</v>
      </c>
      <c r="J20" s="3">
        <v>2523</v>
      </c>
      <c r="K20" s="6">
        <v>110</v>
      </c>
      <c r="L20" s="3">
        <v>8006135</v>
      </c>
      <c r="M20" s="3">
        <v>95529</v>
      </c>
      <c r="N20" s="18">
        <v>83808340</v>
      </c>
      <c r="O20" s="18"/>
    </row>
    <row r="21" spans="1:15" ht="29.5" thickBot="1" x14ac:dyDescent="0.4">
      <c r="A21" s="26">
        <v>19</v>
      </c>
      <c r="B21" s="17" t="s">
        <v>53</v>
      </c>
      <c r="C21" s="3">
        <v>201919</v>
      </c>
      <c r="D21" s="6"/>
      <c r="E21" s="3">
        <v>3648</v>
      </c>
      <c r="F21" s="6"/>
      <c r="G21" s="3">
        <v>89026</v>
      </c>
      <c r="H21" s="3">
        <v>109245</v>
      </c>
      <c r="I21" s="3">
        <v>1122</v>
      </c>
      <c r="J21" s="3">
        <v>4464</v>
      </c>
      <c r="K21" s="6">
        <v>81</v>
      </c>
      <c r="L21" s="3">
        <v>736007</v>
      </c>
      <c r="M21" s="3">
        <v>16272</v>
      </c>
      <c r="N21" s="18">
        <v>45232356</v>
      </c>
      <c r="O21" s="18"/>
    </row>
    <row r="22" spans="1:15" ht="15" thickBot="1" x14ac:dyDescent="0.4">
      <c r="A22" s="26">
        <v>20</v>
      </c>
      <c r="B22" s="17" t="s">
        <v>5</v>
      </c>
      <c r="C22" s="3">
        <v>187919</v>
      </c>
      <c r="D22" s="6"/>
      <c r="E22" s="3">
        <v>30265</v>
      </c>
      <c r="F22" s="6"/>
      <c r="G22" s="3">
        <v>81500</v>
      </c>
      <c r="H22" s="3">
        <v>76154</v>
      </c>
      <c r="I22" s="6">
        <v>371</v>
      </c>
      <c r="J22" s="3">
        <v>2878</v>
      </c>
      <c r="K22" s="6">
        <v>464</v>
      </c>
      <c r="L22" s="3">
        <v>2982302</v>
      </c>
      <c r="M22" s="3">
        <v>45680</v>
      </c>
      <c r="N22" s="18">
        <v>65286732</v>
      </c>
      <c r="O22" s="18"/>
    </row>
    <row r="23" spans="1:15" ht="15" thickBot="1" x14ac:dyDescent="0.4">
      <c r="A23" s="26">
        <v>21</v>
      </c>
      <c r="B23" s="17" t="s">
        <v>62</v>
      </c>
      <c r="C23" s="3">
        <v>129151</v>
      </c>
      <c r="D23" s="6"/>
      <c r="E23" s="3">
        <v>4868</v>
      </c>
      <c r="F23" s="6"/>
      <c r="G23" s="3">
        <v>91886</v>
      </c>
      <c r="H23" s="3">
        <v>32397</v>
      </c>
      <c r="I23" s="6">
        <v>498</v>
      </c>
      <c r="J23" s="3">
        <v>3205</v>
      </c>
      <c r="K23" s="6">
        <v>121</v>
      </c>
      <c r="L23" s="3">
        <v>1029159</v>
      </c>
      <c r="M23" s="3">
        <v>25540</v>
      </c>
      <c r="N23" s="18">
        <v>40296137</v>
      </c>
      <c r="O23" s="18"/>
    </row>
    <row r="24" spans="1:15" ht="15" thickBot="1" x14ac:dyDescent="0.4">
      <c r="A24" s="26">
        <v>22</v>
      </c>
      <c r="B24" s="17" t="s">
        <v>13</v>
      </c>
      <c r="C24" s="3">
        <v>116884</v>
      </c>
      <c r="D24" s="6"/>
      <c r="E24" s="3">
        <v>8945</v>
      </c>
      <c r="F24" s="6"/>
      <c r="G24" s="3">
        <v>101574</v>
      </c>
      <c r="H24" s="3">
        <v>6365</v>
      </c>
      <c r="I24" s="3">
        <v>2253</v>
      </c>
      <c r="J24" s="3">
        <v>3095</v>
      </c>
      <c r="K24" s="6">
        <v>237</v>
      </c>
      <c r="L24" s="3">
        <v>4143459</v>
      </c>
      <c r="M24" s="3">
        <v>109698</v>
      </c>
      <c r="N24" s="18">
        <v>37771409</v>
      </c>
      <c r="O24" s="18"/>
    </row>
    <row r="25" spans="1:15" ht="29.5" thickBot="1" x14ac:dyDescent="0.4">
      <c r="A25" s="26">
        <v>23</v>
      </c>
      <c r="B25" s="17" t="s">
        <v>36</v>
      </c>
      <c r="C25" s="3">
        <v>113134</v>
      </c>
      <c r="D25" s="7">
        <v>1679</v>
      </c>
      <c r="E25" s="3">
        <v>5302</v>
      </c>
      <c r="F25" s="5">
        <v>66</v>
      </c>
      <c r="G25" s="3">
        <v>70237</v>
      </c>
      <c r="H25" s="3">
        <v>37595</v>
      </c>
      <c r="I25" s="6"/>
      <c r="J25" s="6">
        <v>413</v>
      </c>
      <c r="K25" s="6">
        <v>19</v>
      </c>
      <c r="L25" s="3">
        <v>1537413</v>
      </c>
      <c r="M25" s="3">
        <v>5616</v>
      </c>
      <c r="N25" s="18">
        <v>273776774</v>
      </c>
      <c r="O25" s="18"/>
    </row>
    <row r="26" spans="1:15" ht="15" thickBot="1" x14ac:dyDescent="0.4">
      <c r="A26" s="26">
        <v>24</v>
      </c>
      <c r="B26" s="17" t="s">
        <v>44</v>
      </c>
      <c r="C26" s="3">
        <v>111107</v>
      </c>
      <c r="D26" s="6"/>
      <c r="E26" s="6">
        <v>177</v>
      </c>
      <c r="F26" s="6"/>
      <c r="G26" s="3">
        <v>107779</v>
      </c>
      <c r="H26" s="3">
        <v>3151</v>
      </c>
      <c r="I26" s="6">
        <v>76</v>
      </c>
      <c r="J26" s="3">
        <v>39571</v>
      </c>
      <c r="K26" s="6">
        <v>63</v>
      </c>
      <c r="L26" s="3">
        <v>500536</v>
      </c>
      <c r="M26" s="3">
        <v>178266</v>
      </c>
      <c r="N26" s="3">
        <v>2807805</v>
      </c>
      <c r="O26" s="18"/>
    </row>
    <row r="27" spans="1:15" ht="29.5" thickBot="1" x14ac:dyDescent="0.4">
      <c r="A27" s="26">
        <v>25</v>
      </c>
      <c r="B27" s="17" t="s">
        <v>35</v>
      </c>
      <c r="C27" s="3">
        <v>106330</v>
      </c>
      <c r="D27" s="7">
        <v>3226</v>
      </c>
      <c r="E27" s="3">
        <v>2104</v>
      </c>
      <c r="F27" s="5">
        <v>45</v>
      </c>
      <c r="G27" s="3">
        <v>65821</v>
      </c>
      <c r="H27" s="3">
        <v>38405</v>
      </c>
      <c r="I27" s="6">
        <v>351</v>
      </c>
      <c r="J27" s="6">
        <v>969</v>
      </c>
      <c r="K27" s="6">
        <v>19</v>
      </c>
      <c r="L27" s="3">
        <v>1563278</v>
      </c>
      <c r="M27" s="3">
        <v>14250</v>
      </c>
      <c r="N27" s="18">
        <v>109706778</v>
      </c>
      <c r="O27" s="18"/>
    </row>
    <row r="28" spans="1:15" ht="15" thickBot="1" x14ac:dyDescent="0.4">
      <c r="A28" s="26">
        <v>26</v>
      </c>
      <c r="B28" s="17" t="s">
        <v>54</v>
      </c>
      <c r="C28" s="3">
        <v>94483</v>
      </c>
      <c r="D28" s="6"/>
      <c r="E28" s="3">
        <v>4865</v>
      </c>
      <c r="F28" s="6"/>
      <c r="G28" s="3">
        <v>42455</v>
      </c>
      <c r="H28" s="3">
        <v>47163</v>
      </c>
      <c r="I28" s="6">
        <v>41</v>
      </c>
      <c r="J28" s="6">
        <v>922</v>
      </c>
      <c r="K28" s="6">
        <v>47</v>
      </c>
      <c r="L28" s="3">
        <v>135000</v>
      </c>
      <c r="M28" s="3">
        <v>1317</v>
      </c>
      <c r="N28" s="18">
        <v>102495399</v>
      </c>
      <c r="O28" s="18"/>
    </row>
    <row r="29" spans="1:15" ht="29.5" thickBot="1" x14ac:dyDescent="0.4">
      <c r="A29" s="26">
        <v>27</v>
      </c>
      <c r="B29" s="17" t="s">
        <v>73</v>
      </c>
      <c r="C29" s="3">
        <v>92662</v>
      </c>
      <c r="D29" s="7">
        <v>1069</v>
      </c>
      <c r="E29" s="6">
        <v>793</v>
      </c>
      <c r="F29" s="6"/>
      <c r="G29" s="3">
        <v>62511</v>
      </c>
      <c r="H29" s="3">
        <v>29358</v>
      </c>
      <c r="I29" s="6">
        <v>221</v>
      </c>
      <c r="J29" s="3">
        <v>4930</v>
      </c>
      <c r="K29" s="6">
        <v>42</v>
      </c>
      <c r="L29" s="3">
        <v>2079540</v>
      </c>
      <c r="M29" s="3">
        <v>110636</v>
      </c>
      <c r="N29" s="18">
        <v>18796213</v>
      </c>
      <c r="O29" s="18"/>
    </row>
    <row r="30" spans="1:15" ht="15" thickBot="1" x14ac:dyDescent="0.4">
      <c r="A30" s="26">
        <v>28</v>
      </c>
      <c r="B30" s="17" t="s">
        <v>32</v>
      </c>
      <c r="C30" s="3">
        <v>86524</v>
      </c>
      <c r="D30" s="6"/>
      <c r="E30" s="3">
        <v>5750</v>
      </c>
      <c r="F30" s="6"/>
      <c r="G30" s="3">
        <v>36213</v>
      </c>
      <c r="H30" s="3">
        <v>44561</v>
      </c>
      <c r="I30" s="6">
        <v>363</v>
      </c>
      <c r="J30" s="3">
        <v>4898</v>
      </c>
      <c r="K30" s="6">
        <v>325</v>
      </c>
      <c r="L30" s="3">
        <v>246730</v>
      </c>
      <c r="M30" s="3">
        <v>13966</v>
      </c>
      <c r="N30" s="18">
        <v>17665894</v>
      </c>
      <c r="O30" s="18"/>
    </row>
    <row r="31" spans="1:15" ht="15" thickBot="1" x14ac:dyDescent="0.4">
      <c r="A31" s="26">
        <v>29</v>
      </c>
      <c r="B31" s="17" t="s">
        <v>6</v>
      </c>
      <c r="C31" s="3">
        <v>84428</v>
      </c>
      <c r="D31" s="4">
        <v>43</v>
      </c>
      <c r="E31" s="3">
        <v>4634</v>
      </c>
      <c r="F31" s="6"/>
      <c r="G31" s="3">
        <v>79013</v>
      </c>
      <c r="H31" s="6">
        <v>781</v>
      </c>
      <c r="I31" s="6">
        <v>35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O31" s="18"/>
    </row>
    <row r="32" spans="1:15" ht="15" thickBot="1" x14ac:dyDescent="0.4">
      <c r="A32" s="26">
        <v>30</v>
      </c>
      <c r="B32" s="17" t="s">
        <v>20</v>
      </c>
      <c r="C32" s="3">
        <v>80422</v>
      </c>
      <c r="D32" s="6"/>
      <c r="E32" s="3">
        <v>5743</v>
      </c>
      <c r="F32" s="6"/>
      <c r="G32" s="6" t="s">
        <v>229</v>
      </c>
      <c r="H32" s="6" t="s">
        <v>229</v>
      </c>
      <c r="I32" s="6">
        <v>37</v>
      </c>
      <c r="J32" s="3">
        <v>7959</v>
      </c>
      <c r="K32" s="6">
        <v>568</v>
      </c>
      <c r="L32" s="3">
        <v>810356</v>
      </c>
      <c r="M32" s="3">
        <v>80194</v>
      </c>
      <c r="N32" s="18">
        <v>10104909</v>
      </c>
      <c r="O32" s="18"/>
    </row>
    <row r="33" spans="1:15" ht="15" thickBot="1" x14ac:dyDescent="0.4">
      <c r="A33" s="26">
        <v>31</v>
      </c>
      <c r="B33" s="17" t="s">
        <v>105</v>
      </c>
      <c r="C33" s="3">
        <v>80153</v>
      </c>
      <c r="D33" s="7">
        <v>1360</v>
      </c>
      <c r="E33" s="3">
        <v>3153</v>
      </c>
      <c r="F33" s="5">
        <v>89</v>
      </c>
      <c r="G33" s="3">
        <v>24156</v>
      </c>
      <c r="H33" s="3">
        <v>52844</v>
      </c>
      <c r="I33" s="6">
        <v>71</v>
      </c>
      <c r="J33" s="3">
        <v>6858</v>
      </c>
      <c r="K33" s="6">
        <v>270</v>
      </c>
      <c r="L33" s="3">
        <v>171637</v>
      </c>
      <c r="M33" s="3">
        <v>14687</v>
      </c>
      <c r="N33" s="18">
        <v>11686718</v>
      </c>
      <c r="O33" s="18"/>
    </row>
    <row r="34" spans="1:15" ht="15" thickBot="1" x14ac:dyDescent="0.4">
      <c r="A34" s="26">
        <v>32</v>
      </c>
      <c r="B34" s="17" t="s">
        <v>87</v>
      </c>
      <c r="C34" s="3">
        <v>79159</v>
      </c>
      <c r="D34" s="6"/>
      <c r="E34" s="6">
        <v>421</v>
      </c>
      <c r="F34" s="6"/>
      <c r="G34" s="3">
        <v>61421</v>
      </c>
      <c r="H34" s="3">
        <v>17317</v>
      </c>
      <c r="I34" s="6">
        <v>187</v>
      </c>
      <c r="J34" s="3">
        <v>15470</v>
      </c>
      <c r="K34" s="6">
        <v>82</v>
      </c>
      <c r="L34" s="3">
        <v>305651</v>
      </c>
      <c r="M34" s="3">
        <v>59732</v>
      </c>
      <c r="N34" s="18">
        <v>5117023</v>
      </c>
      <c r="O34" s="18"/>
    </row>
    <row r="35" spans="1:15" ht="15" thickBot="1" x14ac:dyDescent="0.4">
      <c r="A35" s="26">
        <v>33</v>
      </c>
      <c r="B35" s="17" t="s">
        <v>19</v>
      </c>
      <c r="C35" s="3">
        <v>73231</v>
      </c>
      <c r="D35" s="4">
        <v>416</v>
      </c>
      <c r="E35" s="6">
        <v>541</v>
      </c>
      <c r="F35" s="5">
        <v>5</v>
      </c>
      <c r="G35" s="3">
        <v>47523</v>
      </c>
      <c r="H35" s="3">
        <v>25167</v>
      </c>
      <c r="I35" s="6">
        <v>344</v>
      </c>
      <c r="J35" s="3">
        <v>7962</v>
      </c>
      <c r="K35" s="6">
        <v>59</v>
      </c>
      <c r="L35" s="3">
        <v>1781967</v>
      </c>
      <c r="M35" s="3">
        <v>193743</v>
      </c>
      <c r="N35" s="3">
        <v>9197590</v>
      </c>
      <c r="O35" s="18"/>
    </row>
    <row r="36" spans="1:15" ht="15" thickBot="1" x14ac:dyDescent="0.4">
      <c r="A36" s="26">
        <v>34</v>
      </c>
      <c r="B36" s="17" t="s">
        <v>48</v>
      </c>
      <c r="C36" s="3">
        <v>73158</v>
      </c>
      <c r="D36" s="4">
        <v>990</v>
      </c>
      <c r="E36" s="3">
        <v>1738</v>
      </c>
      <c r="F36" s="5">
        <v>13</v>
      </c>
      <c r="G36" s="3">
        <v>39876</v>
      </c>
      <c r="H36" s="3">
        <v>31544</v>
      </c>
      <c r="I36" s="6">
        <v>125</v>
      </c>
      <c r="J36" s="3">
        <v>1674</v>
      </c>
      <c r="K36" s="6">
        <v>40</v>
      </c>
      <c r="L36" s="3">
        <v>1067006</v>
      </c>
      <c r="M36" s="3">
        <v>24412</v>
      </c>
      <c r="N36" s="18">
        <v>43708714</v>
      </c>
      <c r="O36" s="18"/>
    </row>
    <row r="37" spans="1:15" ht="44" thickBot="1" x14ac:dyDescent="0.4">
      <c r="A37" s="26">
        <v>35</v>
      </c>
      <c r="B37" s="17" t="s">
        <v>46</v>
      </c>
      <c r="C37" s="3">
        <v>72243</v>
      </c>
      <c r="D37" s="6"/>
      <c r="E37" s="3">
        <v>1178</v>
      </c>
      <c r="F37" s="6"/>
      <c r="G37" s="3">
        <v>38244</v>
      </c>
      <c r="H37" s="3">
        <v>32821</v>
      </c>
      <c r="I37" s="6">
        <v>385</v>
      </c>
      <c r="J37" s="3">
        <v>6654</v>
      </c>
      <c r="K37" s="6">
        <v>108</v>
      </c>
      <c r="L37" s="3">
        <v>260171</v>
      </c>
      <c r="M37" s="3">
        <v>23962</v>
      </c>
      <c r="N37" s="18">
        <v>10857460</v>
      </c>
      <c r="O37" s="18"/>
    </row>
    <row r="38" spans="1:15" ht="15" thickBot="1" x14ac:dyDescent="0.4">
      <c r="A38" s="26">
        <v>36</v>
      </c>
      <c r="B38" s="17" t="s">
        <v>10</v>
      </c>
      <c r="C38" s="3">
        <v>69849</v>
      </c>
      <c r="D38" s="4">
        <v>447</v>
      </c>
      <c r="E38" s="3">
        <v>9845</v>
      </c>
      <c r="F38" s="6"/>
      <c r="G38" s="3">
        <v>17590</v>
      </c>
      <c r="H38" s="3">
        <v>42414</v>
      </c>
      <c r="I38" s="6">
        <v>57</v>
      </c>
      <c r="J38" s="3">
        <v>6024</v>
      </c>
      <c r="K38" s="6">
        <v>849</v>
      </c>
      <c r="L38" s="3">
        <v>1703059</v>
      </c>
      <c r="M38" s="3">
        <v>146889</v>
      </c>
      <c r="N38" s="18">
        <v>11594189</v>
      </c>
      <c r="O38" s="18"/>
    </row>
    <row r="39" spans="1:15" ht="15" thickBot="1" x14ac:dyDescent="0.4">
      <c r="A39" s="26">
        <v>37</v>
      </c>
      <c r="B39" s="17" t="s">
        <v>66</v>
      </c>
      <c r="C39" s="3">
        <v>68299</v>
      </c>
      <c r="D39" s="4">
        <v>388</v>
      </c>
      <c r="E39" s="6">
        <v>461</v>
      </c>
      <c r="F39" s="5">
        <v>4</v>
      </c>
      <c r="G39" s="3">
        <v>59739</v>
      </c>
      <c r="H39" s="3">
        <v>8099</v>
      </c>
      <c r="I39" s="6">
        <v>126</v>
      </c>
      <c r="J39" s="3">
        <v>15973</v>
      </c>
      <c r="K39" s="6">
        <v>108</v>
      </c>
      <c r="L39" s="3">
        <v>511599</v>
      </c>
      <c r="M39" s="3">
        <v>119645</v>
      </c>
      <c r="N39" s="18">
        <v>4275968</v>
      </c>
      <c r="O39" s="18"/>
    </row>
    <row r="40" spans="1:15" ht="15" thickBot="1" x14ac:dyDescent="0.4">
      <c r="A40" s="26">
        <v>38</v>
      </c>
      <c r="B40" s="17" t="s">
        <v>49</v>
      </c>
      <c r="C40" s="3">
        <v>68067</v>
      </c>
      <c r="D40" s="6"/>
      <c r="E40" s="6">
        <v>567</v>
      </c>
      <c r="F40" s="6"/>
      <c r="G40" s="3">
        <v>62896</v>
      </c>
      <c r="H40" s="3">
        <v>4604</v>
      </c>
      <c r="I40" s="6"/>
      <c r="J40" s="3">
        <v>7204</v>
      </c>
      <c r="K40" s="6">
        <v>60</v>
      </c>
      <c r="L40" s="3">
        <v>1319976</v>
      </c>
      <c r="M40" s="3">
        <v>139694</v>
      </c>
      <c r="N40" s="18">
        <v>9449035</v>
      </c>
      <c r="O40" s="18"/>
    </row>
    <row r="41" spans="1:15" ht="15" thickBot="1" x14ac:dyDescent="0.4">
      <c r="A41" s="26">
        <v>39</v>
      </c>
      <c r="B41" s="17" t="s">
        <v>43</v>
      </c>
      <c r="C41" s="3">
        <v>67453</v>
      </c>
      <c r="D41" s="6"/>
      <c r="E41" s="3">
        <v>1471</v>
      </c>
      <c r="F41" s="6"/>
      <c r="G41" s="3">
        <v>41038</v>
      </c>
      <c r="H41" s="3">
        <v>24944</v>
      </c>
      <c r="I41" s="6">
        <v>164</v>
      </c>
      <c r="J41" s="3">
        <v>15612</v>
      </c>
      <c r="K41" s="6">
        <v>340</v>
      </c>
      <c r="L41" s="3">
        <v>229831</v>
      </c>
      <c r="M41" s="3">
        <v>53195</v>
      </c>
      <c r="N41" s="18">
        <v>4320539</v>
      </c>
      <c r="O41" s="18"/>
    </row>
    <row r="42" spans="1:15" ht="15" thickBot="1" x14ac:dyDescent="0.4">
      <c r="A42" s="26">
        <v>40</v>
      </c>
      <c r="B42" s="17" t="s">
        <v>40</v>
      </c>
      <c r="C42" s="3">
        <v>60999</v>
      </c>
      <c r="D42" s="6"/>
      <c r="E42" s="6">
        <v>351</v>
      </c>
      <c r="F42" s="6"/>
      <c r="G42" s="3">
        <v>54615</v>
      </c>
      <c r="H42" s="3">
        <v>6033</v>
      </c>
      <c r="I42" s="6"/>
      <c r="J42" s="3">
        <v>6161</v>
      </c>
      <c r="K42" s="6">
        <v>35</v>
      </c>
      <c r="L42" s="3">
        <v>5162080</v>
      </c>
      <c r="M42" s="3">
        <v>521382</v>
      </c>
      <c r="N42" s="18">
        <v>9900773</v>
      </c>
      <c r="O42" s="18"/>
    </row>
    <row r="43" spans="1:15" ht="29.5" thickBot="1" x14ac:dyDescent="0.4">
      <c r="A43" s="26">
        <v>41</v>
      </c>
      <c r="B43" s="17" t="s">
        <v>12</v>
      </c>
      <c r="C43" s="3">
        <v>55098</v>
      </c>
      <c r="D43" s="6"/>
      <c r="E43" s="3">
        <v>6149</v>
      </c>
      <c r="F43" s="6"/>
      <c r="G43" s="6" t="s">
        <v>229</v>
      </c>
      <c r="H43" s="6" t="s">
        <v>229</v>
      </c>
      <c r="I43" s="6">
        <v>21</v>
      </c>
      <c r="J43" s="3">
        <v>3215</v>
      </c>
      <c r="K43" s="6">
        <v>359</v>
      </c>
      <c r="L43" s="3">
        <v>962965</v>
      </c>
      <c r="M43" s="3">
        <v>56188</v>
      </c>
      <c r="N43" s="18">
        <v>17138342</v>
      </c>
      <c r="O43" s="18"/>
    </row>
    <row r="44" spans="1:15" ht="15" thickBot="1" x14ac:dyDescent="0.4">
      <c r="A44" s="26">
        <v>42</v>
      </c>
      <c r="B44" s="17" t="s">
        <v>30</v>
      </c>
      <c r="C44" s="3">
        <v>54009</v>
      </c>
      <c r="D44" s="4">
        <v>823</v>
      </c>
      <c r="E44" s="3">
        <v>2432</v>
      </c>
      <c r="F44" s="5">
        <v>19</v>
      </c>
      <c r="G44" s="3">
        <v>27750</v>
      </c>
      <c r="H44" s="3">
        <v>23827</v>
      </c>
      <c r="I44" s="6">
        <v>419</v>
      </c>
      <c r="J44" s="3">
        <v>2809</v>
      </c>
      <c r="K44" s="6">
        <v>126</v>
      </c>
      <c r="L44" s="3">
        <v>1248318</v>
      </c>
      <c r="M44" s="3">
        <v>64931</v>
      </c>
      <c r="N44" s="18">
        <v>19225418</v>
      </c>
      <c r="O44" s="18"/>
    </row>
    <row r="45" spans="1:15" ht="29.5" thickBot="1" x14ac:dyDescent="0.4">
      <c r="A45" s="26">
        <v>43</v>
      </c>
      <c r="B45" s="17" t="s">
        <v>52</v>
      </c>
      <c r="C45" s="3">
        <v>53051</v>
      </c>
      <c r="D45" s="4">
        <v>226</v>
      </c>
      <c r="E45" s="6">
        <v>27</v>
      </c>
      <c r="F45" s="6"/>
      <c r="G45" s="3">
        <v>46926</v>
      </c>
      <c r="H45" s="3">
        <v>6098</v>
      </c>
      <c r="I45" s="6"/>
      <c r="J45" s="3">
        <v>9062</v>
      </c>
      <c r="K45" s="6">
        <v>5</v>
      </c>
      <c r="L45" s="3">
        <v>1321094</v>
      </c>
      <c r="M45" s="3">
        <v>225657</v>
      </c>
      <c r="N45" s="18">
        <v>5854430</v>
      </c>
      <c r="O45" s="18"/>
    </row>
    <row r="46" spans="1:15" ht="15" thickBot="1" x14ac:dyDescent="0.4">
      <c r="A46" s="26">
        <v>44</v>
      </c>
      <c r="B46" s="17" t="s">
        <v>15</v>
      </c>
      <c r="C46" s="3">
        <v>51463</v>
      </c>
      <c r="D46" s="6"/>
      <c r="E46" s="3">
        <v>1738</v>
      </c>
      <c r="F46" s="6"/>
      <c r="G46" s="3">
        <v>36984</v>
      </c>
      <c r="H46" s="3">
        <v>12741</v>
      </c>
      <c r="I46" s="6">
        <v>41</v>
      </c>
      <c r="J46" s="3">
        <v>5048</v>
      </c>
      <c r="K46" s="6">
        <v>170</v>
      </c>
      <c r="L46" s="3">
        <v>1622951</v>
      </c>
      <c r="M46" s="3">
        <v>159208</v>
      </c>
      <c r="N46" s="18">
        <v>10193917</v>
      </c>
      <c r="O46" s="18"/>
    </row>
    <row r="47" spans="1:15" ht="29.5" thickBot="1" x14ac:dyDescent="0.4">
      <c r="A47" s="26">
        <v>45</v>
      </c>
      <c r="B47" s="17" t="s">
        <v>124</v>
      </c>
      <c r="C47" s="3">
        <v>51306</v>
      </c>
      <c r="D47" s="6"/>
      <c r="E47" s="3">
        <v>1995</v>
      </c>
      <c r="F47" s="6"/>
      <c r="G47" s="3">
        <v>38416</v>
      </c>
      <c r="H47" s="3">
        <v>10895</v>
      </c>
      <c r="I47" s="6">
        <v>5</v>
      </c>
      <c r="J47" s="3">
        <v>2859</v>
      </c>
      <c r="K47" s="6">
        <v>111</v>
      </c>
      <c r="L47" s="3">
        <v>161606</v>
      </c>
      <c r="M47" s="3">
        <v>9006</v>
      </c>
      <c r="N47" s="18">
        <v>17943272</v>
      </c>
      <c r="O47" s="18"/>
    </row>
    <row r="48" spans="1:15" ht="15" thickBot="1" x14ac:dyDescent="0.4">
      <c r="A48" s="26">
        <v>46</v>
      </c>
      <c r="B48" s="17" t="s">
        <v>26</v>
      </c>
      <c r="C48" s="3">
        <v>47469</v>
      </c>
      <c r="D48" s="4">
        <v>575</v>
      </c>
      <c r="E48" s="3">
        <v>1732</v>
      </c>
      <c r="F48" s="5">
        <v>1</v>
      </c>
      <c r="G48" s="3">
        <v>34881</v>
      </c>
      <c r="H48" s="3">
        <v>10856</v>
      </c>
      <c r="I48" s="6">
        <v>74</v>
      </c>
      <c r="J48" s="3">
        <v>1254</v>
      </c>
      <c r="K48" s="6">
        <v>46</v>
      </c>
      <c r="L48" s="3">
        <v>2315210</v>
      </c>
      <c r="M48" s="3">
        <v>61180</v>
      </c>
      <c r="N48" s="18">
        <v>37842753</v>
      </c>
      <c r="O48" s="18"/>
    </row>
    <row r="49" spans="1:15" ht="15" thickBot="1" x14ac:dyDescent="0.4">
      <c r="A49" s="26">
        <v>47</v>
      </c>
      <c r="B49" s="17" t="s">
        <v>104</v>
      </c>
      <c r="C49" s="3">
        <v>43841</v>
      </c>
      <c r="D49" s="6"/>
      <c r="E49" s="6">
        <v>888</v>
      </c>
      <c r="F49" s="6"/>
      <c r="G49" s="3">
        <v>20308</v>
      </c>
      <c r="H49" s="3">
        <v>22645</v>
      </c>
      <c r="I49" s="6">
        <v>7</v>
      </c>
      <c r="J49" s="6">
        <v>212</v>
      </c>
      <c r="K49" s="6">
        <v>4</v>
      </c>
      <c r="L49" s="3">
        <v>286091</v>
      </c>
      <c r="M49" s="3">
        <v>1385</v>
      </c>
      <c r="N49" s="18">
        <v>206550293</v>
      </c>
      <c r="O49" s="18"/>
    </row>
    <row r="50" spans="1:15" ht="29.5" thickBot="1" x14ac:dyDescent="0.4">
      <c r="A50" s="26">
        <v>48</v>
      </c>
      <c r="B50" s="17" t="s">
        <v>94</v>
      </c>
      <c r="C50" s="3">
        <v>43197</v>
      </c>
      <c r="D50" s="4">
        <v>512</v>
      </c>
      <c r="E50" s="3">
        <v>1377</v>
      </c>
      <c r="F50" s="5">
        <v>9</v>
      </c>
      <c r="G50" s="3">
        <v>5794</v>
      </c>
      <c r="H50" s="3">
        <v>36026</v>
      </c>
      <c r="I50" s="6">
        <v>43</v>
      </c>
      <c r="J50" s="3">
        <v>4355</v>
      </c>
      <c r="K50" s="6">
        <v>139</v>
      </c>
      <c r="L50" s="3">
        <v>105820</v>
      </c>
      <c r="M50" s="3">
        <v>10670</v>
      </c>
      <c r="N50" s="18">
        <v>9917981</v>
      </c>
      <c r="O50" s="18"/>
    </row>
    <row r="51" spans="1:15" ht="15" thickBot="1" x14ac:dyDescent="0.4">
      <c r="A51" s="26">
        <v>49</v>
      </c>
      <c r="B51" s="17" t="s">
        <v>70</v>
      </c>
      <c r="C51" s="3">
        <v>41536</v>
      </c>
      <c r="D51" s="6"/>
      <c r="E51" s="6">
        <v>147</v>
      </c>
      <c r="F51" s="6"/>
      <c r="G51" s="3">
        <v>38666</v>
      </c>
      <c r="H51" s="3">
        <v>2723</v>
      </c>
      <c r="I51" s="6">
        <v>47</v>
      </c>
      <c r="J51" s="3">
        <v>24347</v>
      </c>
      <c r="K51" s="6">
        <v>86</v>
      </c>
      <c r="L51" s="3">
        <v>842992</v>
      </c>
      <c r="M51" s="3">
        <v>494128</v>
      </c>
      <c r="N51" s="18">
        <v>1706019</v>
      </c>
      <c r="O51" s="18"/>
    </row>
    <row r="52" spans="1:15" ht="15" thickBot="1" x14ac:dyDescent="0.4">
      <c r="A52" s="26">
        <v>50</v>
      </c>
      <c r="B52" s="17" t="s">
        <v>68</v>
      </c>
      <c r="C52" s="3">
        <v>39102</v>
      </c>
      <c r="D52" s="4">
        <v>52</v>
      </c>
      <c r="E52" s="6">
        <v>762</v>
      </c>
      <c r="F52" s="5">
        <v>8</v>
      </c>
      <c r="G52" s="3">
        <v>29861</v>
      </c>
      <c r="H52" s="3">
        <v>8479</v>
      </c>
      <c r="I52" s="6">
        <v>10</v>
      </c>
      <c r="J52" s="3">
        <v>13193</v>
      </c>
      <c r="K52" s="6">
        <v>257</v>
      </c>
      <c r="L52" s="3">
        <v>167095</v>
      </c>
      <c r="M52" s="3">
        <v>56380</v>
      </c>
      <c r="N52" s="18">
        <v>2963751</v>
      </c>
      <c r="O52" s="18"/>
    </row>
    <row r="53" spans="1:15" ht="29.5" thickBot="1" x14ac:dyDescent="0.4">
      <c r="A53" s="26">
        <v>51</v>
      </c>
      <c r="B53" s="17" t="s">
        <v>103</v>
      </c>
      <c r="C53" s="3">
        <v>37129</v>
      </c>
      <c r="D53" s="4">
        <v>410</v>
      </c>
      <c r="E53" s="3">
        <v>1420</v>
      </c>
      <c r="F53" s="5">
        <v>11</v>
      </c>
      <c r="G53" s="3">
        <v>27927</v>
      </c>
      <c r="H53" s="3">
        <v>7782</v>
      </c>
      <c r="I53" s="6">
        <v>24</v>
      </c>
      <c r="J53" s="3">
        <v>5683</v>
      </c>
      <c r="K53" s="6">
        <v>217</v>
      </c>
      <c r="L53" s="3">
        <v>267718</v>
      </c>
      <c r="M53" s="3">
        <v>40977</v>
      </c>
      <c r="N53" s="18">
        <v>6533301</v>
      </c>
      <c r="O53" s="18"/>
    </row>
    <row r="54" spans="1:15" ht="15" thickBot="1" x14ac:dyDescent="0.4">
      <c r="A54" s="26">
        <v>52</v>
      </c>
      <c r="B54" s="17" t="s">
        <v>96</v>
      </c>
      <c r="C54" s="3">
        <v>37014</v>
      </c>
      <c r="D54" s="6"/>
      <c r="E54" s="6">
        <v>182</v>
      </c>
      <c r="F54" s="6"/>
      <c r="G54" s="3">
        <v>33365</v>
      </c>
      <c r="H54" s="3">
        <v>3467</v>
      </c>
      <c r="I54" s="6">
        <v>8</v>
      </c>
      <c r="J54" s="3">
        <v>1189</v>
      </c>
      <c r="K54" s="6">
        <v>6</v>
      </c>
      <c r="L54" s="3">
        <v>396731</v>
      </c>
      <c r="M54" s="3">
        <v>12746</v>
      </c>
      <c r="N54" s="18">
        <v>31126380</v>
      </c>
      <c r="O54" s="18"/>
    </row>
    <row r="55" spans="1:15" ht="29.5" thickBot="1" x14ac:dyDescent="0.4">
      <c r="A55" s="26">
        <v>53</v>
      </c>
      <c r="B55" s="17" t="s">
        <v>85</v>
      </c>
      <c r="C55" s="3">
        <v>36710</v>
      </c>
      <c r="D55" s="6"/>
      <c r="E55" s="3">
        <v>1284</v>
      </c>
      <c r="F55" s="6"/>
      <c r="G55" s="3">
        <v>25510</v>
      </c>
      <c r="H55" s="3">
        <v>9916</v>
      </c>
      <c r="I55" s="6">
        <v>31</v>
      </c>
      <c r="J55" s="6">
        <v>941</v>
      </c>
      <c r="K55" s="6">
        <v>33</v>
      </c>
      <c r="L55" s="3">
        <v>89255</v>
      </c>
      <c r="M55" s="3">
        <v>2289</v>
      </c>
      <c r="N55" s="18">
        <v>38999842</v>
      </c>
      <c r="O55" s="18"/>
    </row>
    <row r="56" spans="1:15" ht="15" thickBot="1" x14ac:dyDescent="0.4">
      <c r="A56" s="26">
        <v>54</v>
      </c>
      <c r="B56" s="17" t="s">
        <v>29</v>
      </c>
      <c r="C56" s="3">
        <v>36689</v>
      </c>
      <c r="D56" s="6"/>
      <c r="E56" s="3">
        <v>1011</v>
      </c>
      <c r="F56" s="6"/>
      <c r="G56" s="3">
        <v>25906</v>
      </c>
      <c r="H56" s="3">
        <v>9772</v>
      </c>
      <c r="I56" s="6">
        <v>83</v>
      </c>
      <c r="J56" s="6">
        <v>290</v>
      </c>
      <c r="K56" s="6">
        <v>8</v>
      </c>
      <c r="L56" s="3">
        <v>836404</v>
      </c>
      <c r="M56" s="3">
        <v>6615</v>
      </c>
      <c r="N56" s="18">
        <v>126440072</v>
      </c>
      <c r="O56" s="18"/>
    </row>
    <row r="57" spans="1:15" ht="29.5" thickBot="1" x14ac:dyDescent="0.4">
      <c r="A57" s="26">
        <v>55</v>
      </c>
      <c r="B57" s="17" t="s">
        <v>11</v>
      </c>
      <c r="C57" s="3">
        <v>35616</v>
      </c>
      <c r="D57" s="4">
        <v>66</v>
      </c>
      <c r="E57" s="3">
        <v>1981</v>
      </c>
      <c r="F57" s="6"/>
      <c r="G57" s="3">
        <v>31500</v>
      </c>
      <c r="H57" s="3">
        <v>2135</v>
      </c>
      <c r="I57" s="6">
        <v>25</v>
      </c>
      <c r="J57" s="3">
        <v>4113</v>
      </c>
      <c r="K57" s="6">
        <v>229</v>
      </c>
      <c r="L57" s="3">
        <v>803725</v>
      </c>
      <c r="M57" s="3">
        <v>92806</v>
      </c>
      <c r="N57" s="18">
        <v>8660262</v>
      </c>
      <c r="O57" s="18"/>
    </row>
    <row r="58" spans="1:15" ht="29.5" thickBot="1" x14ac:dyDescent="0.4">
      <c r="A58" s="26">
        <v>56</v>
      </c>
      <c r="B58" s="17" t="s">
        <v>69</v>
      </c>
      <c r="C58" s="3">
        <v>32443</v>
      </c>
      <c r="D58" s="6"/>
      <c r="E58" s="6">
        <v>462</v>
      </c>
      <c r="F58" s="6"/>
      <c r="G58" s="3">
        <v>27113</v>
      </c>
      <c r="H58" s="3">
        <v>4868</v>
      </c>
      <c r="I58" s="6">
        <v>66</v>
      </c>
      <c r="J58" s="3">
        <v>3197</v>
      </c>
      <c r="K58" s="6">
        <v>46</v>
      </c>
      <c r="L58" s="3">
        <v>738963</v>
      </c>
      <c r="M58" s="3">
        <v>72824</v>
      </c>
      <c r="N58" s="18">
        <v>10147245</v>
      </c>
      <c r="O58" s="18"/>
    </row>
    <row r="59" spans="1:15" ht="15" thickBot="1" x14ac:dyDescent="0.4">
      <c r="A59" s="26">
        <v>57</v>
      </c>
      <c r="B59" s="17" t="s">
        <v>55</v>
      </c>
      <c r="C59" s="3">
        <v>31465</v>
      </c>
      <c r="D59" s="6"/>
      <c r="E59" s="3">
        <v>1231</v>
      </c>
      <c r="F59" s="6"/>
      <c r="G59" s="3">
        <v>21419</v>
      </c>
      <c r="H59" s="3">
        <v>8815</v>
      </c>
      <c r="I59" s="6">
        <v>64</v>
      </c>
      <c r="J59" s="6">
        <v>716</v>
      </c>
      <c r="K59" s="6">
        <v>28</v>
      </c>
      <c r="L59" s="6"/>
      <c r="M59" s="6"/>
      <c r="N59" s="18">
        <v>43917413</v>
      </c>
      <c r="O59" s="18"/>
    </row>
    <row r="60" spans="1:15" ht="15" thickBot="1" x14ac:dyDescent="0.4">
      <c r="A60" s="26">
        <v>58</v>
      </c>
      <c r="B60" s="17" t="s">
        <v>41</v>
      </c>
      <c r="C60" s="3">
        <v>26193</v>
      </c>
      <c r="D60" s="6"/>
      <c r="E60" s="6">
        <v>590</v>
      </c>
      <c r="F60" s="6"/>
      <c r="G60" s="3">
        <v>14047</v>
      </c>
      <c r="H60" s="3">
        <v>11556</v>
      </c>
      <c r="I60" s="6">
        <v>146</v>
      </c>
      <c r="J60" s="3">
        <v>2999</v>
      </c>
      <c r="K60" s="6">
        <v>68</v>
      </c>
      <c r="L60" s="3">
        <v>686488</v>
      </c>
      <c r="M60" s="3">
        <v>78599</v>
      </c>
      <c r="N60" s="18">
        <v>8734048</v>
      </c>
      <c r="O60" s="18"/>
    </row>
    <row r="61" spans="1:15" ht="15" thickBot="1" x14ac:dyDescent="0.4">
      <c r="A61" s="26">
        <v>59</v>
      </c>
      <c r="B61" s="17" t="s">
        <v>22</v>
      </c>
      <c r="C61" s="3">
        <v>26162</v>
      </c>
      <c r="D61" s="6"/>
      <c r="E61" s="3">
        <v>1763</v>
      </c>
      <c r="F61" s="6"/>
      <c r="G61" s="3">
        <v>23364</v>
      </c>
      <c r="H61" s="3">
        <v>1035</v>
      </c>
      <c r="I61" s="6">
        <v>4</v>
      </c>
      <c r="J61" s="3">
        <v>5293</v>
      </c>
      <c r="K61" s="6">
        <v>357</v>
      </c>
      <c r="L61" s="3">
        <v>636085</v>
      </c>
      <c r="M61" s="3">
        <v>128694</v>
      </c>
      <c r="N61" s="18">
        <v>4942598</v>
      </c>
      <c r="O61" s="18"/>
    </row>
    <row r="62" spans="1:15" ht="29.5" thickBot="1" x14ac:dyDescent="0.4">
      <c r="A62" s="26">
        <v>60</v>
      </c>
      <c r="B62" s="17" t="s">
        <v>79</v>
      </c>
      <c r="C62" s="3">
        <v>25828</v>
      </c>
      <c r="D62" s="4">
        <v>492</v>
      </c>
      <c r="E62" s="6">
        <v>155</v>
      </c>
      <c r="F62" s="5">
        <v>4</v>
      </c>
      <c r="G62" s="3">
        <v>16507</v>
      </c>
      <c r="H62" s="3">
        <v>9166</v>
      </c>
      <c r="I62" s="6">
        <v>185</v>
      </c>
      <c r="J62" s="6">
        <v>771</v>
      </c>
      <c r="K62" s="6">
        <v>5</v>
      </c>
      <c r="L62" s="3">
        <v>1377915</v>
      </c>
      <c r="M62" s="3">
        <v>41119</v>
      </c>
      <c r="N62" s="18">
        <v>33510724</v>
      </c>
      <c r="O62" s="18"/>
    </row>
    <row r="63" spans="1:15" ht="15" thickBot="1" x14ac:dyDescent="0.4">
      <c r="A63" s="26">
        <v>61</v>
      </c>
      <c r="B63" s="17" t="s">
        <v>57</v>
      </c>
      <c r="C63" s="3">
        <v>25537</v>
      </c>
      <c r="D63" s="6"/>
      <c r="E63" s="6">
        <v>382</v>
      </c>
      <c r="F63" s="6"/>
      <c r="G63" s="3">
        <v>18435</v>
      </c>
      <c r="H63" s="3">
        <v>6720</v>
      </c>
      <c r="I63" s="6">
        <v>31</v>
      </c>
      <c r="J63" s="6">
        <v>691</v>
      </c>
      <c r="K63" s="6">
        <v>10</v>
      </c>
      <c r="L63" s="3">
        <v>1295194</v>
      </c>
      <c r="M63" s="3">
        <v>35054</v>
      </c>
      <c r="N63" s="18">
        <v>36948579</v>
      </c>
      <c r="O63" s="18"/>
    </row>
    <row r="64" spans="1:15" ht="15" thickBot="1" x14ac:dyDescent="0.4">
      <c r="A64" s="26">
        <v>62</v>
      </c>
      <c r="B64" s="17" t="s">
        <v>59</v>
      </c>
      <c r="C64" s="3">
        <v>25362</v>
      </c>
      <c r="D64" s="6"/>
      <c r="E64" s="6">
        <v>792</v>
      </c>
      <c r="F64" s="5">
        <v>1</v>
      </c>
      <c r="G64" s="3">
        <v>17942</v>
      </c>
      <c r="H64" s="3">
        <v>6628</v>
      </c>
      <c r="I64" s="6">
        <v>362</v>
      </c>
      <c r="J64" s="3">
        <v>6288</v>
      </c>
      <c r="K64" s="6">
        <v>196</v>
      </c>
      <c r="L64" s="3">
        <v>128076</v>
      </c>
      <c r="M64" s="3">
        <v>31756</v>
      </c>
      <c r="N64" s="18">
        <v>4033085</v>
      </c>
      <c r="O64" s="18"/>
    </row>
    <row r="65" spans="1:15" ht="15" thickBot="1" x14ac:dyDescent="0.4">
      <c r="A65" s="26">
        <v>63</v>
      </c>
      <c r="B65" s="17" t="s">
        <v>116</v>
      </c>
      <c r="C65" s="3">
        <v>22053</v>
      </c>
      <c r="D65" s="6"/>
      <c r="E65" s="6">
        <v>369</v>
      </c>
      <c r="F65" s="6"/>
      <c r="G65" s="3">
        <v>8477</v>
      </c>
      <c r="H65" s="3">
        <v>13207</v>
      </c>
      <c r="I65" s="6">
        <v>44</v>
      </c>
      <c r="J65" s="6">
        <v>409</v>
      </c>
      <c r="K65" s="6">
        <v>7</v>
      </c>
      <c r="L65" s="3">
        <v>315723</v>
      </c>
      <c r="M65" s="3">
        <v>5861</v>
      </c>
      <c r="N65" s="18">
        <v>53868186</v>
      </c>
      <c r="O65" s="18"/>
    </row>
    <row r="66" spans="1:15" ht="15" thickBot="1" x14ac:dyDescent="0.4">
      <c r="A66" s="26">
        <v>64</v>
      </c>
      <c r="B66" s="17" t="s">
        <v>16</v>
      </c>
      <c r="C66" s="3">
        <v>21304</v>
      </c>
      <c r="D66" s="6"/>
      <c r="E66" s="6">
        <v>718</v>
      </c>
      <c r="F66" s="6"/>
      <c r="G66" s="3">
        <v>18984</v>
      </c>
      <c r="H66" s="3">
        <v>1602</v>
      </c>
      <c r="I66" s="6">
        <v>20</v>
      </c>
      <c r="J66" s="3">
        <v>2364</v>
      </c>
      <c r="K66" s="6">
        <v>80</v>
      </c>
      <c r="L66" s="3">
        <v>910437</v>
      </c>
      <c r="M66" s="3">
        <v>101036</v>
      </c>
      <c r="N66" s="18">
        <v>9011017</v>
      </c>
      <c r="O66" s="18"/>
    </row>
    <row r="67" spans="1:15" ht="15" thickBot="1" x14ac:dyDescent="0.4">
      <c r="A67" s="26">
        <v>65</v>
      </c>
      <c r="B67" s="17" t="s">
        <v>189</v>
      </c>
      <c r="C67" s="3">
        <v>20332</v>
      </c>
      <c r="D67" s="6"/>
      <c r="E67" s="6">
        <v>57</v>
      </c>
      <c r="F67" s="6"/>
      <c r="G67" s="3">
        <v>14603</v>
      </c>
      <c r="H67" s="3">
        <v>5672</v>
      </c>
      <c r="I67" s="6"/>
      <c r="J67" s="6">
        <v>697</v>
      </c>
      <c r="K67" s="6">
        <v>2</v>
      </c>
      <c r="L67" s="3">
        <v>703672</v>
      </c>
      <c r="M67" s="3">
        <v>24114</v>
      </c>
      <c r="N67" s="18">
        <v>29180751</v>
      </c>
      <c r="O67" s="18"/>
    </row>
    <row r="68" spans="1:15" ht="29.5" thickBot="1" x14ac:dyDescent="0.4">
      <c r="A68" s="26">
        <v>66</v>
      </c>
      <c r="B68" s="17" t="s">
        <v>118</v>
      </c>
      <c r="C68" s="3">
        <v>20206</v>
      </c>
      <c r="D68" s="6"/>
      <c r="E68" s="6">
        <v>174</v>
      </c>
      <c r="F68" s="6"/>
      <c r="G68" s="3">
        <v>11404</v>
      </c>
      <c r="H68" s="3">
        <v>8628</v>
      </c>
      <c r="I68" s="6">
        <v>25</v>
      </c>
      <c r="J68" s="6">
        <v>711</v>
      </c>
      <c r="K68" s="6">
        <v>6</v>
      </c>
      <c r="L68" s="3">
        <v>1545895</v>
      </c>
      <c r="M68" s="3">
        <v>54379</v>
      </c>
      <c r="N68" s="18">
        <v>28428376</v>
      </c>
      <c r="O68" s="18"/>
    </row>
    <row r="69" spans="1:15" ht="29.5" thickBot="1" x14ac:dyDescent="0.4">
      <c r="A69" s="26">
        <v>67</v>
      </c>
      <c r="B69" s="17" t="s">
        <v>84</v>
      </c>
      <c r="C69" s="3">
        <v>18975</v>
      </c>
      <c r="D69" s="6"/>
      <c r="E69" s="6">
        <v>162</v>
      </c>
      <c r="F69" s="6"/>
      <c r="G69" s="3">
        <v>4585</v>
      </c>
      <c r="H69" s="3">
        <v>14228</v>
      </c>
      <c r="I69" s="6">
        <v>98</v>
      </c>
      <c r="J69" s="3">
        <v>3722</v>
      </c>
      <c r="K69" s="6">
        <v>32</v>
      </c>
      <c r="L69" s="3">
        <v>92680</v>
      </c>
      <c r="M69" s="3">
        <v>18179</v>
      </c>
      <c r="N69" s="18">
        <v>5098222</v>
      </c>
      <c r="O69" s="18"/>
    </row>
    <row r="70" spans="1:15" ht="15" thickBot="1" x14ac:dyDescent="0.4">
      <c r="A70" s="26">
        <v>68</v>
      </c>
      <c r="B70" s="17" t="s">
        <v>138</v>
      </c>
      <c r="C70" s="3">
        <v>18706</v>
      </c>
      <c r="D70" s="6"/>
      <c r="E70" s="6">
        <v>310</v>
      </c>
      <c r="F70" s="6"/>
      <c r="G70" s="3">
        <v>7601</v>
      </c>
      <c r="H70" s="3">
        <v>10795</v>
      </c>
      <c r="I70" s="6">
        <v>153</v>
      </c>
      <c r="J70" s="6">
        <v>162</v>
      </c>
      <c r="K70" s="6">
        <v>3</v>
      </c>
      <c r="L70" s="3">
        <v>437319</v>
      </c>
      <c r="M70" s="3">
        <v>3796</v>
      </c>
      <c r="N70" s="18">
        <v>115192520</v>
      </c>
      <c r="O70" s="18"/>
    </row>
    <row r="71" spans="1:15" ht="15" thickBot="1" x14ac:dyDescent="0.4">
      <c r="A71" s="26">
        <v>69</v>
      </c>
      <c r="B71" s="17" t="s">
        <v>24</v>
      </c>
      <c r="C71" s="3">
        <v>18318</v>
      </c>
      <c r="D71" s="4">
        <v>395</v>
      </c>
      <c r="E71" s="6">
        <v>221</v>
      </c>
      <c r="F71" s="5">
        <v>13</v>
      </c>
      <c r="G71" s="3">
        <v>10622</v>
      </c>
      <c r="H71" s="3">
        <v>7475</v>
      </c>
      <c r="I71" s="6">
        <v>43</v>
      </c>
      <c r="J71" s="6">
        <v>718</v>
      </c>
      <c r="K71" s="6">
        <v>9</v>
      </c>
      <c r="L71" s="3">
        <v>4425326</v>
      </c>
      <c r="M71" s="3">
        <v>173368</v>
      </c>
      <c r="N71" s="18">
        <v>25525632</v>
      </c>
      <c r="O71" s="18"/>
    </row>
    <row r="72" spans="1:15" ht="29.5" thickBot="1" x14ac:dyDescent="0.4">
      <c r="A72" s="26">
        <v>70</v>
      </c>
      <c r="B72" s="17" t="s">
        <v>127</v>
      </c>
      <c r="C72" s="3">
        <v>17448</v>
      </c>
      <c r="D72" s="6"/>
      <c r="E72" s="6">
        <v>477</v>
      </c>
      <c r="F72" s="5">
        <v>10</v>
      </c>
      <c r="G72" s="3">
        <v>8649</v>
      </c>
      <c r="H72" s="3">
        <v>8322</v>
      </c>
      <c r="I72" s="6">
        <v>485</v>
      </c>
      <c r="J72" s="3">
        <v>2689</v>
      </c>
      <c r="K72" s="6">
        <v>74</v>
      </c>
      <c r="L72" s="3">
        <v>243842</v>
      </c>
      <c r="M72" s="3">
        <v>37577</v>
      </c>
      <c r="N72" s="18">
        <v>6489157</v>
      </c>
      <c r="O72" s="18"/>
    </row>
    <row r="73" spans="1:15" ht="29.5" thickBot="1" x14ac:dyDescent="0.4">
      <c r="A73" s="26">
        <v>71</v>
      </c>
      <c r="B73" s="17" t="s">
        <v>72</v>
      </c>
      <c r="C73" s="3">
        <v>17255</v>
      </c>
      <c r="D73" s="6"/>
      <c r="E73" s="6">
        <v>391</v>
      </c>
      <c r="F73" s="6"/>
      <c r="G73" s="3">
        <v>15320</v>
      </c>
      <c r="H73" s="3">
        <v>1544</v>
      </c>
      <c r="I73" s="6">
        <v>30</v>
      </c>
      <c r="J73" s="6">
        <v>649</v>
      </c>
      <c r="K73" s="6">
        <v>15</v>
      </c>
      <c r="L73" s="3">
        <v>149000</v>
      </c>
      <c r="M73" s="3">
        <v>5602</v>
      </c>
      <c r="N73" s="18">
        <v>26598944</v>
      </c>
      <c r="O73" s="18"/>
    </row>
    <row r="74" spans="1:15" ht="15" thickBot="1" x14ac:dyDescent="0.4">
      <c r="A74" s="26">
        <v>72</v>
      </c>
      <c r="B74" s="17" t="s">
        <v>28</v>
      </c>
      <c r="C74" s="3">
        <v>16800</v>
      </c>
      <c r="D74" s="6"/>
      <c r="E74" s="6">
        <v>384</v>
      </c>
      <c r="F74" s="6"/>
      <c r="G74" s="3">
        <v>11605</v>
      </c>
      <c r="H74" s="3">
        <v>4811</v>
      </c>
      <c r="I74" s="6">
        <v>21</v>
      </c>
      <c r="J74" s="3">
        <v>1569</v>
      </c>
      <c r="K74" s="6">
        <v>36</v>
      </c>
      <c r="L74" s="3">
        <v>703504</v>
      </c>
      <c r="M74" s="3">
        <v>65682</v>
      </c>
      <c r="N74" s="18">
        <v>10710803</v>
      </c>
      <c r="O74" s="18"/>
    </row>
    <row r="75" spans="1:15" ht="29.5" thickBot="1" x14ac:dyDescent="0.4">
      <c r="A75" s="26">
        <v>73</v>
      </c>
      <c r="B75" s="17" t="s">
        <v>89</v>
      </c>
      <c r="C75" s="3">
        <v>16182</v>
      </c>
      <c r="D75" s="6"/>
      <c r="E75" s="6">
        <v>102</v>
      </c>
      <c r="F75" s="6"/>
      <c r="G75" s="3">
        <v>11801</v>
      </c>
      <c r="H75" s="3">
        <v>4279</v>
      </c>
      <c r="I75" s="6"/>
      <c r="J75" s="6">
        <v>612</v>
      </c>
      <c r="K75" s="6">
        <v>4</v>
      </c>
      <c r="L75" s="3">
        <v>102685</v>
      </c>
      <c r="M75" s="3">
        <v>3885</v>
      </c>
      <c r="N75" s="18">
        <v>26430789</v>
      </c>
      <c r="O75" s="18"/>
    </row>
    <row r="76" spans="1:15" ht="15" thickBot="1" x14ac:dyDescent="0.4">
      <c r="A76" s="26">
        <v>74</v>
      </c>
      <c r="B76" s="17" t="s">
        <v>18</v>
      </c>
      <c r="C76" s="3">
        <v>14389</v>
      </c>
      <c r="D76" s="4">
        <v>23</v>
      </c>
      <c r="E76" s="6">
        <v>301</v>
      </c>
      <c r="F76" s="6"/>
      <c r="G76" s="3">
        <v>13280</v>
      </c>
      <c r="H76" s="6">
        <v>808</v>
      </c>
      <c r="I76" s="6">
        <v>13</v>
      </c>
      <c r="J76" s="6">
        <v>281</v>
      </c>
      <c r="K76" s="6">
        <v>6</v>
      </c>
      <c r="L76" s="3">
        <v>1579757</v>
      </c>
      <c r="M76" s="3">
        <v>30811</v>
      </c>
      <c r="N76" s="18">
        <v>51273252</v>
      </c>
      <c r="O76" s="18"/>
    </row>
    <row r="77" spans="1:15" ht="15" thickBot="1" x14ac:dyDescent="0.4">
      <c r="A77" s="26">
        <v>75</v>
      </c>
      <c r="B77" s="17" t="s">
        <v>27</v>
      </c>
      <c r="C77" s="3">
        <v>13789</v>
      </c>
      <c r="D77" s="6"/>
      <c r="E77" s="6">
        <v>615</v>
      </c>
      <c r="F77" s="6"/>
      <c r="G77" s="3">
        <v>12578</v>
      </c>
      <c r="H77" s="6">
        <v>596</v>
      </c>
      <c r="I77" s="6">
        <v>3</v>
      </c>
      <c r="J77" s="3">
        <v>2380</v>
      </c>
      <c r="K77" s="6">
        <v>106</v>
      </c>
      <c r="L77" s="3">
        <v>1532427</v>
      </c>
      <c r="M77" s="3">
        <v>264483</v>
      </c>
      <c r="N77" s="18">
        <v>5794056</v>
      </c>
      <c r="O77" s="18"/>
    </row>
    <row r="78" spans="1:15" ht="15" thickBot="1" x14ac:dyDescent="0.4">
      <c r="A78" s="26">
        <v>76</v>
      </c>
      <c r="B78" s="17" t="s">
        <v>106</v>
      </c>
      <c r="C78" s="3">
        <v>12297</v>
      </c>
      <c r="D78" s="6"/>
      <c r="E78" s="6">
        <v>84</v>
      </c>
      <c r="F78" s="6"/>
      <c r="G78" s="3">
        <v>5390</v>
      </c>
      <c r="H78" s="3">
        <v>6823</v>
      </c>
      <c r="I78" s="6"/>
      <c r="J78" s="3">
        <v>2406</v>
      </c>
      <c r="K78" s="6">
        <v>16</v>
      </c>
      <c r="L78" s="3">
        <v>200280</v>
      </c>
      <c r="M78" s="3">
        <v>39186</v>
      </c>
      <c r="N78" s="18">
        <v>5111041</v>
      </c>
      <c r="O78" s="18"/>
    </row>
    <row r="79" spans="1:15" ht="58.5" thickBot="1" x14ac:dyDescent="0.4">
      <c r="A79" s="26">
        <v>77</v>
      </c>
      <c r="B79" s="17" t="s">
        <v>71</v>
      </c>
      <c r="C79" s="3">
        <v>12296</v>
      </c>
      <c r="D79" s="6"/>
      <c r="E79" s="6">
        <v>352</v>
      </c>
      <c r="F79" s="6"/>
      <c r="G79" s="3">
        <v>6312</v>
      </c>
      <c r="H79" s="3">
        <v>5632</v>
      </c>
      <c r="I79" s="6"/>
      <c r="J79" s="3">
        <v>3750</v>
      </c>
      <c r="K79" s="6">
        <v>107</v>
      </c>
      <c r="L79" s="3">
        <v>139343</v>
      </c>
      <c r="M79" s="3">
        <v>42497</v>
      </c>
      <c r="N79" s="18">
        <v>3278872</v>
      </c>
      <c r="O79" s="18"/>
    </row>
    <row r="80" spans="1:15" ht="15" thickBot="1" x14ac:dyDescent="0.4">
      <c r="A80" s="26">
        <v>78</v>
      </c>
      <c r="B80" s="17" t="s">
        <v>78</v>
      </c>
      <c r="C80" s="3">
        <v>11955</v>
      </c>
      <c r="D80" s="6"/>
      <c r="E80" s="6">
        <v>388</v>
      </c>
      <c r="F80" s="6"/>
      <c r="G80" s="3">
        <v>6420</v>
      </c>
      <c r="H80" s="3">
        <v>5147</v>
      </c>
      <c r="I80" s="6">
        <v>46</v>
      </c>
      <c r="J80" s="3">
        <v>1722</v>
      </c>
      <c r="K80" s="6">
        <v>56</v>
      </c>
      <c r="L80" s="3">
        <v>272491</v>
      </c>
      <c r="M80" s="3">
        <v>39244</v>
      </c>
      <c r="N80" s="18">
        <v>6943423</v>
      </c>
      <c r="O80" s="18"/>
    </row>
    <row r="81" spans="1:15" ht="15" thickBot="1" x14ac:dyDescent="0.4">
      <c r="A81" s="26">
        <v>79</v>
      </c>
      <c r="B81" s="17" t="s">
        <v>172</v>
      </c>
      <c r="C81" s="3">
        <v>11738</v>
      </c>
      <c r="D81" s="6"/>
      <c r="E81" s="6">
        <v>752</v>
      </c>
      <c r="F81" s="6"/>
      <c r="G81" s="3">
        <v>6137</v>
      </c>
      <c r="H81" s="3">
        <v>4849</v>
      </c>
      <c r="I81" s="6"/>
      <c r="J81" s="6">
        <v>267</v>
      </c>
      <c r="K81" s="6">
        <v>17</v>
      </c>
      <c r="L81" s="6">
        <v>401</v>
      </c>
      <c r="M81" s="6">
        <v>9</v>
      </c>
      <c r="N81" s="18">
        <v>43932317</v>
      </c>
      <c r="O81" s="18"/>
    </row>
    <row r="82" spans="1:15" ht="29.5" thickBot="1" x14ac:dyDescent="0.4">
      <c r="A82" s="26">
        <v>80</v>
      </c>
      <c r="B82" s="17" t="s">
        <v>130</v>
      </c>
      <c r="C82" s="3">
        <v>11528</v>
      </c>
      <c r="D82" s="6"/>
      <c r="E82" s="6">
        <v>114</v>
      </c>
      <c r="F82" s="6"/>
      <c r="G82" s="3">
        <v>8444</v>
      </c>
      <c r="H82" s="3">
        <v>2970</v>
      </c>
      <c r="I82" s="6">
        <v>90</v>
      </c>
      <c r="J82" s="6">
        <v>415</v>
      </c>
      <c r="K82" s="6">
        <v>4</v>
      </c>
      <c r="L82" s="3">
        <v>40769</v>
      </c>
      <c r="M82" s="3">
        <v>1469</v>
      </c>
      <c r="N82" s="18">
        <v>27747902</v>
      </c>
      <c r="O82" s="18"/>
    </row>
    <row r="83" spans="1:15" ht="44" thickBot="1" x14ac:dyDescent="0.4">
      <c r="A83" s="26">
        <v>81</v>
      </c>
      <c r="B83" s="17" t="s">
        <v>76</v>
      </c>
      <c r="C83" s="3">
        <v>11054</v>
      </c>
      <c r="D83" s="6"/>
      <c r="E83" s="6">
        <v>497</v>
      </c>
      <c r="F83" s="6"/>
      <c r="G83" s="3">
        <v>6882</v>
      </c>
      <c r="H83" s="3">
        <v>3675</v>
      </c>
      <c r="I83" s="6">
        <v>5</v>
      </c>
      <c r="J83" s="3">
        <v>5306</v>
      </c>
      <c r="K83" s="6">
        <v>239</v>
      </c>
      <c r="L83" s="3">
        <v>105357</v>
      </c>
      <c r="M83" s="3">
        <v>50571</v>
      </c>
      <c r="N83" s="18">
        <v>2083366</v>
      </c>
      <c r="O83" s="18"/>
    </row>
    <row r="84" spans="1:15" ht="15" thickBot="1" x14ac:dyDescent="0.4">
      <c r="A84" s="26">
        <v>82</v>
      </c>
      <c r="B84" s="17" t="s">
        <v>107</v>
      </c>
      <c r="C84" s="3">
        <v>10344</v>
      </c>
      <c r="D84" s="6"/>
      <c r="E84" s="6">
        <v>209</v>
      </c>
      <c r="F84" s="6"/>
      <c r="G84" s="3">
        <v>6838</v>
      </c>
      <c r="H84" s="3">
        <v>3297</v>
      </c>
      <c r="I84" s="6">
        <v>39</v>
      </c>
      <c r="J84" s="6">
        <v>616</v>
      </c>
      <c r="K84" s="6">
        <v>12</v>
      </c>
      <c r="L84" s="3">
        <v>109579</v>
      </c>
      <c r="M84" s="3">
        <v>6531</v>
      </c>
      <c r="N84" s="18">
        <v>16779038</v>
      </c>
      <c r="O84" s="18"/>
    </row>
    <row r="85" spans="1:15" ht="15" thickBot="1" x14ac:dyDescent="0.4">
      <c r="A85" s="26">
        <v>83</v>
      </c>
      <c r="B85" s="17" t="s">
        <v>23</v>
      </c>
      <c r="C85" s="3">
        <v>9268</v>
      </c>
      <c r="D85" s="6"/>
      <c r="E85" s="6">
        <v>255</v>
      </c>
      <c r="F85" s="6"/>
      <c r="G85" s="3">
        <v>8752</v>
      </c>
      <c r="H85" s="6">
        <v>261</v>
      </c>
      <c r="I85" s="6">
        <v>1</v>
      </c>
      <c r="J85" s="3">
        <v>1708</v>
      </c>
      <c r="K85" s="6">
        <v>47</v>
      </c>
      <c r="L85" s="3">
        <v>445946</v>
      </c>
      <c r="M85" s="3">
        <v>82202</v>
      </c>
      <c r="N85" s="18">
        <v>5425008</v>
      </c>
      <c r="O85" s="18"/>
    </row>
    <row r="86" spans="1:15" ht="15" thickBot="1" x14ac:dyDescent="0.4">
      <c r="A86" s="26">
        <v>84</v>
      </c>
      <c r="B86" s="17" t="s">
        <v>111</v>
      </c>
      <c r="C86" s="3">
        <v>9133</v>
      </c>
      <c r="D86" s="4">
        <v>18</v>
      </c>
      <c r="E86" s="6">
        <v>215</v>
      </c>
      <c r="F86" s="6"/>
      <c r="G86" s="3">
        <v>7424</v>
      </c>
      <c r="H86" s="3">
        <v>1494</v>
      </c>
      <c r="I86" s="6"/>
      <c r="J86" s="6">
        <v>102</v>
      </c>
      <c r="K86" s="6">
        <v>2</v>
      </c>
      <c r="L86" s="6"/>
      <c r="M86" s="6"/>
      <c r="N86" s="18">
        <v>89772291</v>
      </c>
      <c r="O86" s="18"/>
    </row>
    <row r="87" spans="1:15" ht="15" thickBot="1" x14ac:dyDescent="0.4">
      <c r="A87" s="26">
        <v>85</v>
      </c>
      <c r="B87" s="17" t="s">
        <v>34</v>
      </c>
      <c r="C87" s="3">
        <v>9001</v>
      </c>
      <c r="D87" s="4">
        <v>2</v>
      </c>
      <c r="E87" s="6">
        <v>125</v>
      </c>
      <c r="F87" s="6"/>
      <c r="G87" s="3">
        <v>8668</v>
      </c>
      <c r="H87" s="6">
        <v>208</v>
      </c>
      <c r="I87" s="6">
        <v>1</v>
      </c>
      <c r="J87" s="6">
        <v>278</v>
      </c>
      <c r="K87" s="6">
        <v>4</v>
      </c>
      <c r="L87" s="3">
        <v>983297</v>
      </c>
      <c r="M87" s="3">
        <v>30347</v>
      </c>
      <c r="N87" s="18">
        <v>32401840</v>
      </c>
      <c r="O87" s="18"/>
    </row>
    <row r="88" spans="1:15" ht="29.5" thickBot="1" x14ac:dyDescent="0.4">
      <c r="A88" s="26">
        <v>86</v>
      </c>
      <c r="B88" s="17" t="s">
        <v>132</v>
      </c>
      <c r="C88" s="3">
        <v>7857</v>
      </c>
      <c r="D88" s="6"/>
      <c r="E88" s="6">
        <v>43</v>
      </c>
      <c r="F88" s="6"/>
      <c r="G88" s="3">
        <v>6531</v>
      </c>
      <c r="H88" s="3">
        <v>1283</v>
      </c>
      <c r="I88" s="6">
        <v>25</v>
      </c>
      <c r="J88" s="3">
        <v>26251</v>
      </c>
      <c r="K88" s="6">
        <v>144</v>
      </c>
      <c r="L88" s="3">
        <v>39369</v>
      </c>
      <c r="M88" s="3">
        <v>131537</v>
      </c>
      <c r="N88" s="18">
        <v>299300</v>
      </c>
      <c r="O88" s="18"/>
    </row>
    <row r="89" spans="1:15" ht="15" thickBot="1" x14ac:dyDescent="0.4">
      <c r="A89" s="26">
        <v>87</v>
      </c>
      <c r="B89" s="17" t="s">
        <v>147</v>
      </c>
      <c r="C89" s="3">
        <v>7531</v>
      </c>
      <c r="D89" s="6"/>
      <c r="E89" s="6">
        <v>50</v>
      </c>
      <c r="F89" s="6"/>
      <c r="G89" s="3">
        <v>5223</v>
      </c>
      <c r="H89" s="3">
        <v>2258</v>
      </c>
      <c r="I89" s="6">
        <v>11</v>
      </c>
      <c r="J89" s="3">
        <v>3377</v>
      </c>
      <c r="K89" s="6">
        <v>22</v>
      </c>
      <c r="L89" s="3">
        <v>79255</v>
      </c>
      <c r="M89" s="3">
        <v>35541</v>
      </c>
      <c r="N89" s="18">
        <v>2229988</v>
      </c>
      <c r="O89" s="18"/>
    </row>
    <row r="90" spans="1:15" ht="15" thickBot="1" x14ac:dyDescent="0.4">
      <c r="A90" s="26">
        <v>88</v>
      </c>
      <c r="B90" s="17" t="s">
        <v>231</v>
      </c>
      <c r="C90" s="3">
        <v>7495</v>
      </c>
      <c r="D90" s="6"/>
      <c r="E90" s="6">
        <v>61</v>
      </c>
      <c r="F90" s="6"/>
      <c r="G90" s="3">
        <v>6276</v>
      </c>
      <c r="H90" s="3">
        <v>1158</v>
      </c>
      <c r="I90" s="6"/>
      <c r="J90" s="6">
        <v>784</v>
      </c>
      <c r="K90" s="6">
        <v>6</v>
      </c>
      <c r="L90" s="6"/>
      <c r="M90" s="6"/>
      <c r="N90" s="18">
        <v>9555121</v>
      </c>
      <c r="O90" s="18"/>
    </row>
    <row r="91" spans="1:15" ht="15" thickBot="1" x14ac:dyDescent="0.4">
      <c r="A91" s="26">
        <v>89</v>
      </c>
      <c r="B91" s="17" t="s">
        <v>155</v>
      </c>
      <c r="C91" s="3">
        <v>7468</v>
      </c>
      <c r="D91" s="6"/>
      <c r="E91" s="6">
        <v>165</v>
      </c>
      <c r="F91" s="6"/>
      <c r="G91" s="3">
        <v>4606</v>
      </c>
      <c r="H91" s="3">
        <v>2697</v>
      </c>
      <c r="I91" s="6"/>
      <c r="J91" s="6">
        <v>654</v>
      </c>
      <c r="K91" s="6">
        <v>14</v>
      </c>
      <c r="L91" s="3">
        <v>17839</v>
      </c>
      <c r="M91" s="3">
        <v>1563</v>
      </c>
      <c r="N91" s="18">
        <v>11414585</v>
      </c>
      <c r="O91" s="18"/>
    </row>
    <row r="92" spans="1:15" ht="15" thickBot="1" x14ac:dyDescent="0.4">
      <c r="A92" s="26">
        <v>90</v>
      </c>
      <c r="B92" s="17" t="s">
        <v>42</v>
      </c>
      <c r="C92" s="3">
        <v>7466</v>
      </c>
      <c r="D92" s="4">
        <v>13</v>
      </c>
      <c r="E92" s="6">
        <v>329</v>
      </c>
      <c r="F92" s="6"/>
      <c r="G92" s="3">
        <v>6950</v>
      </c>
      <c r="H92" s="6">
        <v>187</v>
      </c>
      <c r="I92" s="6"/>
      <c r="J92" s="3">
        <v>1347</v>
      </c>
      <c r="K92" s="6">
        <v>59</v>
      </c>
      <c r="L92" s="3">
        <v>367814</v>
      </c>
      <c r="M92" s="3">
        <v>66374</v>
      </c>
      <c r="N92" s="18">
        <v>5541511</v>
      </c>
      <c r="O92" s="18"/>
    </row>
    <row r="93" spans="1:15" ht="15" thickBot="1" x14ac:dyDescent="0.4">
      <c r="A93" s="26">
        <v>91</v>
      </c>
      <c r="B93" s="17" t="s">
        <v>112</v>
      </c>
      <c r="C93" s="3">
        <v>7364</v>
      </c>
      <c r="D93" s="4">
        <v>47</v>
      </c>
      <c r="E93" s="6">
        <v>46</v>
      </c>
      <c r="F93" s="6"/>
      <c r="G93" s="3">
        <v>6505</v>
      </c>
      <c r="H93" s="6">
        <v>813</v>
      </c>
      <c r="I93" s="6">
        <v>24</v>
      </c>
      <c r="J93" s="6">
        <v>560</v>
      </c>
      <c r="K93" s="6">
        <v>3</v>
      </c>
      <c r="L93" s="3">
        <v>14407</v>
      </c>
      <c r="M93" s="3">
        <v>1095</v>
      </c>
      <c r="N93" s="18">
        <v>13160997</v>
      </c>
      <c r="O93" s="18"/>
    </row>
    <row r="94" spans="1:15" ht="29.5" thickBot="1" x14ac:dyDescent="0.4">
      <c r="A94" s="26">
        <v>92</v>
      </c>
      <c r="B94" s="17" t="s">
        <v>39</v>
      </c>
      <c r="C94" s="3">
        <v>6855</v>
      </c>
      <c r="D94" s="6"/>
      <c r="E94" s="6">
        <v>117</v>
      </c>
      <c r="F94" s="6"/>
      <c r="G94" s="3">
        <v>5192</v>
      </c>
      <c r="H94" s="3">
        <v>1546</v>
      </c>
      <c r="I94" s="6">
        <v>7</v>
      </c>
      <c r="J94" s="3">
        <v>10936</v>
      </c>
      <c r="K94" s="6">
        <v>187</v>
      </c>
      <c r="L94" s="3">
        <v>596354</v>
      </c>
      <c r="M94" s="3">
        <v>951364</v>
      </c>
      <c r="N94" s="18">
        <v>626841</v>
      </c>
      <c r="O94" s="18"/>
    </row>
    <row r="95" spans="1:15" ht="15" thickBot="1" x14ac:dyDescent="0.4">
      <c r="A95" s="26">
        <v>93</v>
      </c>
      <c r="B95" s="17" t="s">
        <v>149</v>
      </c>
      <c r="C95" s="3">
        <v>6347</v>
      </c>
      <c r="D95" s="6"/>
      <c r="E95" s="6">
        <v>170</v>
      </c>
      <c r="F95" s="6"/>
      <c r="G95" s="3">
        <v>4493</v>
      </c>
      <c r="H95" s="3">
        <v>1684</v>
      </c>
      <c r="I95" s="6"/>
      <c r="J95" s="6">
        <v>344</v>
      </c>
      <c r="K95" s="6">
        <v>9</v>
      </c>
      <c r="L95" s="3">
        <v>85560</v>
      </c>
      <c r="M95" s="3">
        <v>4644</v>
      </c>
      <c r="N95" s="18">
        <v>18424480</v>
      </c>
      <c r="O95" s="18"/>
    </row>
    <row r="96" spans="1:15" ht="29.5" thickBot="1" x14ac:dyDescent="0.4">
      <c r="A96" s="26">
        <v>94</v>
      </c>
      <c r="B96" s="17" t="s">
        <v>195</v>
      </c>
      <c r="C96" s="3">
        <v>6323</v>
      </c>
      <c r="D96" s="6"/>
      <c r="E96" s="6">
        <v>157</v>
      </c>
      <c r="F96" s="6"/>
      <c r="G96" s="3">
        <v>5115</v>
      </c>
      <c r="H96" s="3">
        <v>1051</v>
      </c>
      <c r="I96" s="6">
        <v>3</v>
      </c>
      <c r="J96" s="3">
        <v>1357</v>
      </c>
      <c r="K96" s="6">
        <v>34</v>
      </c>
      <c r="L96" s="3">
        <v>57387</v>
      </c>
      <c r="M96" s="3">
        <v>12316</v>
      </c>
      <c r="N96" s="18">
        <v>4659387</v>
      </c>
      <c r="O96" s="18"/>
    </row>
    <row r="97" spans="1:15" ht="15" thickBot="1" x14ac:dyDescent="0.4">
      <c r="A97" s="26">
        <v>95</v>
      </c>
      <c r="B97" s="17" t="s">
        <v>123</v>
      </c>
      <c r="C97" s="3">
        <v>5644</v>
      </c>
      <c r="D97" s="6"/>
      <c r="E97" s="6">
        <v>52</v>
      </c>
      <c r="F97" s="6"/>
      <c r="G97" s="3">
        <v>3966</v>
      </c>
      <c r="H97" s="3">
        <v>1626</v>
      </c>
      <c r="I97" s="6">
        <v>14</v>
      </c>
      <c r="J97" s="6">
        <v>790</v>
      </c>
      <c r="K97" s="6">
        <v>7</v>
      </c>
      <c r="L97" s="3">
        <v>129724</v>
      </c>
      <c r="M97" s="3">
        <v>18168</v>
      </c>
      <c r="N97" s="18">
        <v>7140133</v>
      </c>
      <c r="O97" s="18"/>
    </row>
    <row r="98" spans="1:15" ht="15" thickBot="1" x14ac:dyDescent="0.4">
      <c r="A98" s="26">
        <v>96</v>
      </c>
      <c r="B98" s="17" t="s">
        <v>92</v>
      </c>
      <c r="C98" s="3">
        <v>5519</v>
      </c>
      <c r="D98" s="6"/>
      <c r="E98" s="6">
        <v>166</v>
      </c>
      <c r="F98" s="6"/>
      <c r="G98" s="3">
        <v>3018</v>
      </c>
      <c r="H98" s="3">
        <v>2335</v>
      </c>
      <c r="I98" s="6">
        <v>16</v>
      </c>
      <c r="J98" s="3">
        <v>1918</v>
      </c>
      <c r="K98" s="6">
        <v>58</v>
      </c>
      <c r="L98" s="3">
        <v>37503</v>
      </c>
      <c r="M98" s="3">
        <v>13033</v>
      </c>
      <c r="N98" s="18">
        <v>2877505</v>
      </c>
      <c r="O98" s="18"/>
    </row>
    <row r="99" spans="1:15" ht="15" thickBot="1" x14ac:dyDescent="0.4">
      <c r="A99" s="26">
        <v>97</v>
      </c>
      <c r="B99" s="17" t="s">
        <v>58</v>
      </c>
      <c r="C99" s="3">
        <v>5260</v>
      </c>
      <c r="D99" s="6"/>
      <c r="E99" s="6">
        <v>149</v>
      </c>
      <c r="F99" s="6"/>
      <c r="G99" s="3">
        <v>4373</v>
      </c>
      <c r="H99" s="6">
        <v>738</v>
      </c>
      <c r="I99" s="6">
        <v>6</v>
      </c>
      <c r="J99" s="3">
        <v>1282</v>
      </c>
      <c r="K99" s="6">
        <v>36</v>
      </c>
      <c r="L99" s="3">
        <v>121320</v>
      </c>
      <c r="M99" s="3">
        <v>29570</v>
      </c>
      <c r="N99" s="18">
        <v>4102852</v>
      </c>
      <c r="O99" s="18"/>
    </row>
    <row r="100" spans="1:15" ht="15" thickBot="1" x14ac:dyDescent="0.4">
      <c r="A100" s="26">
        <v>98</v>
      </c>
      <c r="B100" s="17" t="s">
        <v>121</v>
      </c>
      <c r="C100" s="3">
        <v>5161</v>
      </c>
      <c r="D100" s="6"/>
      <c r="E100" s="6">
        <v>59</v>
      </c>
      <c r="F100" s="6"/>
      <c r="G100" s="3">
        <v>5019</v>
      </c>
      <c r="H100" s="6">
        <v>83</v>
      </c>
      <c r="I100" s="6"/>
      <c r="J100" s="3">
        <v>5217</v>
      </c>
      <c r="K100" s="6">
        <v>60</v>
      </c>
      <c r="L100" s="3">
        <v>57575</v>
      </c>
      <c r="M100" s="3">
        <v>58202</v>
      </c>
      <c r="N100" s="18">
        <v>989229</v>
      </c>
      <c r="O100" s="18"/>
    </row>
    <row r="101" spans="1:15" ht="15" thickBot="1" x14ac:dyDescent="0.4">
      <c r="A101" s="26">
        <v>99</v>
      </c>
      <c r="B101" s="17" t="s">
        <v>81</v>
      </c>
      <c r="C101" s="3">
        <v>4885</v>
      </c>
      <c r="D101" s="6"/>
      <c r="E101" s="6">
        <v>62</v>
      </c>
      <c r="F101" s="6"/>
      <c r="G101" s="3">
        <v>1795</v>
      </c>
      <c r="H101" s="3">
        <v>3028</v>
      </c>
      <c r="I101" s="6">
        <v>34</v>
      </c>
      <c r="J101" s="6">
        <v>716</v>
      </c>
      <c r="K101" s="6">
        <v>9</v>
      </c>
      <c r="L101" s="3">
        <v>316716</v>
      </c>
      <c r="M101" s="3">
        <v>46422</v>
      </c>
      <c r="N101" s="18">
        <v>6822552</v>
      </c>
      <c r="O101" s="18"/>
    </row>
    <row r="102" spans="1:15" ht="29.5" thickBot="1" x14ac:dyDescent="0.4">
      <c r="A102" s="26">
        <v>100</v>
      </c>
      <c r="B102" s="17" t="s">
        <v>164</v>
      </c>
      <c r="C102" s="3">
        <v>4821</v>
      </c>
      <c r="D102" s="6"/>
      <c r="E102" s="6">
        <v>83</v>
      </c>
      <c r="F102" s="6"/>
      <c r="G102" s="3">
        <v>2182</v>
      </c>
      <c r="H102" s="3">
        <v>2556</v>
      </c>
      <c r="I102" s="6"/>
      <c r="J102" s="3">
        <v>3428</v>
      </c>
      <c r="K102" s="6">
        <v>59</v>
      </c>
      <c r="L102" s="3">
        <v>44356</v>
      </c>
      <c r="M102" s="3">
        <v>31537</v>
      </c>
      <c r="N102" s="18">
        <v>1406495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4662</v>
      </c>
      <c r="D103" s="6"/>
      <c r="E103" s="6">
        <v>208</v>
      </c>
      <c r="F103" s="6"/>
      <c r="G103" s="3">
        <v>1374</v>
      </c>
      <c r="H103" s="3">
        <v>3080</v>
      </c>
      <c r="I103" s="6">
        <v>12</v>
      </c>
      <c r="J103" s="6">
        <v>447</v>
      </c>
      <c r="K103" s="6">
        <v>20</v>
      </c>
      <c r="L103" s="3">
        <v>545439</v>
      </c>
      <c r="M103" s="3">
        <v>52354</v>
      </c>
      <c r="N103" s="18">
        <v>10418226</v>
      </c>
      <c r="O103" s="18"/>
    </row>
    <row r="104" spans="1:15" ht="15" thickBot="1" x14ac:dyDescent="0.4">
      <c r="A104" s="26">
        <v>102</v>
      </c>
      <c r="B104" s="17" t="s">
        <v>192</v>
      </c>
      <c r="C104" s="3">
        <v>4614</v>
      </c>
      <c r="D104" s="6"/>
      <c r="E104" s="6">
        <v>59</v>
      </c>
      <c r="F104" s="6"/>
      <c r="G104" s="3">
        <v>1635</v>
      </c>
      <c r="H104" s="3">
        <v>2920</v>
      </c>
      <c r="I104" s="6">
        <v>2</v>
      </c>
      <c r="J104" s="6">
        <v>954</v>
      </c>
      <c r="K104" s="6">
        <v>12</v>
      </c>
      <c r="L104" s="3">
        <v>29533</v>
      </c>
      <c r="M104" s="3">
        <v>6106</v>
      </c>
      <c r="N104" s="18">
        <v>4836834</v>
      </c>
      <c r="O104" s="18"/>
    </row>
    <row r="105" spans="1:15" ht="15" thickBot="1" x14ac:dyDescent="0.4">
      <c r="A105" s="26">
        <v>103</v>
      </c>
      <c r="B105" s="17" t="s">
        <v>63</v>
      </c>
      <c r="C105" s="3">
        <v>4544</v>
      </c>
      <c r="D105" s="4">
        <v>9</v>
      </c>
      <c r="E105" s="6">
        <v>597</v>
      </c>
      <c r="F105" s="6"/>
      <c r="G105" s="3">
        <v>3413</v>
      </c>
      <c r="H105" s="6">
        <v>534</v>
      </c>
      <c r="I105" s="6">
        <v>7</v>
      </c>
      <c r="J105" s="6">
        <v>470</v>
      </c>
      <c r="K105" s="6">
        <v>62</v>
      </c>
      <c r="L105" s="3">
        <v>346962</v>
      </c>
      <c r="M105" s="3">
        <v>35925</v>
      </c>
      <c r="N105" s="18">
        <v>9658051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4231</v>
      </c>
      <c r="D106" s="6"/>
      <c r="E106" s="6">
        <v>123</v>
      </c>
      <c r="F106" s="6"/>
      <c r="G106" s="3">
        <v>1919</v>
      </c>
      <c r="H106" s="3">
        <v>2189</v>
      </c>
      <c r="I106" s="6">
        <v>4</v>
      </c>
      <c r="J106" s="6">
        <v>221</v>
      </c>
      <c r="K106" s="6">
        <v>6</v>
      </c>
      <c r="L106" s="3">
        <v>29599</v>
      </c>
      <c r="M106" s="3">
        <v>1544</v>
      </c>
      <c r="N106" s="18">
        <v>19169418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4164</v>
      </c>
      <c r="D107" s="6"/>
      <c r="E107" s="6">
        <v>18</v>
      </c>
      <c r="F107" s="6"/>
      <c r="G107" s="3">
        <v>2643</v>
      </c>
      <c r="H107" s="3">
        <v>1503</v>
      </c>
      <c r="I107" s="6">
        <v>12</v>
      </c>
      <c r="J107" s="3">
        <v>7692</v>
      </c>
      <c r="K107" s="6">
        <v>33</v>
      </c>
      <c r="L107" s="3">
        <v>79817</v>
      </c>
      <c r="M107" s="3">
        <v>147442</v>
      </c>
      <c r="N107" s="18">
        <v>541344</v>
      </c>
      <c r="O107" s="18"/>
    </row>
    <row r="108" spans="1:15" ht="29.5" thickBot="1" x14ac:dyDescent="0.4">
      <c r="A108" s="26">
        <v>106</v>
      </c>
      <c r="B108" s="17" t="s">
        <v>180</v>
      </c>
      <c r="C108" s="3">
        <v>3921</v>
      </c>
      <c r="D108" s="6"/>
      <c r="E108" s="6">
        <v>70</v>
      </c>
      <c r="F108" s="6"/>
      <c r="G108" s="3">
        <v>1016</v>
      </c>
      <c r="H108" s="3">
        <v>2835</v>
      </c>
      <c r="I108" s="6"/>
      <c r="J108" s="6">
        <v>263</v>
      </c>
      <c r="K108" s="6">
        <v>5</v>
      </c>
      <c r="L108" s="3">
        <v>134209</v>
      </c>
      <c r="M108" s="3">
        <v>9019</v>
      </c>
      <c r="N108" s="18">
        <v>14881437</v>
      </c>
      <c r="O108" s="18"/>
    </row>
    <row r="109" spans="1:15" ht="15" thickBot="1" x14ac:dyDescent="0.4">
      <c r="A109" s="26">
        <v>107</v>
      </c>
      <c r="B109" s="17" t="s">
        <v>159</v>
      </c>
      <c r="C109" s="3">
        <v>3837</v>
      </c>
      <c r="D109" s="6"/>
      <c r="E109" s="6">
        <v>83</v>
      </c>
      <c r="F109" s="6"/>
      <c r="G109" s="6">
        <v>623</v>
      </c>
      <c r="H109" s="3">
        <v>3131</v>
      </c>
      <c r="I109" s="6"/>
      <c r="J109" s="6">
        <v>558</v>
      </c>
      <c r="K109" s="6">
        <v>12</v>
      </c>
      <c r="L109" s="3">
        <v>52711</v>
      </c>
      <c r="M109" s="3">
        <v>7662</v>
      </c>
      <c r="N109" s="18">
        <v>6879332</v>
      </c>
      <c r="O109" s="18"/>
    </row>
    <row r="110" spans="1:15" ht="29.5" thickBot="1" x14ac:dyDescent="0.4">
      <c r="A110" s="26">
        <v>108</v>
      </c>
      <c r="B110" s="17" t="s">
        <v>196</v>
      </c>
      <c r="C110" s="3">
        <v>3672</v>
      </c>
      <c r="D110" s="6"/>
      <c r="E110" s="6">
        <v>116</v>
      </c>
      <c r="F110" s="6"/>
      <c r="G110" s="3">
        <v>2492</v>
      </c>
      <c r="H110" s="3">
        <v>1064</v>
      </c>
      <c r="I110" s="6"/>
      <c r="J110" s="6">
        <v>554</v>
      </c>
      <c r="K110" s="6">
        <v>17</v>
      </c>
      <c r="L110" s="6"/>
      <c r="M110" s="6"/>
      <c r="N110" s="18">
        <v>6631401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3592</v>
      </c>
      <c r="D111" s="4">
        <v>80</v>
      </c>
      <c r="E111" s="6">
        <v>37</v>
      </c>
      <c r="F111" s="5">
        <v>3</v>
      </c>
      <c r="G111" s="3">
        <v>2037</v>
      </c>
      <c r="H111" s="3">
        <v>1518</v>
      </c>
      <c r="I111" s="6">
        <v>43</v>
      </c>
      <c r="J111" s="6">
        <v>479</v>
      </c>
      <c r="K111" s="6">
        <v>5</v>
      </c>
      <c r="L111" s="3">
        <v>593962</v>
      </c>
      <c r="M111" s="3">
        <v>79170</v>
      </c>
      <c r="N111" s="18">
        <v>7502377</v>
      </c>
      <c r="O111" s="18"/>
    </row>
    <row r="112" spans="1:15" ht="15" thickBot="1" x14ac:dyDescent="0.4">
      <c r="A112" s="26">
        <v>110</v>
      </c>
      <c r="B112" s="17" t="s">
        <v>45</v>
      </c>
      <c r="C112" s="3">
        <v>3320</v>
      </c>
      <c r="D112" s="4">
        <v>3</v>
      </c>
      <c r="E112" s="6">
        <v>58</v>
      </c>
      <c r="F112" s="6"/>
      <c r="G112" s="3">
        <v>3142</v>
      </c>
      <c r="H112" s="6">
        <v>120</v>
      </c>
      <c r="I112" s="6">
        <v>1</v>
      </c>
      <c r="J112" s="6">
        <v>48</v>
      </c>
      <c r="K112" s="6">
        <v>0.8</v>
      </c>
      <c r="L112" s="3">
        <v>749213</v>
      </c>
      <c r="M112" s="3">
        <v>10731</v>
      </c>
      <c r="N112" s="18">
        <v>69815985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3258</v>
      </c>
      <c r="D113" s="6"/>
      <c r="E113" s="6">
        <v>51</v>
      </c>
      <c r="F113" s="6"/>
      <c r="G113" s="3">
        <v>1445</v>
      </c>
      <c r="H113" s="3">
        <v>1762</v>
      </c>
      <c r="I113" s="6"/>
      <c r="J113" s="3">
        <v>5187</v>
      </c>
      <c r="K113" s="6">
        <v>81</v>
      </c>
      <c r="L113" s="3">
        <v>36752</v>
      </c>
      <c r="M113" s="3">
        <v>58515</v>
      </c>
      <c r="N113" s="18">
        <v>628073</v>
      </c>
      <c r="O113" s="18"/>
    </row>
    <row r="114" spans="1:15" ht="15" thickBot="1" x14ac:dyDescent="0.4">
      <c r="A114" s="26">
        <v>112</v>
      </c>
      <c r="B114" s="17" t="s">
        <v>176</v>
      </c>
      <c r="C114" s="3">
        <v>3220</v>
      </c>
      <c r="D114" s="6"/>
      <c r="E114" s="6">
        <v>93</v>
      </c>
      <c r="F114" s="6"/>
      <c r="G114" s="3">
        <v>1598</v>
      </c>
      <c r="H114" s="3">
        <v>1529</v>
      </c>
      <c r="I114" s="6">
        <v>2</v>
      </c>
      <c r="J114" s="6">
        <v>202</v>
      </c>
      <c r="K114" s="6">
        <v>6</v>
      </c>
      <c r="L114" s="6"/>
      <c r="M114" s="6"/>
      <c r="N114" s="18">
        <v>15928148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3200</v>
      </c>
      <c r="D115" s="6"/>
      <c r="E115" s="6">
        <v>54</v>
      </c>
      <c r="F115" s="6"/>
      <c r="G115" s="6">
        <v>829</v>
      </c>
      <c r="H115" s="3">
        <v>2317</v>
      </c>
      <c r="I115" s="6"/>
      <c r="J115" s="6">
        <v>579</v>
      </c>
      <c r="K115" s="6">
        <v>10</v>
      </c>
      <c r="L115" s="6"/>
      <c r="M115" s="6"/>
      <c r="N115" s="18">
        <v>5529017</v>
      </c>
      <c r="O115" s="18"/>
    </row>
    <row r="116" spans="1:15" ht="15" thickBot="1" x14ac:dyDescent="0.4">
      <c r="A116" s="26">
        <v>114</v>
      </c>
      <c r="B116" s="17" t="s">
        <v>113</v>
      </c>
      <c r="C116" s="3">
        <v>2962</v>
      </c>
      <c r="D116" s="6"/>
      <c r="E116" s="6">
        <v>39</v>
      </c>
      <c r="F116" s="6"/>
      <c r="G116" s="3">
        <v>2721</v>
      </c>
      <c r="H116" s="6">
        <v>202</v>
      </c>
      <c r="I116" s="6">
        <v>1</v>
      </c>
      <c r="J116" s="3">
        <v>10836</v>
      </c>
      <c r="K116" s="6">
        <v>143</v>
      </c>
      <c r="L116" s="3">
        <v>13000</v>
      </c>
      <c r="M116" s="3">
        <v>47559</v>
      </c>
      <c r="N116" s="18">
        <v>273346</v>
      </c>
      <c r="O116" s="18"/>
    </row>
    <row r="117" spans="1:15" ht="15" thickBot="1" x14ac:dyDescent="0.4">
      <c r="A117" s="26">
        <v>115</v>
      </c>
      <c r="B117" s="17" t="s">
        <v>114</v>
      </c>
      <c r="C117" s="3">
        <v>2823</v>
      </c>
      <c r="D117" s="6"/>
      <c r="E117" s="6">
        <v>11</v>
      </c>
      <c r="F117" s="6"/>
      <c r="G117" s="3">
        <v>2514</v>
      </c>
      <c r="H117" s="6">
        <v>298</v>
      </c>
      <c r="I117" s="6">
        <v>1</v>
      </c>
      <c r="J117" s="6">
        <v>132</v>
      </c>
      <c r="K117" s="6">
        <v>0.5</v>
      </c>
      <c r="L117" s="3">
        <v>162090</v>
      </c>
      <c r="M117" s="3">
        <v>7567</v>
      </c>
      <c r="N117" s="18">
        <v>21421383</v>
      </c>
      <c r="O117" s="6"/>
    </row>
    <row r="118" spans="1:15" ht="15" thickBot="1" x14ac:dyDescent="0.4">
      <c r="A118" s="26">
        <v>116</v>
      </c>
      <c r="B118" s="17" t="s">
        <v>179</v>
      </c>
      <c r="C118" s="3">
        <v>2775</v>
      </c>
      <c r="D118" s="6"/>
      <c r="E118" s="6">
        <v>43</v>
      </c>
      <c r="F118" s="6"/>
      <c r="G118" s="3">
        <v>1214</v>
      </c>
      <c r="H118" s="3">
        <v>1518</v>
      </c>
      <c r="I118" s="6">
        <v>5</v>
      </c>
      <c r="J118" s="3">
        <v>2390</v>
      </c>
      <c r="K118" s="6">
        <v>37</v>
      </c>
      <c r="L118" s="3">
        <v>20784</v>
      </c>
      <c r="M118" s="3">
        <v>17898</v>
      </c>
      <c r="N118" s="18">
        <v>1161217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2646</v>
      </c>
      <c r="D119" s="6"/>
      <c r="E119" s="6">
        <v>87</v>
      </c>
      <c r="F119" s="6"/>
      <c r="G119" s="3">
        <v>2369</v>
      </c>
      <c r="H119" s="6">
        <v>190</v>
      </c>
      <c r="I119" s="6">
        <v>1</v>
      </c>
      <c r="J119" s="6">
        <v>234</v>
      </c>
      <c r="K119" s="6">
        <v>8</v>
      </c>
      <c r="L119" s="3">
        <v>270989</v>
      </c>
      <c r="M119" s="3">
        <v>23926</v>
      </c>
      <c r="N119" s="18">
        <v>11325974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2547</v>
      </c>
      <c r="D120" s="6"/>
      <c r="E120" s="6">
        <v>24</v>
      </c>
      <c r="F120" s="6"/>
      <c r="G120" s="3">
        <v>1860</v>
      </c>
      <c r="H120" s="6">
        <v>663</v>
      </c>
      <c r="I120" s="6"/>
      <c r="J120" s="3">
        <v>4577</v>
      </c>
      <c r="K120" s="6">
        <v>43</v>
      </c>
      <c r="L120" s="3">
        <v>41634</v>
      </c>
      <c r="M120" s="3">
        <v>74812</v>
      </c>
      <c r="N120" s="18">
        <v>556515</v>
      </c>
      <c r="O120" s="18"/>
    </row>
    <row r="121" spans="1:15" ht="15" thickBot="1" x14ac:dyDescent="0.4">
      <c r="A121" s="26">
        <v>119</v>
      </c>
      <c r="B121" s="17" t="s">
        <v>136</v>
      </c>
      <c r="C121" s="3">
        <v>2541</v>
      </c>
      <c r="D121" s="6"/>
      <c r="E121" s="6">
        <v>124</v>
      </c>
      <c r="F121" s="6"/>
      <c r="G121" s="3">
        <v>1943</v>
      </c>
      <c r="H121" s="6">
        <v>474</v>
      </c>
      <c r="I121" s="6"/>
      <c r="J121" s="6">
        <v>125</v>
      </c>
      <c r="K121" s="6">
        <v>6</v>
      </c>
      <c r="L121" s="3">
        <v>23375</v>
      </c>
      <c r="M121" s="3">
        <v>1152</v>
      </c>
      <c r="N121" s="18">
        <v>20296500</v>
      </c>
      <c r="O121" s="18"/>
    </row>
    <row r="122" spans="1:15" ht="29.5" thickBot="1" x14ac:dyDescent="0.4">
      <c r="A122" s="26">
        <v>120</v>
      </c>
      <c r="B122" s="17" t="s">
        <v>207</v>
      </c>
      <c r="C122" s="3">
        <v>2429</v>
      </c>
      <c r="D122" s="6"/>
      <c r="E122" s="6">
        <v>46</v>
      </c>
      <c r="F122" s="6"/>
      <c r="G122" s="3">
        <v>1175</v>
      </c>
      <c r="H122" s="3">
        <v>1208</v>
      </c>
      <c r="I122" s="6"/>
      <c r="J122" s="6">
        <v>217</v>
      </c>
      <c r="K122" s="6">
        <v>4</v>
      </c>
      <c r="L122" s="3">
        <v>12044</v>
      </c>
      <c r="M122" s="3">
        <v>1075</v>
      </c>
      <c r="N122" s="18">
        <v>11205138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2354</v>
      </c>
      <c r="D123" s="4">
        <v>10</v>
      </c>
      <c r="E123" s="6">
        <v>29</v>
      </c>
      <c r="F123" s="6"/>
      <c r="G123" s="3">
        <v>1746</v>
      </c>
      <c r="H123" s="6">
        <v>579</v>
      </c>
      <c r="I123" s="6">
        <v>2</v>
      </c>
      <c r="J123" s="6">
        <v>431</v>
      </c>
      <c r="K123" s="6">
        <v>5</v>
      </c>
      <c r="L123" s="3">
        <v>265797</v>
      </c>
      <c r="M123" s="3">
        <v>48682</v>
      </c>
      <c r="N123" s="18">
        <v>5459886</v>
      </c>
      <c r="O123" s="18"/>
    </row>
    <row r="124" spans="1:15" ht="15" thickBot="1" x14ac:dyDescent="0.4">
      <c r="A124" s="26">
        <v>122</v>
      </c>
      <c r="B124" s="17" t="s">
        <v>171</v>
      </c>
      <c r="C124" s="3">
        <v>2294</v>
      </c>
      <c r="D124" s="6"/>
      <c r="E124" s="6">
        <v>11</v>
      </c>
      <c r="F124" s="6"/>
      <c r="G124" s="6">
        <v>187</v>
      </c>
      <c r="H124" s="3">
        <v>2096</v>
      </c>
      <c r="I124" s="6">
        <v>24</v>
      </c>
      <c r="J124" s="6">
        <v>901</v>
      </c>
      <c r="K124" s="6">
        <v>4</v>
      </c>
      <c r="L124" s="3">
        <v>27718</v>
      </c>
      <c r="M124" s="3">
        <v>10892</v>
      </c>
      <c r="N124" s="18">
        <v>2544761</v>
      </c>
      <c r="O124" s="18"/>
    </row>
    <row r="125" spans="1:15" ht="15" thickBot="1" x14ac:dyDescent="0.4">
      <c r="A125" s="26">
        <v>123</v>
      </c>
      <c r="B125" s="17" t="s">
        <v>64</v>
      </c>
      <c r="C125" s="3">
        <v>2181</v>
      </c>
      <c r="D125" s="4">
        <v>1</v>
      </c>
      <c r="E125" s="6">
        <v>122</v>
      </c>
      <c r="F125" s="5">
        <v>2</v>
      </c>
      <c r="G125" s="3">
        <v>1826</v>
      </c>
      <c r="H125" s="6">
        <v>233</v>
      </c>
      <c r="I125" s="6">
        <v>2</v>
      </c>
      <c r="J125" s="3">
        <v>1049</v>
      </c>
      <c r="K125" s="6">
        <v>59</v>
      </c>
      <c r="L125" s="3">
        <v>133067</v>
      </c>
      <c r="M125" s="3">
        <v>64006</v>
      </c>
      <c r="N125" s="18">
        <v>2078964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2120</v>
      </c>
      <c r="D126" s="4">
        <v>10</v>
      </c>
      <c r="E126" s="6">
        <v>80</v>
      </c>
      <c r="F126" s="6"/>
      <c r="G126" s="3">
        <v>1645</v>
      </c>
      <c r="H126" s="6">
        <v>395</v>
      </c>
      <c r="I126" s="6">
        <v>6</v>
      </c>
      <c r="J126" s="6">
        <v>780</v>
      </c>
      <c r="K126" s="6">
        <v>29</v>
      </c>
      <c r="L126" s="3">
        <v>527729</v>
      </c>
      <c r="M126" s="3">
        <v>194123</v>
      </c>
      <c r="N126" s="18">
        <v>2718533</v>
      </c>
      <c r="O126" s="18"/>
    </row>
    <row r="127" spans="1:15" ht="15" thickBot="1" x14ac:dyDescent="0.4">
      <c r="A127" s="26">
        <v>125</v>
      </c>
      <c r="B127" s="17" t="s">
        <v>61</v>
      </c>
      <c r="C127" s="3">
        <v>2080</v>
      </c>
      <c r="D127" s="4">
        <v>1</v>
      </c>
      <c r="E127" s="6">
        <v>63</v>
      </c>
      <c r="F127" s="6"/>
      <c r="G127" s="3">
        <v>1935</v>
      </c>
      <c r="H127" s="6">
        <v>82</v>
      </c>
      <c r="I127" s="6"/>
      <c r="J127" s="3">
        <v>1568</v>
      </c>
      <c r="K127" s="6">
        <v>47</v>
      </c>
      <c r="L127" s="3">
        <v>120342</v>
      </c>
      <c r="M127" s="3">
        <v>90713</v>
      </c>
      <c r="N127" s="18">
        <v>1326617</v>
      </c>
      <c r="O127" s="18"/>
    </row>
    <row r="128" spans="1:15" ht="15" thickBot="1" x14ac:dyDescent="0.4">
      <c r="A128" s="26">
        <v>126</v>
      </c>
      <c r="B128" s="17" t="s">
        <v>128</v>
      </c>
      <c r="C128" s="3">
        <v>2062</v>
      </c>
      <c r="D128" s="6"/>
      <c r="E128" s="6">
        <v>5</v>
      </c>
      <c r="F128" s="6"/>
      <c r="G128" s="3">
        <v>1144</v>
      </c>
      <c r="H128" s="6">
        <v>913</v>
      </c>
      <c r="I128" s="6"/>
      <c r="J128" s="6">
        <v>159</v>
      </c>
      <c r="K128" s="6">
        <v>0.4</v>
      </c>
      <c r="L128" s="3">
        <v>271894</v>
      </c>
      <c r="M128" s="3">
        <v>20950</v>
      </c>
      <c r="N128" s="18">
        <v>12978027</v>
      </c>
      <c r="O128" s="18"/>
    </row>
    <row r="129" spans="1:15" ht="29.5" thickBot="1" x14ac:dyDescent="0.4">
      <c r="A129" s="26">
        <v>127</v>
      </c>
      <c r="B129" s="17" t="s">
        <v>151</v>
      </c>
      <c r="C129" s="3">
        <v>1981</v>
      </c>
      <c r="D129" s="6"/>
      <c r="E129" s="6">
        <v>27</v>
      </c>
      <c r="F129" s="6"/>
      <c r="G129" s="6">
        <v>803</v>
      </c>
      <c r="H129" s="3">
        <v>1151</v>
      </c>
      <c r="I129" s="6">
        <v>5</v>
      </c>
      <c r="J129" s="3">
        <v>1005</v>
      </c>
      <c r="K129" s="6">
        <v>14</v>
      </c>
      <c r="L129" s="3">
        <v>1500</v>
      </c>
      <c r="M129" s="6">
        <v>761</v>
      </c>
      <c r="N129" s="18">
        <v>1971768</v>
      </c>
      <c r="O129" s="18"/>
    </row>
    <row r="130" spans="1:15" ht="29.5" thickBot="1" x14ac:dyDescent="0.4">
      <c r="A130" s="26">
        <v>128</v>
      </c>
      <c r="B130" s="17" t="s">
        <v>166</v>
      </c>
      <c r="C130" s="3">
        <v>1946</v>
      </c>
      <c r="D130" s="6"/>
      <c r="E130" s="6">
        <v>13</v>
      </c>
      <c r="F130" s="6"/>
      <c r="G130" s="6">
        <v>654</v>
      </c>
      <c r="H130" s="3">
        <v>1279</v>
      </c>
      <c r="I130" s="6"/>
      <c r="J130" s="6">
        <v>62</v>
      </c>
      <c r="K130" s="6">
        <v>0.4</v>
      </c>
      <c r="L130" s="3">
        <v>58991</v>
      </c>
      <c r="M130" s="3">
        <v>1883</v>
      </c>
      <c r="N130" s="18">
        <v>31324355</v>
      </c>
      <c r="O130" s="18"/>
    </row>
    <row r="131" spans="1:15" ht="15" thickBot="1" x14ac:dyDescent="0.4">
      <c r="A131" s="26">
        <v>129</v>
      </c>
      <c r="B131" s="17" t="s">
        <v>56</v>
      </c>
      <c r="C131" s="3">
        <v>1907</v>
      </c>
      <c r="D131" s="6"/>
      <c r="E131" s="6">
        <v>10</v>
      </c>
      <c r="F131" s="6"/>
      <c r="G131" s="3">
        <v>1825</v>
      </c>
      <c r="H131" s="6">
        <v>72</v>
      </c>
      <c r="I131" s="6"/>
      <c r="J131" s="3">
        <v>5585</v>
      </c>
      <c r="K131" s="6">
        <v>29</v>
      </c>
      <c r="L131" s="3">
        <v>138984</v>
      </c>
      <c r="M131" s="3">
        <v>407051</v>
      </c>
      <c r="N131" s="18">
        <v>341441</v>
      </c>
      <c r="O131" s="18"/>
    </row>
    <row r="132" spans="1:15" ht="29.5" thickBot="1" x14ac:dyDescent="0.4">
      <c r="A132" s="26">
        <v>130</v>
      </c>
      <c r="B132" s="17" t="s">
        <v>185</v>
      </c>
      <c r="C132" s="3">
        <v>1849</v>
      </c>
      <c r="D132" s="6"/>
      <c r="E132" s="6">
        <v>27</v>
      </c>
      <c r="F132" s="6"/>
      <c r="G132" s="3">
        <v>1194</v>
      </c>
      <c r="H132" s="6">
        <v>628</v>
      </c>
      <c r="I132" s="6">
        <v>15</v>
      </c>
      <c r="J132" s="3">
        <v>3149</v>
      </c>
      <c r="K132" s="6">
        <v>46</v>
      </c>
      <c r="L132" s="3">
        <v>2015</v>
      </c>
      <c r="M132" s="3">
        <v>3432</v>
      </c>
      <c r="N132" s="18">
        <v>587096</v>
      </c>
      <c r="O132" s="18"/>
    </row>
    <row r="133" spans="1:15" ht="29.5" thickBot="1" x14ac:dyDescent="0.4">
      <c r="A133" s="26">
        <v>131</v>
      </c>
      <c r="B133" s="17" t="s">
        <v>197</v>
      </c>
      <c r="C133" s="3">
        <v>1843</v>
      </c>
      <c r="D133" s="6"/>
      <c r="E133" s="6">
        <v>67</v>
      </c>
      <c r="F133" s="6"/>
      <c r="G133" s="3">
        <v>1375</v>
      </c>
      <c r="H133" s="6">
        <v>401</v>
      </c>
      <c r="I133" s="6"/>
      <c r="J133" s="6">
        <v>231</v>
      </c>
      <c r="K133" s="6">
        <v>8</v>
      </c>
      <c r="L133" s="6"/>
      <c r="M133" s="6"/>
      <c r="N133" s="18">
        <v>7990393</v>
      </c>
      <c r="O133" s="18"/>
    </row>
    <row r="134" spans="1:15" ht="15" thickBot="1" x14ac:dyDescent="0.4">
      <c r="A134" s="26">
        <v>132</v>
      </c>
      <c r="B134" s="17" t="s">
        <v>157</v>
      </c>
      <c r="C134" s="3">
        <v>1805</v>
      </c>
      <c r="D134" s="6"/>
      <c r="E134" s="6">
        <v>36</v>
      </c>
      <c r="F134" s="6"/>
      <c r="G134" s="3">
        <v>1036</v>
      </c>
      <c r="H134" s="6">
        <v>733</v>
      </c>
      <c r="I134" s="6">
        <v>1</v>
      </c>
      <c r="J134" s="6">
        <v>149</v>
      </c>
      <c r="K134" s="6">
        <v>3</v>
      </c>
      <c r="L134" s="3">
        <v>85863</v>
      </c>
      <c r="M134" s="3">
        <v>7068</v>
      </c>
      <c r="N134" s="18">
        <v>12148494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1734</v>
      </c>
      <c r="D135" s="6"/>
      <c r="E135" s="6">
        <v>497</v>
      </c>
      <c r="F135" s="6"/>
      <c r="G135" s="6">
        <v>862</v>
      </c>
      <c r="H135" s="6">
        <v>375</v>
      </c>
      <c r="I135" s="6"/>
      <c r="J135" s="6">
        <v>58</v>
      </c>
      <c r="K135" s="6">
        <v>17</v>
      </c>
      <c r="L135" s="6">
        <v>120</v>
      </c>
      <c r="M135" s="6">
        <v>4</v>
      </c>
      <c r="N135" s="18">
        <v>29879701</v>
      </c>
      <c r="O135" s="18"/>
    </row>
    <row r="136" spans="1:15" ht="29.5" thickBot="1" x14ac:dyDescent="0.4">
      <c r="A136" s="26">
        <v>134</v>
      </c>
      <c r="B136" s="17" t="s">
        <v>60</v>
      </c>
      <c r="C136" s="3">
        <v>1567</v>
      </c>
      <c r="D136" s="4">
        <v>2</v>
      </c>
      <c r="E136" s="6">
        <v>22</v>
      </c>
      <c r="F136" s="6"/>
      <c r="G136" s="3">
        <v>1518</v>
      </c>
      <c r="H136" s="6">
        <v>27</v>
      </c>
      <c r="I136" s="6"/>
      <c r="J136" s="6">
        <v>313</v>
      </c>
      <c r="K136" s="6">
        <v>4</v>
      </c>
      <c r="L136" s="3">
        <v>472161</v>
      </c>
      <c r="M136" s="3">
        <v>94393</v>
      </c>
      <c r="N136" s="3">
        <v>5002100</v>
      </c>
      <c r="O136" s="21"/>
    </row>
    <row r="137" spans="1:15" ht="15" thickBot="1" x14ac:dyDescent="0.4">
      <c r="A137" s="26">
        <v>135</v>
      </c>
      <c r="B137" s="17" t="s">
        <v>77</v>
      </c>
      <c r="C137" s="3">
        <v>1561</v>
      </c>
      <c r="D137" s="6"/>
      <c r="E137" s="6">
        <v>51</v>
      </c>
      <c r="F137" s="6"/>
      <c r="G137" s="3">
        <v>1221</v>
      </c>
      <c r="H137" s="6">
        <v>289</v>
      </c>
      <c r="I137" s="6">
        <v>3</v>
      </c>
      <c r="J137" s="6">
        <v>132</v>
      </c>
      <c r="K137" s="6">
        <v>4</v>
      </c>
      <c r="L137" s="3">
        <v>96288</v>
      </c>
      <c r="M137" s="3">
        <v>8140</v>
      </c>
      <c r="N137" s="18">
        <v>11829450</v>
      </c>
      <c r="O137" s="18"/>
    </row>
    <row r="138" spans="1:15" ht="15" thickBot="1" x14ac:dyDescent="0.4">
      <c r="A138" s="26">
        <v>136</v>
      </c>
      <c r="B138" s="17" t="s">
        <v>88</v>
      </c>
      <c r="C138" s="3">
        <v>1286</v>
      </c>
      <c r="D138" s="6"/>
      <c r="E138" s="6">
        <v>36</v>
      </c>
      <c r="F138" s="6"/>
      <c r="G138" s="3">
        <v>1011</v>
      </c>
      <c r="H138" s="6">
        <v>239</v>
      </c>
      <c r="I138" s="6">
        <v>4</v>
      </c>
      <c r="J138" s="6">
        <v>370</v>
      </c>
      <c r="K138" s="6">
        <v>10</v>
      </c>
      <c r="L138" s="3">
        <v>117053</v>
      </c>
      <c r="M138" s="3">
        <v>33686</v>
      </c>
      <c r="N138" s="18">
        <v>3474825</v>
      </c>
      <c r="O138" s="18"/>
    </row>
    <row r="139" spans="1:15" ht="15" thickBot="1" x14ac:dyDescent="0.4">
      <c r="A139" s="26">
        <v>137</v>
      </c>
      <c r="B139" s="17" t="s">
        <v>80</v>
      </c>
      <c r="C139" s="3">
        <v>1246</v>
      </c>
      <c r="D139" s="4">
        <v>3</v>
      </c>
      <c r="E139" s="6">
        <v>32</v>
      </c>
      <c r="F139" s="6"/>
      <c r="G139" s="3">
        <v>1052</v>
      </c>
      <c r="H139" s="6">
        <v>162</v>
      </c>
      <c r="I139" s="6"/>
      <c r="J139" s="6">
        <v>661</v>
      </c>
      <c r="K139" s="6">
        <v>17</v>
      </c>
      <c r="L139" s="3">
        <v>201997</v>
      </c>
      <c r="M139" s="3">
        <v>107208</v>
      </c>
      <c r="N139" s="18">
        <v>1884163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1213</v>
      </c>
      <c r="D140" s="6"/>
      <c r="E140" s="6">
        <v>11</v>
      </c>
      <c r="F140" s="6"/>
      <c r="G140" s="3">
        <v>1099</v>
      </c>
      <c r="H140" s="6">
        <v>103</v>
      </c>
      <c r="I140" s="6">
        <v>3</v>
      </c>
      <c r="J140" s="6">
        <v>119</v>
      </c>
      <c r="K140" s="6">
        <v>1</v>
      </c>
      <c r="L140" s="3">
        <v>607543</v>
      </c>
      <c r="M140" s="3">
        <v>59493</v>
      </c>
      <c r="N140" s="18">
        <v>10212032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1207</v>
      </c>
      <c r="D141" s="6"/>
      <c r="E141" s="6">
        <v>77</v>
      </c>
      <c r="F141" s="6"/>
      <c r="G141" s="6">
        <v>673</v>
      </c>
      <c r="H141" s="6">
        <v>457</v>
      </c>
      <c r="I141" s="6"/>
      <c r="J141" s="6">
        <v>238</v>
      </c>
      <c r="K141" s="6">
        <v>15</v>
      </c>
      <c r="L141" s="6"/>
      <c r="M141" s="6"/>
      <c r="N141" s="18">
        <v>5067315</v>
      </c>
      <c r="O141" s="18"/>
    </row>
    <row r="142" spans="1:15" ht="15" thickBot="1" x14ac:dyDescent="0.4">
      <c r="A142" s="26">
        <v>140</v>
      </c>
      <c r="B142" s="17" t="s">
        <v>160</v>
      </c>
      <c r="C142" s="3">
        <v>1199</v>
      </c>
      <c r="D142" s="6"/>
      <c r="E142" s="6">
        <v>55</v>
      </c>
      <c r="F142" s="6"/>
      <c r="G142" s="6">
        <v>461</v>
      </c>
      <c r="H142" s="6">
        <v>683</v>
      </c>
      <c r="I142" s="6">
        <v>5</v>
      </c>
      <c r="J142" s="6">
        <v>36</v>
      </c>
      <c r="K142" s="6">
        <v>2</v>
      </c>
      <c r="L142" s="3">
        <v>64747</v>
      </c>
      <c r="M142" s="3">
        <v>1965</v>
      </c>
      <c r="N142" s="18">
        <v>32945075</v>
      </c>
      <c r="O142" s="18"/>
    </row>
    <row r="143" spans="1:15" ht="15" thickBot="1" x14ac:dyDescent="0.4">
      <c r="A143" s="26">
        <v>141</v>
      </c>
      <c r="B143" s="17" t="s">
        <v>141</v>
      </c>
      <c r="C143" s="3">
        <v>1182</v>
      </c>
      <c r="D143" s="6"/>
      <c r="E143" s="6">
        <v>4</v>
      </c>
      <c r="F143" s="6"/>
      <c r="G143" s="3">
        <v>1045</v>
      </c>
      <c r="H143" s="6">
        <v>133</v>
      </c>
      <c r="I143" s="6"/>
      <c r="J143" s="6">
        <v>26</v>
      </c>
      <c r="K143" s="6">
        <v>0.09</v>
      </c>
      <c r="L143" s="3">
        <v>275355</v>
      </c>
      <c r="M143" s="3">
        <v>6005</v>
      </c>
      <c r="N143" s="18">
        <v>45851988</v>
      </c>
      <c r="O143" s="18"/>
    </row>
    <row r="144" spans="1:15" ht="15" thickBot="1" x14ac:dyDescent="0.4">
      <c r="A144" s="26">
        <v>142</v>
      </c>
      <c r="B144" s="17" t="s">
        <v>110</v>
      </c>
      <c r="C144" s="3">
        <v>1179</v>
      </c>
      <c r="D144" s="4">
        <v>2</v>
      </c>
      <c r="E144" s="6">
        <v>17</v>
      </c>
      <c r="F144" s="6"/>
      <c r="G144" s="6">
        <v>959</v>
      </c>
      <c r="H144" s="6">
        <v>203</v>
      </c>
      <c r="I144" s="6">
        <v>5</v>
      </c>
      <c r="J144" s="6">
        <v>296</v>
      </c>
      <c r="K144" s="6">
        <v>4</v>
      </c>
      <c r="L144" s="3">
        <v>225145</v>
      </c>
      <c r="M144" s="3">
        <v>56449</v>
      </c>
      <c r="N144" s="18">
        <v>3988451</v>
      </c>
      <c r="O144" s="18"/>
    </row>
    <row r="145" spans="1:15" ht="15" thickBot="1" x14ac:dyDescent="0.4">
      <c r="A145" s="26">
        <v>143</v>
      </c>
      <c r="B145" s="17" t="s">
        <v>83</v>
      </c>
      <c r="C145" s="3">
        <v>1150</v>
      </c>
      <c r="D145" s="6"/>
      <c r="E145" s="6">
        <v>19</v>
      </c>
      <c r="F145" s="6"/>
      <c r="G145" s="6">
        <v>856</v>
      </c>
      <c r="H145" s="6">
        <v>275</v>
      </c>
      <c r="I145" s="6"/>
      <c r="J145" s="6">
        <v>952</v>
      </c>
      <c r="K145" s="6">
        <v>16</v>
      </c>
      <c r="L145" s="3">
        <v>208031</v>
      </c>
      <c r="M145" s="3">
        <v>172191</v>
      </c>
      <c r="N145" s="18">
        <v>1208142</v>
      </c>
      <c r="O145" s="18"/>
    </row>
    <row r="146" spans="1:15" ht="15" thickBot="1" x14ac:dyDescent="0.4">
      <c r="A146" s="26">
        <v>144</v>
      </c>
      <c r="B146" s="17" t="s">
        <v>93</v>
      </c>
      <c r="C146" s="3">
        <v>1147</v>
      </c>
      <c r="D146" s="6"/>
      <c r="E146" s="6">
        <v>69</v>
      </c>
      <c r="F146" s="6"/>
      <c r="G146" s="3">
        <v>1032</v>
      </c>
      <c r="H146" s="6">
        <v>46</v>
      </c>
      <c r="I146" s="6"/>
      <c r="J146" s="6">
        <v>47</v>
      </c>
      <c r="K146" s="6">
        <v>3</v>
      </c>
      <c r="L146" s="3">
        <v>9052</v>
      </c>
      <c r="M146" s="6">
        <v>373</v>
      </c>
      <c r="N146" s="18">
        <v>24271798</v>
      </c>
      <c r="O146" s="18"/>
    </row>
    <row r="147" spans="1:15" ht="29.5" thickBot="1" x14ac:dyDescent="0.4">
      <c r="A147" s="26">
        <v>145</v>
      </c>
      <c r="B147" s="17" t="s">
        <v>90</v>
      </c>
      <c r="C147" s="3">
        <v>1143</v>
      </c>
      <c r="D147" s="6"/>
      <c r="E147" s="6">
        <v>53</v>
      </c>
      <c r="F147" s="6"/>
      <c r="G147" s="6">
        <v>945</v>
      </c>
      <c r="H147" s="6">
        <v>145</v>
      </c>
      <c r="I147" s="6"/>
      <c r="J147" s="6">
        <v>55</v>
      </c>
      <c r="K147" s="6">
        <v>3</v>
      </c>
      <c r="L147" s="6"/>
      <c r="M147" s="6"/>
      <c r="N147" s="18">
        <v>20948564</v>
      </c>
      <c r="O147" s="18"/>
    </row>
    <row r="148" spans="1:15" ht="15" thickBot="1" x14ac:dyDescent="0.4">
      <c r="A148" s="26">
        <v>146</v>
      </c>
      <c r="B148" s="17" t="s">
        <v>135</v>
      </c>
      <c r="C148" s="6">
        <v>961</v>
      </c>
      <c r="D148" s="6"/>
      <c r="E148" s="6">
        <v>19</v>
      </c>
      <c r="F148" s="6"/>
      <c r="G148" s="6">
        <v>660</v>
      </c>
      <c r="H148" s="6">
        <v>282</v>
      </c>
      <c r="I148" s="6">
        <v>2</v>
      </c>
      <c r="J148" s="6">
        <v>116</v>
      </c>
      <c r="K148" s="6">
        <v>2</v>
      </c>
      <c r="L148" s="3">
        <v>43344</v>
      </c>
      <c r="M148" s="3">
        <v>5226</v>
      </c>
      <c r="N148" s="18">
        <v>8294456</v>
      </c>
      <c r="O148" s="18"/>
    </row>
    <row r="149" spans="1:15" ht="15" thickBot="1" x14ac:dyDescent="0.4">
      <c r="A149" s="26">
        <v>147</v>
      </c>
      <c r="B149" s="17" t="s">
        <v>181</v>
      </c>
      <c r="C149" s="6">
        <v>936</v>
      </c>
      <c r="D149" s="6"/>
      <c r="E149" s="6">
        <v>75</v>
      </c>
      <c r="F149" s="6"/>
      <c r="G149" s="6">
        <v>813</v>
      </c>
      <c r="H149" s="6">
        <v>48</v>
      </c>
      <c r="I149" s="6"/>
      <c r="J149" s="6">
        <v>57</v>
      </c>
      <c r="K149" s="6">
        <v>5</v>
      </c>
      <c r="L149" s="6"/>
      <c r="M149" s="6"/>
      <c r="N149" s="18">
        <v>16462793</v>
      </c>
      <c r="O149" s="18"/>
    </row>
    <row r="150" spans="1:15" ht="15" thickBot="1" x14ac:dyDescent="0.4">
      <c r="A150" s="26">
        <v>148</v>
      </c>
      <c r="B150" s="17" t="s">
        <v>82</v>
      </c>
      <c r="C150" s="6">
        <v>925</v>
      </c>
      <c r="D150" s="6"/>
      <c r="E150" s="6">
        <v>52</v>
      </c>
      <c r="F150" s="6"/>
      <c r="G150" s="6">
        <v>807</v>
      </c>
      <c r="H150" s="6">
        <v>66</v>
      </c>
      <c r="I150" s="6"/>
      <c r="J150" s="3">
        <v>11970</v>
      </c>
      <c r="K150" s="6">
        <v>673</v>
      </c>
      <c r="L150" s="3">
        <v>3750</v>
      </c>
      <c r="M150" s="3">
        <v>48527</v>
      </c>
      <c r="N150" s="18">
        <v>77276</v>
      </c>
      <c r="O150" s="18"/>
    </row>
    <row r="151" spans="1:15" ht="15" thickBot="1" x14ac:dyDescent="0.4">
      <c r="A151" s="26">
        <v>149</v>
      </c>
      <c r="B151" s="17" t="s">
        <v>139</v>
      </c>
      <c r="C151" s="6">
        <v>894</v>
      </c>
      <c r="D151" s="4">
        <v>11</v>
      </c>
      <c r="E151" s="6">
        <v>12</v>
      </c>
      <c r="F151" s="5">
        <v>2</v>
      </c>
      <c r="G151" s="6">
        <v>743</v>
      </c>
      <c r="H151" s="6">
        <v>139</v>
      </c>
      <c r="I151" s="6"/>
      <c r="J151" s="6">
        <v>302</v>
      </c>
      <c r="K151" s="6">
        <v>4</v>
      </c>
      <c r="L151" s="3">
        <v>39769</v>
      </c>
      <c r="M151" s="3">
        <v>13425</v>
      </c>
      <c r="N151" s="18">
        <v>2962337</v>
      </c>
      <c r="O151" s="23"/>
    </row>
    <row r="152" spans="1:15" ht="58.5" thickBot="1" x14ac:dyDescent="0.4">
      <c r="A152" s="26">
        <v>150</v>
      </c>
      <c r="B152" s="17" t="s">
        <v>202</v>
      </c>
      <c r="C152" s="6">
        <v>874</v>
      </c>
      <c r="D152" s="6"/>
      <c r="E152" s="6">
        <v>15</v>
      </c>
      <c r="F152" s="6"/>
      <c r="G152" s="6">
        <v>787</v>
      </c>
      <c r="H152" s="6">
        <v>72</v>
      </c>
      <c r="I152" s="6"/>
      <c r="J152" s="3">
        <v>3982</v>
      </c>
      <c r="K152" s="6">
        <v>68</v>
      </c>
      <c r="L152" s="3">
        <v>2958</v>
      </c>
      <c r="M152" s="3">
        <v>13476</v>
      </c>
      <c r="N152" s="18">
        <v>219499</v>
      </c>
      <c r="O152" s="18"/>
    </row>
    <row r="153" spans="1:15" ht="15" thickBot="1" x14ac:dyDescent="0.4">
      <c r="A153" s="26">
        <v>151</v>
      </c>
      <c r="B153" s="17" t="s">
        <v>100</v>
      </c>
      <c r="C153" s="6">
        <v>874</v>
      </c>
      <c r="D153" s="4">
        <v>14</v>
      </c>
      <c r="E153" s="6">
        <v>9</v>
      </c>
      <c r="F153" s="6"/>
      <c r="G153" s="6">
        <v>666</v>
      </c>
      <c r="H153" s="6">
        <v>199</v>
      </c>
      <c r="I153" s="6"/>
      <c r="J153" s="3">
        <v>1979</v>
      </c>
      <c r="K153" s="6">
        <v>20</v>
      </c>
      <c r="L153" s="3">
        <v>131603</v>
      </c>
      <c r="M153" s="3">
        <v>297980</v>
      </c>
      <c r="N153" s="18">
        <v>441650</v>
      </c>
      <c r="O153" s="18"/>
    </row>
    <row r="154" spans="1:15" ht="15" thickBot="1" x14ac:dyDescent="0.4">
      <c r="A154" s="26">
        <v>152</v>
      </c>
      <c r="B154" s="17" t="s">
        <v>162</v>
      </c>
      <c r="C154" s="6">
        <v>809</v>
      </c>
      <c r="D154" s="6"/>
      <c r="E154" s="6">
        <v>44</v>
      </c>
      <c r="F154" s="6"/>
      <c r="G154" s="6">
        <v>256</v>
      </c>
      <c r="H154" s="6">
        <v>509</v>
      </c>
      <c r="I154" s="6"/>
      <c r="J154" s="6">
        <v>46</v>
      </c>
      <c r="K154" s="6">
        <v>3</v>
      </c>
      <c r="L154" s="6"/>
      <c r="M154" s="6"/>
      <c r="N154" s="18">
        <v>17534941</v>
      </c>
      <c r="O154" s="18"/>
    </row>
    <row r="155" spans="1:15" ht="29.5" thickBot="1" x14ac:dyDescent="0.4">
      <c r="A155" s="26">
        <v>153</v>
      </c>
      <c r="B155" s="17" t="s">
        <v>175</v>
      </c>
      <c r="C155" s="6">
        <v>804</v>
      </c>
      <c r="D155" s="6"/>
      <c r="E155" s="6">
        <v>2</v>
      </c>
      <c r="F155" s="6"/>
      <c r="G155" s="6">
        <v>63</v>
      </c>
      <c r="H155" s="6">
        <v>739</v>
      </c>
      <c r="I155" s="6">
        <v>1</v>
      </c>
      <c r="J155" s="6">
        <v>341</v>
      </c>
      <c r="K155" s="6">
        <v>0.8</v>
      </c>
      <c r="L155" s="3">
        <v>68423</v>
      </c>
      <c r="M155" s="3">
        <v>29047</v>
      </c>
      <c r="N155" s="18">
        <v>2355556</v>
      </c>
      <c r="O155" s="18"/>
    </row>
    <row r="156" spans="1:15" ht="15" thickBot="1" x14ac:dyDescent="0.4">
      <c r="A156" s="26">
        <v>154</v>
      </c>
      <c r="B156" s="17" t="s">
        <v>233</v>
      </c>
      <c r="C156" s="6">
        <v>718</v>
      </c>
      <c r="D156" s="6"/>
      <c r="E156" s="6">
        <v>19</v>
      </c>
      <c r="F156" s="6"/>
      <c r="G156" s="6">
        <v>173</v>
      </c>
      <c r="H156" s="6">
        <v>526</v>
      </c>
      <c r="I156" s="6"/>
      <c r="J156" s="6">
        <v>335</v>
      </c>
      <c r="K156" s="6">
        <v>9</v>
      </c>
      <c r="L156" s="3">
        <v>8630</v>
      </c>
      <c r="M156" s="3">
        <v>4026</v>
      </c>
      <c r="N156" s="18">
        <v>2143757</v>
      </c>
      <c r="O156" s="18"/>
    </row>
    <row r="157" spans="1:15" ht="20.5" thickBot="1" x14ac:dyDescent="0.4">
      <c r="A157" s="26">
        <v>155</v>
      </c>
      <c r="B157" s="19" t="s">
        <v>74</v>
      </c>
      <c r="C157" s="6">
        <v>712</v>
      </c>
      <c r="D157" s="6"/>
      <c r="E157" s="6">
        <v>13</v>
      </c>
      <c r="F157" s="6"/>
      <c r="G157" s="6">
        <v>651</v>
      </c>
      <c r="H157" s="6">
        <v>48</v>
      </c>
      <c r="I157" s="6">
        <v>4</v>
      </c>
      <c r="J157" s="6"/>
      <c r="K157" s="6"/>
      <c r="L157" s="6"/>
      <c r="M157" s="6"/>
      <c r="N157" s="6"/>
      <c r="O157" s="18"/>
    </row>
    <row r="158" spans="1:15" ht="29.5" thickBot="1" x14ac:dyDescent="0.4">
      <c r="A158" s="27">
        <v>156</v>
      </c>
      <c r="B158" s="20" t="s">
        <v>101</v>
      </c>
      <c r="C158" s="15">
        <v>699</v>
      </c>
      <c r="D158" s="15"/>
      <c r="E158" s="15">
        <v>42</v>
      </c>
      <c r="F158" s="15"/>
      <c r="G158" s="15">
        <v>657</v>
      </c>
      <c r="H158" s="15">
        <v>0</v>
      </c>
      <c r="I158" s="15"/>
      <c r="J158" s="16">
        <v>20596</v>
      </c>
      <c r="K158" s="16">
        <v>1238</v>
      </c>
      <c r="L158" s="16">
        <v>6068</v>
      </c>
      <c r="M158" s="16">
        <v>178797</v>
      </c>
      <c r="N158" s="21">
        <v>33938</v>
      </c>
      <c r="O158" s="18"/>
    </row>
    <row r="159" spans="1:15" ht="15" thickBot="1" x14ac:dyDescent="0.4">
      <c r="A159" s="26">
        <v>157</v>
      </c>
      <c r="B159" s="17" t="s">
        <v>98</v>
      </c>
      <c r="C159" s="6">
        <v>667</v>
      </c>
      <c r="D159" s="6"/>
      <c r="E159" s="6">
        <v>4</v>
      </c>
      <c r="F159" s="6"/>
      <c r="G159" s="6">
        <v>592</v>
      </c>
      <c r="H159" s="6">
        <v>71</v>
      </c>
      <c r="I159" s="6">
        <v>4</v>
      </c>
      <c r="J159" s="6">
        <v>745</v>
      </c>
      <c r="K159" s="6">
        <v>4</v>
      </c>
      <c r="L159" s="3">
        <v>35419</v>
      </c>
      <c r="M159" s="3">
        <v>39535</v>
      </c>
      <c r="N159" s="18">
        <v>895882</v>
      </c>
      <c r="O159" s="18"/>
    </row>
    <row r="160" spans="1:15" ht="15" thickBot="1" x14ac:dyDescent="0.4">
      <c r="A160" s="26">
        <v>158</v>
      </c>
      <c r="B160" s="17" t="s">
        <v>148</v>
      </c>
      <c r="C160" s="6">
        <v>648</v>
      </c>
      <c r="D160" s="6"/>
      <c r="E160" s="6">
        <v>14</v>
      </c>
      <c r="F160" s="6"/>
      <c r="G160" s="6">
        <v>91</v>
      </c>
      <c r="H160" s="6">
        <v>543</v>
      </c>
      <c r="I160" s="6">
        <v>1</v>
      </c>
      <c r="J160" s="3">
        <v>1646</v>
      </c>
      <c r="K160" s="6">
        <v>36</v>
      </c>
      <c r="L160" s="3">
        <v>4410</v>
      </c>
      <c r="M160" s="3">
        <v>11205</v>
      </c>
      <c r="N160" s="18">
        <v>393575</v>
      </c>
      <c r="O160" s="18"/>
    </row>
    <row r="161" spans="1:15" ht="15" thickBot="1" x14ac:dyDescent="0.4">
      <c r="A161" s="26">
        <v>159</v>
      </c>
      <c r="B161" s="17" t="s">
        <v>108</v>
      </c>
      <c r="C161" s="6">
        <v>621</v>
      </c>
      <c r="D161" s="4">
        <v>1</v>
      </c>
      <c r="E161" s="6">
        <v>6</v>
      </c>
      <c r="F161" s="6"/>
      <c r="G161" s="6">
        <v>373</v>
      </c>
      <c r="H161" s="6">
        <v>242</v>
      </c>
      <c r="I161" s="6"/>
      <c r="J161" s="6">
        <v>6</v>
      </c>
      <c r="K161" s="6">
        <v>0.06</v>
      </c>
      <c r="L161" s="3">
        <v>482456</v>
      </c>
      <c r="M161" s="3">
        <v>4953</v>
      </c>
      <c r="N161" s="18">
        <v>97415908</v>
      </c>
      <c r="O161" s="18"/>
    </row>
    <row r="162" spans="1:15" ht="29.5" thickBot="1" x14ac:dyDescent="0.4">
      <c r="A162" s="26">
        <v>160</v>
      </c>
      <c r="B162" s="17" t="s">
        <v>99</v>
      </c>
      <c r="C162" s="6">
        <v>587</v>
      </c>
      <c r="D162" s="6"/>
      <c r="E162" s="6">
        <v>47</v>
      </c>
      <c r="F162" s="6"/>
      <c r="G162" s="6">
        <v>533</v>
      </c>
      <c r="H162" s="6">
        <v>7</v>
      </c>
      <c r="I162" s="6"/>
      <c r="J162" s="3">
        <v>3373</v>
      </c>
      <c r="K162" s="6">
        <v>270</v>
      </c>
      <c r="L162" s="3">
        <v>30721</v>
      </c>
      <c r="M162" s="3">
        <v>176553</v>
      </c>
      <c r="N162" s="18">
        <v>174004</v>
      </c>
      <c r="O162" s="18"/>
    </row>
    <row r="163" spans="1:15" ht="15" thickBot="1" x14ac:dyDescent="0.4">
      <c r="A163" s="26">
        <v>161</v>
      </c>
      <c r="B163" s="17" t="s">
        <v>158</v>
      </c>
      <c r="C163" s="6">
        <v>509</v>
      </c>
      <c r="D163" s="6"/>
      <c r="E163" s="6">
        <v>21</v>
      </c>
      <c r="F163" s="6"/>
      <c r="G163" s="6">
        <v>183</v>
      </c>
      <c r="H163" s="6">
        <v>305</v>
      </c>
      <c r="I163" s="6">
        <v>7</v>
      </c>
      <c r="J163" s="6">
        <v>9</v>
      </c>
      <c r="K163" s="6">
        <v>0.4</v>
      </c>
      <c r="L163" s="6"/>
      <c r="M163" s="6"/>
      <c r="N163" s="18">
        <v>59867714</v>
      </c>
      <c r="O163" s="18"/>
    </row>
    <row r="164" spans="1:15" ht="15" thickBot="1" x14ac:dyDescent="0.4">
      <c r="A164" s="26">
        <v>162</v>
      </c>
      <c r="B164" s="17" t="s">
        <v>201</v>
      </c>
      <c r="C164" s="6">
        <v>498</v>
      </c>
      <c r="D164" s="6"/>
      <c r="E164" s="6">
        <v>9</v>
      </c>
      <c r="F164" s="6"/>
      <c r="G164" s="6">
        <v>68</v>
      </c>
      <c r="H164" s="6">
        <v>421</v>
      </c>
      <c r="I164" s="6"/>
      <c r="J164" s="6">
        <v>206</v>
      </c>
      <c r="K164" s="6">
        <v>4</v>
      </c>
      <c r="L164" s="3">
        <v>4859</v>
      </c>
      <c r="M164" s="3">
        <v>2006</v>
      </c>
      <c r="N164" s="18">
        <v>2422009</v>
      </c>
      <c r="O164" s="18"/>
    </row>
    <row r="165" spans="1:15" ht="15" thickBot="1" x14ac:dyDescent="0.4">
      <c r="A165" s="26">
        <v>163</v>
      </c>
      <c r="B165" s="17" t="s">
        <v>95</v>
      </c>
      <c r="C165" s="6">
        <v>475</v>
      </c>
      <c r="D165" s="6"/>
      <c r="E165" s="6">
        <v>7</v>
      </c>
      <c r="F165" s="6"/>
      <c r="G165" s="6">
        <v>441</v>
      </c>
      <c r="H165" s="6">
        <v>27</v>
      </c>
      <c r="I165" s="6"/>
      <c r="J165" s="6">
        <v>20</v>
      </c>
      <c r="K165" s="6">
        <v>0.3</v>
      </c>
      <c r="L165" s="3">
        <v>81932</v>
      </c>
      <c r="M165" s="3">
        <v>3440</v>
      </c>
      <c r="N165" s="18">
        <v>23820729</v>
      </c>
      <c r="O165" s="18"/>
    </row>
    <row r="166" spans="1:15" ht="15" thickBot="1" x14ac:dyDescent="0.4">
      <c r="A166" s="26">
        <v>164</v>
      </c>
      <c r="B166" s="17" t="s">
        <v>150</v>
      </c>
      <c r="C166" s="6">
        <v>474</v>
      </c>
      <c r="D166" s="6"/>
      <c r="E166" s="6">
        <v>21</v>
      </c>
      <c r="F166" s="6"/>
      <c r="G166" s="6">
        <v>185</v>
      </c>
      <c r="H166" s="6">
        <v>268</v>
      </c>
      <c r="I166" s="6">
        <v>3</v>
      </c>
      <c r="J166" s="6">
        <v>602</v>
      </c>
      <c r="K166" s="6">
        <v>27</v>
      </c>
      <c r="L166" s="3">
        <v>4893</v>
      </c>
      <c r="M166" s="3">
        <v>6218</v>
      </c>
      <c r="N166" s="18">
        <v>786895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11918328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386</v>
      </c>
      <c r="D168" s="6"/>
      <c r="E168" s="6">
        <v>7</v>
      </c>
      <c r="F168" s="6"/>
      <c r="G168" s="6">
        <v>330</v>
      </c>
      <c r="H168" s="6">
        <v>49</v>
      </c>
      <c r="I168" s="6"/>
      <c r="J168" s="6">
        <v>443</v>
      </c>
      <c r="K168" s="6">
        <v>8</v>
      </c>
      <c r="L168" s="6"/>
      <c r="M168" s="6"/>
      <c r="N168" s="18">
        <v>871123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353</v>
      </c>
      <c r="D169" s="6"/>
      <c r="E169" s="6">
        <v>6</v>
      </c>
      <c r="F169" s="6"/>
      <c r="G169" s="6">
        <v>298</v>
      </c>
      <c r="H169" s="6">
        <v>49</v>
      </c>
      <c r="I169" s="6"/>
      <c r="J169" s="6">
        <v>6</v>
      </c>
      <c r="K169" s="6">
        <v>0.1</v>
      </c>
      <c r="L169" s="3">
        <v>118127</v>
      </c>
      <c r="M169" s="3">
        <v>2170</v>
      </c>
      <c r="N169" s="18">
        <v>54442409</v>
      </c>
      <c r="O169" s="18"/>
    </row>
    <row r="170" spans="1:15" ht="29.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161392</v>
      </c>
      <c r="N170" s="21">
        <v>1271962</v>
      </c>
      <c r="O170" s="18"/>
    </row>
    <row r="171" spans="1:15" ht="29.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8239</v>
      </c>
      <c r="M171" s="16">
        <v>96845</v>
      </c>
      <c r="N171" s="21">
        <v>85074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230</v>
      </c>
      <c r="H172" s="6">
        <v>63</v>
      </c>
      <c r="I172" s="6">
        <v>3</v>
      </c>
      <c r="J172" s="6">
        <v>89</v>
      </c>
      <c r="K172" s="6"/>
      <c r="L172" s="3">
        <v>36667</v>
      </c>
      <c r="M172" s="3">
        <v>11170</v>
      </c>
      <c r="N172" s="18">
        <v>3282767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279</v>
      </c>
      <c r="D173" s="6"/>
      <c r="E173" s="6"/>
      <c r="F173" s="6"/>
      <c r="G173" s="6">
        <v>225</v>
      </c>
      <c r="H173" s="6">
        <v>54</v>
      </c>
      <c r="I173" s="6"/>
      <c r="J173" s="6">
        <v>79</v>
      </c>
      <c r="K173" s="6"/>
      <c r="L173" s="6"/>
      <c r="M173" s="6"/>
      <c r="N173" s="18">
        <v>3550638</v>
      </c>
      <c r="O173" s="18"/>
    </row>
    <row r="174" spans="1:15" ht="29.5" thickBot="1" x14ac:dyDescent="0.4">
      <c r="A174" s="26">
        <v>172</v>
      </c>
      <c r="B174" s="17" t="s">
        <v>119</v>
      </c>
      <c r="C174" s="6">
        <v>269</v>
      </c>
      <c r="D174" s="6"/>
      <c r="E174" s="6">
        <v>15</v>
      </c>
      <c r="F174" s="6"/>
      <c r="G174" s="6">
        <v>98</v>
      </c>
      <c r="H174" s="6">
        <v>156</v>
      </c>
      <c r="I174" s="6">
        <v>4</v>
      </c>
      <c r="J174" s="6">
        <v>717</v>
      </c>
      <c r="K174" s="6">
        <v>40</v>
      </c>
      <c r="L174" s="3">
        <v>12227</v>
      </c>
      <c r="M174" s="3">
        <v>32585</v>
      </c>
      <c r="N174" s="18">
        <v>375238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265</v>
      </c>
      <c r="D175" s="6"/>
      <c r="E175" s="6">
        <v>14</v>
      </c>
      <c r="F175" s="6"/>
      <c r="G175" s="6">
        <v>179</v>
      </c>
      <c r="H175" s="6">
        <v>72</v>
      </c>
      <c r="I175" s="6"/>
      <c r="J175" s="6">
        <v>662</v>
      </c>
      <c r="K175" s="6">
        <v>35</v>
      </c>
      <c r="L175" s="3">
        <v>17003</v>
      </c>
      <c r="M175" s="3">
        <v>42494</v>
      </c>
      <c r="N175" s="18">
        <v>400130</v>
      </c>
      <c r="O175" s="18"/>
    </row>
    <row r="176" spans="1:15" ht="29.5" thickBot="1" x14ac:dyDescent="0.4">
      <c r="A176" s="26">
        <v>174</v>
      </c>
      <c r="B176" s="17" t="s">
        <v>126</v>
      </c>
      <c r="C176" s="6">
        <v>240</v>
      </c>
      <c r="D176" s="6"/>
      <c r="E176" s="6"/>
      <c r="F176" s="6"/>
      <c r="G176" s="6">
        <v>197</v>
      </c>
      <c r="H176" s="6">
        <v>43</v>
      </c>
      <c r="I176" s="6">
        <v>1</v>
      </c>
      <c r="J176" s="6">
        <v>14</v>
      </c>
      <c r="K176" s="6"/>
      <c r="L176" s="3">
        <v>65974</v>
      </c>
      <c r="M176" s="3">
        <v>3941</v>
      </c>
      <c r="N176" s="18">
        <v>16738846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192</v>
      </c>
      <c r="H177" s="6">
        <v>33</v>
      </c>
      <c r="I177" s="6">
        <v>1</v>
      </c>
      <c r="J177" s="3">
        <v>4603</v>
      </c>
      <c r="K177" s="6"/>
      <c r="L177" s="3">
        <v>39009</v>
      </c>
      <c r="M177" s="3">
        <v>798056</v>
      </c>
      <c r="N177" s="18">
        <v>48880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30122</v>
      </c>
      <c r="M178" s="16">
        <v>457858</v>
      </c>
      <c r="N178" s="21">
        <v>65789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188</v>
      </c>
      <c r="D179" s="6"/>
      <c r="E179" s="6"/>
      <c r="F179" s="6"/>
      <c r="G179" s="6">
        <v>183</v>
      </c>
      <c r="H179" s="6">
        <v>5</v>
      </c>
      <c r="I179" s="6"/>
      <c r="J179" s="3">
        <v>5580</v>
      </c>
      <c r="K179" s="6"/>
      <c r="L179" s="3">
        <v>21702</v>
      </c>
      <c r="M179" s="3">
        <v>644167</v>
      </c>
      <c r="N179" s="18">
        <v>33690</v>
      </c>
      <c r="O179" s="18"/>
    </row>
    <row r="180" spans="1:15" ht="44" thickBot="1" x14ac:dyDescent="0.4">
      <c r="A180" s="26">
        <v>178</v>
      </c>
      <c r="B180" s="17" t="s">
        <v>129</v>
      </c>
      <c r="C180" s="6">
        <v>182</v>
      </c>
      <c r="D180" s="6"/>
      <c r="E180" s="6">
        <v>8</v>
      </c>
      <c r="F180" s="6"/>
      <c r="G180" s="6">
        <v>132</v>
      </c>
      <c r="H180" s="6">
        <v>42</v>
      </c>
      <c r="I180" s="6"/>
      <c r="J180" s="6">
        <v>130</v>
      </c>
      <c r="K180" s="6">
        <v>6</v>
      </c>
      <c r="L180" s="3">
        <v>8514</v>
      </c>
      <c r="M180" s="3">
        <v>6082</v>
      </c>
      <c r="N180" s="18">
        <v>1399901</v>
      </c>
      <c r="O180" s="18"/>
    </row>
    <row r="181" spans="1:15" ht="15" thickBot="1" x14ac:dyDescent="0.4">
      <c r="A181" s="26">
        <v>179</v>
      </c>
      <c r="B181" s="17" t="s">
        <v>144</v>
      </c>
      <c r="C181" s="6">
        <v>157</v>
      </c>
      <c r="D181" s="6"/>
      <c r="E181" s="6">
        <v>9</v>
      </c>
      <c r="F181" s="6"/>
      <c r="G181" s="6">
        <v>143</v>
      </c>
      <c r="H181" s="6">
        <v>5</v>
      </c>
      <c r="I181" s="6"/>
      <c r="J181" s="3">
        <v>2522</v>
      </c>
      <c r="K181" s="6">
        <v>145</v>
      </c>
      <c r="L181" s="3">
        <v>22011</v>
      </c>
      <c r="M181" s="3">
        <v>353556</v>
      </c>
      <c r="N181" s="18">
        <v>62256</v>
      </c>
      <c r="O181" s="18"/>
    </row>
    <row r="182" spans="1:15" ht="29.5" thickBot="1" x14ac:dyDescent="0.4">
      <c r="A182" s="26">
        <v>180</v>
      </c>
      <c r="B182" s="17" t="s">
        <v>143</v>
      </c>
      <c r="C182" s="6">
        <v>146</v>
      </c>
      <c r="D182" s="6"/>
      <c r="E182" s="6">
        <v>16</v>
      </c>
      <c r="F182" s="6"/>
      <c r="G182" s="6">
        <v>64</v>
      </c>
      <c r="H182" s="6">
        <v>66</v>
      </c>
      <c r="I182" s="6"/>
      <c r="J182" s="3">
        <v>3402</v>
      </c>
      <c r="K182" s="6">
        <v>373</v>
      </c>
      <c r="L182" s="6">
        <v>910</v>
      </c>
      <c r="M182" s="3">
        <v>21203</v>
      </c>
      <c r="N182" s="18">
        <v>42918</v>
      </c>
      <c r="O182" s="18"/>
    </row>
    <row r="183" spans="1:15" ht="15" thickBot="1" x14ac:dyDescent="0.4">
      <c r="A183" s="27">
        <v>181</v>
      </c>
      <c r="B183" s="20" t="s">
        <v>122</v>
      </c>
      <c r="C183" s="15">
        <v>141</v>
      </c>
      <c r="D183" s="15"/>
      <c r="E183" s="15">
        <v>3</v>
      </c>
      <c r="F183" s="15"/>
      <c r="G183" s="15">
        <v>138</v>
      </c>
      <c r="H183" s="15">
        <v>0</v>
      </c>
      <c r="I183" s="15"/>
      <c r="J183" s="15">
        <v>322</v>
      </c>
      <c r="K183" s="15">
        <v>7</v>
      </c>
      <c r="L183" s="16">
        <v>40202</v>
      </c>
      <c r="M183" s="16">
        <v>91817</v>
      </c>
      <c r="N183" s="21">
        <v>437848</v>
      </c>
      <c r="O183" s="18"/>
    </row>
    <row r="184" spans="1:15" ht="29.5" thickBot="1" x14ac:dyDescent="0.4">
      <c r="A184" s="26">
        <v>182</v>
      </c>
      <c r="B184" s="17" t="s">
        <v>137</v>
      </c>
      <c r="C184" s="6">
        <v>132</v>
      </c>
      <c r="D184" s="6"/>
      <c r="E184" s="6">
        <v>7</v>
      </c>
      <c r="F184" s="6"/>
      <c r="G184" s="6">
        <v>98</v>
      </c>
      <c r="H184" s="6">
        <v>27</v>
      </c>
      <c r="I184" s="6"/>
      <c r="J184" s="6">
        <v>459</v>
      </c>
      <c r="K184" s="6">
        <v>24</v>
      </c>
      <c r="L184" s="3">
        <v>11558</v>
      </c>
      <c r="M184" s="3">
        <v>40215</v>
      </c>
      <c r="N184" s="18">
        <v>287407</v>
      </c>
      <c r="O184" s="18"/>
    </row>
    <row r="185" spans="1:15" ht="15" thickBot="1" x14ac:dyDescent="0.4">
      <c r="A185" s="26">
        <v>183</v>
      </c>
      <c r="B185" s="17" t="s">
        <v>133</v>
      </c>
      <c r="C185" s="6">
        <v>122</v>
      </c>
      <c r="D185" s="6"/>
      <c r="E185" s="6">
        <v>3</v>
      </c>
      <c r="F185" s="6"/>
      <c r="G185" s="6">
        <v>111</v>
      </c>
      <c r="H185" s="6">
        <v>8</v>
      </c>
      <c r="I185" s="6"/>
      <c r="J185" s="3">
        <v>1142</v>
      </c>
      <c r="K185" s="6">
        <v>28</v>
      </c>
      <c r="L185" s="3">
        <v>12552</v>
      </c>
      <c r="M185" s="3">
        <v>117520</v>
      </c>
      <c r="N185" s="18">
        <v>106807</v>
      </c>
      <c r="O185" s="23"/>
    </row>
    <row r="186" spans="1:15" ht="15" thickBot="1" x14ac:dyDescent="0.4">
      <c r="A186" s="26">
        <v>184</v>
      </c>
      <c r="B186" s="17" t="s">
        <v>131</v>
      </c>
      <c r="C186" s="6">
        <v>120</v>
      </c>
      <c r="D186" s="6"/>
      <c r="E186" s="6">
        <v>4</v>
      </c>
      <c r="F186" s="6"/>
      <c r="G186" s="6">
        <v>105</v>
      </c>
      <c r="H186" s="6">
        <v>11</v>
      </c>
      <c r="I186" s="6"/>
      <c r="J186" s="3">
        <v>3056</v>
      </c>
      <c r="K186" s="6">
        <v>102</v>
      </c>
      <c r="L186" s="3">
        <v>38209</v>
      </c>
      <c r="M186" s="3">
        <v>973056</v>
      </c>
      <c r="N186" s="18">
        <v>39267</v>
      </c>
      <c r="O186" s="18"/>
    </row>
    <row r="187" spans="1:15" ht="44" thickBot="1" x14ac:dyDescent="0.4">
      <c r="A187" s="26">
        <v>185</v>
      </c>
      <c r="B187" s="17" t="s">
        <v>191</v>
      </c>
      <c r="C187" s="6">
        <v>116</v>
      </c>
      <c r="D187" s="4">
        <v>2</v>
      </c>
      <c r="E187" s="6">
        <v>2</v>
      </c>
      <c r="F187" s="6"/>
      <c r="G187" s="6">
        <v>38</v>
      </c>
      <c r="H187" s="6">
        <v>76</v>
      </c>
      <c r="I187" s="6">
        <v>3</v>
      </c>
      <c r="J187" s="3">
        <v>2993</v>
      </c>
      <c r="K187" s="6">
        <v>52</v>
      </c>
      <c r="L187" s="3">
        <v>1220</v>
      </c>
      <c r="M187" s="3">
        <v>31474</v>
      </c>
      <c r="N187" s="18">
        <v>38762</v>
      </c>
      <c r="O187" s="18"/>
    </row>
    <row r="188" spans="1:15" ht="29.5" thickBot="1" x14ac:dyDescent="0.4">
      <c r="A188" s="26">
        <v>186</v>
      </c>
      <c r="B188" s="17" t="s">
        <v>184</v>
      </c>
      <c r="C188" s="6">
        <v>114</v>
      </c>
      <c r="D188" s="6"/>
      <c r="E188" s="6"/>
      <c r="F188" s="6"/>
      <c r="G188" s="6">
        <v>39</v>
      </c>
      <c r="H188" s="6">
        <v>75</v>
      </c>
      <c r="I188" s="6"/>
      <c r="J188" s="3">
        <v>1159</v>
      </c>
      <c r="K188" s="6"/>
      <c r="L188" s="6"/>
      <c r="M188" s="6"/>
      <c r="N188" s="18">
        <v>98402</v>
      </c>
      <c r="O188" s="18"/>
    </row>
    <row r="189" spans="1:15" ht="44" thickBot="1" x14ac:dyDescent="0.4">
      <c r="A189" s="26">
        <v>187</v>
      </c>
      <c r="B189" s="17" t="s">
        <v>209</v>
      </c>
      <c r="C189" s="6">
        <v>110</v>
      </c>
      <c r="D189" s="6"/>
      <c r="E189" s="6">
        <v>2</v>
      </c>
      <c r="F189" s="6"/>
      <c r="G189" s="6">
        <v>34</v>
      </c>
      <c r="H189" s="6">
        <v>74</v>
      </c>
      <c r="I189" s="6"/>
      <c r="J189" s="6">
        <v>12</v>
      </c>
      <c r="K189" s="6">
        <v>0.2</v>
      </c>
      <c r="L189" s="3">
        <v>10471</v>
      </c>
      <c r="M189" s="3">
        <v>1168</v>
      </c>
      <c r="N189" s="18">
        <v>8961154</v>
      </c>
      <c r="O189" s="18"/>
    </row>
    <row r="190" spans="1:15" ht="15" thickBot="1" x14ac:dyDescent="0.4">
      <c r="A190" s="26">
        <v>188</v>
      </c>
      <c r="B190" s="17" t="s">
        <v>199</v>
      </c>
      <c r="C190" s="6">
        <v>103</v>
      </c>
      <c r="D190" s="4">
        <v>1</v>
      </c>
      <c r="E190" s="6"/>
      <c r="F190" s="6"/>
      <c r="G190" s="6">
        <v>89</v>
      </c>
      <c r="H190" s="6">
        <v>14</v>
      </c>
      <c r="I190" s="6"/>
      <c r="J190" s="6">
        <v>133</v>
      </c>
      <c r="K190" s="6"/>
      <c r="L190" s="3">
        <v>51141</v>
      </c>
      <c r="M190" s="3">
        <v>66215</v>
      </c>
      <c r="N190" s="18">
        <v>772350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91</v>
      </c>
      <c r="D191" s="6"/>
      <c r="E191" s="6">
        <v>3</v>
      </c>
      <c r="F191" s="6"/>
      <c r="G191" s="6">
        <v>67</v>
      </c>
      <c r="H191" s="6">
        <v>21</v>
      </c>
      <c r="I191" s="6">
        <v>1</v>
      </c>
      <c r="J191" s="6">
        <v>929</v>
      </c>
      <c r="K191" s="6">
        <v>31</v>
      </c>
      <c r="L191" s="3">
        <v>1387</v>
      </c>
      <c r="M191" s="3">
        <v>14153</v>
      </c>
      <c r="N191" s="18">
        <v>98001</v>
      </c>
      <c r="O191" s="21"/>
    </row>
    <row r="192" spans="1:15" ht="29.5" thickBot="1" x14ac:dyDescent="0.4">
      <c r="A192" s="26">
        <v>190</v>
      </c>
      <c r="B192" s="17" t="s">
        <v>134</v>
      </c>
      <c r="C192" s="6">
        <v>89</v>
      </c>
      <c r="D192" s="6"/>
      <c r="E192" s="6">
        <v>1</v>
      </c>
      <c r="F192" s="6"/>
      <c r="G192" s="6">
        <v>85</v>
      </c>
      <c r="H192" s="6">
        <v>3</v>
      </c>
      <c r="I192" s="6"/>
      <c r="J192" s="3">
        <v>2334</v>
      </c>
      <c r="K192" s="6">
        <v>26</v>
      </c>
      <c r="L192" s="6">
        <v>900</v>
      </c>
      <c r="M192" s="3">
        <v>23599</v>
      </c>
      <c r="N192" s="18">
        <v>38138</v>
      </c>
      <c r="O192" s="18"/>
    </row>
    <row r="193" spans="1:15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19178</v>
      </c>
      <c r="N193" s="23">
        <v>281054</v>
      </c>
      <c r="O193" s="23"/>
    </row>
    <row r="194" spans="1:15" ht="15" thickBot="1" x14ac:dyDescent="0.4">
      <c r="A194" s="26">
        <v>192</v>
      </c>
      <c r="B194" s="17" t="s">
        <v>187</v>
      </c>
      <c r="C194" s="6">
        <v>57</v>
      </c>
      <c r="D194" s="6"/>
      <c r="E194" s="6">
        <v>2</v>
      </c>
      <c r="F194" s="6"/>
      <c r="G194" s="6">
        <v>30</v>
      </c>
      <c r="H194" s="6">
        <v>25</v>
      </c>
      <c r="I194" s="6">
        <v>2</v>
      </c>
      <c r="J194" s="6">
        <v>143</v>
      </c>
      <c r="K194" s="6">
        <v>5</v>
      </c>
      <c r="L194" s="3">
        <v>3484</v>
      </c>
      <c r="M194" s="3">
        <v>8749</v>
      </c>
      <c r="N194" s="18">
        <v>398233</v>
      </c>
      <c r="O194" s="23"/>
    </row>
    <row r="195" spans="1:15" ht="58.5" thickBot="1" x14ac:dyDescent="0.4">
      <c r="A195" s="26">
        <v>193</v>
      </c>
      <c r="B195" s="17" t="s">
        <v>178</v>
      </c>
      <c r="C195" s="6">
        <v>55</v>
      </c>
      <c r="D195" s="6"/>
      <c r="E195" s="6"/>
      <c r="F195" s="6"/>
      <c r="G195" s="6">
        <v>45</v>
      </c>
      <c r="H195" s="6">
        <v>10</v>
      </c>
      <c r="I195" s="6"/>
      <c r="J195" s="6">
        <v>496</v>
      </c>
      <c r="K195" s="6"/>
      <c r="L195" s="3">
        <v>2191</v>
      </c>
      <c r="M195" s="3">
        <v>19744</v>
      </c>
      <c r="N195" s="18">
        <v>110972</v>
      </c>
      <c r="O195" s="18"/>
    </row>
    <row r="196" spans="1:15" ht="29.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30551</v>
      </c>
      <c r="N196" s="18">
        <v>38722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6262</v>
      </c>
      <c r="N197" s="23">
        <v>650096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164154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897024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3348</v>
      </c>
      <c r="M200" s="3">
        <v>18225</v>
      </c>
      <c r="N200" s="18">
        <v>183703</v>
      </c>
      <c r="O200" s="18"/>
    </row>
    <row r="201" spans="1:15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55539</v>
      </c>
      <c r="N201" s="18">
        <v>112570</v>
      </c>
      <c r="O201" s="23"/>
    </row>
    <row r="202" spans="1:15" ht="29.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1187</v>
      </c>
      <c r="N202" s="23">
        <v>1320537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35648</v>
      </c>
      <c r="N203" s="23">
        <v>285740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28100</v>
      </c>
      <c r="M204" s="3">
        <v>3857</v>
      </c>
      <c r="N204" s="18">
        <v>7284596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72002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1026</v>
      </c>
      <c r="M206" s="3">
        <v>19274</v>
      </c>
      <c r="N206" s="18">
        <v>53233</v>
      </c>
      <c r="O206" s="23"/>
    </row>
    <row r="207" spans="1:15" ht="29.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5856</v>
      </c>
      <c r="M207" s="3">
        <v>103137</v>
      </c>
      <c r="N207" s="18">
        <v>56779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16156</v>
      </c>
      <c r="N209" s="18">
        <v>26244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3727</v>
      </c>
      <c r="K210" s="8"/>
      <c r="L210" s="9">
        <v>1816</v>
      </c>
      <c r="M210" s="9">
        <v>520642</v>
      </c>
      <c r="N210" s="23">
        <v>3488</v>
      </c>
      <c r="O210" s="18"/>
    </row>
    <row r="211" spans="1:15" ht="29.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598521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15" thickBot="1" x14ac:dyDescent="0.4">
      <c r="A214" s="26">
        <v>212</v>
      </c>
      <c r="B214" s="17" t="s">
        <v>198</v>
      </c>
      <c r="C214" s="6">
        <v>9</v>
      </c>
      <c r="D214" s="6"/>
      <c r="E214" s="6"/>
      <c r="F214" s="6"/>
      <c r="G214" s="6">
        <v>6</v>
      </c>
      <c r="H214" s="6">
        <v>3</v>
      </c>
      <c r="I214" s="6"/>
      <c r="J214" s="6">
        <v>911</v>
      </c>
      <c r="K214" s="6"/>
      <c r="L214" s="3">
        <v>1246</v>
      </c>
      <c r="M214" s="3">
        <v>126113</v>
      </c>
      <c r="N214" s="18">
        <v>9880</v>
      </c>
      <c r="O214" s="23"/>
    </row>
    <row r="215" spans="1:15" ht="44" thickBot="1" x14ac:dyDescent="0.4">
      <c r="A215" s="27">
        <v>213</v>
      </c>
      <c r="B215" s="20" t="s">
        <v>205</v>
      </c>
      <c r="C215" s="15">
        <v>8</v>
      </c>
      <c r="D215" s="15"/>
      <c r="E215" s="15">
        <v>1</v>
      </c>
      <c r="F215" s="15"/>
      <c r="G215" s="15">
        <v>7</v>
      </c>
      <c r="H215" s="15">
        <v>0</v>
      </c>
      <c r="I215" s="15"/>
      <c r="J215" s="15">
        <v>264</v>
      </c>
      <c r="K215" s="15">
        <v>33</v>
      </c>
      <c r="L215" s="16">
        <v>1253</v>
      </c>
      <c r="M215" s="16">
        <v>41423</v>
      </c>
      <c r="N215" s="21">
        <v>30249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25308</v>
      </c>
      <c r="N217" s="29">
        <v>15015</v>
      </c>
      <c r="O217" s="29"/>
    </row>
  </sheetData>
  <hyperlinks>
    <hyperlink ref="B3" r:id="rId1" display="https://www.worldometers.info/coronavirus/country/us/" xr:uid="{977A3E0C-995A-44BD-B988-3EFFE477CE59}"/>
    <hyperlink ref="N3" r:id="rId2" display="https://www.worldometers.info/world-population/us-population/" xr:uid="{E8F9C40B-3469-48D7-9341-A3163A3D5F04}"/>
    <hyperlink ref="B4" r:id="rId3" display="https://www.worldometers.info/coronavirus/country/brazil/" xr:uid="{AE146170-314C-435D-9F3F-D7369531D3A0}"/>
    <hyperlink ref="N4" r:id="rId4" display="https://www.worldometers.info/world-population/brazil-population/" xr:uid="{A6CADD15-99FD-4F55-8B1F-785A47945723}"/>
    <hyperlink ref="B5" r:id="rId5" display="https://www.worldometers.info/coronavirus/country/india/" xr:uid="{272C9822-A875-4034-90C8-1D1641CD1242}"/>
    <hyperlink ref="N5" r:id="rId6" display="https://www.worldometers.info/world-population/india-population/" xr:uid="{FFBDD3B4-DBFB-40BD-98EB-C71AFA71786B}"/>
    <hyperlink ref="B6" r:id="rId7" display="https://www.worldometers.info/coronavirus/country/russia/" xr:uid="{C728D53E-55D9-4398-88FF-78833D06AB33}"/>
    <hyperlink ref="N6" r:id="rId8" display="https://www.worldometers.info/world-population/russia-population/" xr:uid="{A78D4E75-4E43-4ED5-9797-50C949FA0B2D}"/>
    <hyperlink ref="B7" r:id="rId9" display="https://www.worldometers.info/coronavirus/country/south-africa/" xr:uid="{5DF635B8-6E0A-491E-9370-F633746BF75E}"/>
    <hyperlink ref="N7" r:id="rId10" display="https://www.worldometers.info/world-population/south-africa-population/" xr:uid="{65D8E9FB-3BF3-48C3-94D9-99752F94B768}"/>
    <hyperlink ref="B8" r:id="rId11" display="https://www.worldometers.info/coronavirus/country/mexico/" xr:uid="{FEDCA5DC-8D6C-45A9-88A9-3420CF29C798}"/>
    <hyperlink ref="N8" r:id="rId12" display="https://www.worldometers.info/world-population/mexico-population/" xr:uid="{21D0043E-2689-4104-A5A5-46F8CBF54EFD}"/>
    <hyperlink ref="B9" r:id="rId13" display="https://www.worldometers.info/coronavirus/country/peru/" xr:uid="{3737145D-9FAF-4833-9923-40DC3A02A8DE}"/>
    <hyperlink ref="N9" r:id="rId14" display="https://www.worldometers.info/world-population/peru-population/" xr:uid="{A97E1257-9DA3-4964-BF5A-34B0A649FCDC}"/>
    <hyperlink ref="B10" r:id="rId15" display="https://www.worldometers.info/coronavirus/country/chile/" xr:uid="{411ABB8B-600B-415D-8F7D-DD5842BEFE1A}"/>
    <hyperlink ref="N10" r:id="rId16" display="https://www.worldometers.info/world-population/chile-population/" xr:uid="{9C6C0A25-7693-4A07-887A-8926A6162C98}"/>
    <hyperlink ref="B11" r:id="rId17" display="https://www.worldometers.info/coronavirus/country/spain/" xr:uid="{1D21B4CF-47ED-44D8-9CD0-ED3EFA6A4092}"/>
    <hyperlink ref="N11" r:id="rId18" display="https://www.worldometers.info/world-population/spain-population/" xr:uid="{0B39AA71-36D3-427B-A78A-B241B3623910}"/>
    <hyperlink ref="B12" r:id="rId19" display="https://www.worldometers.info/coronavirus/country/colombia/" xr:uid="{7D8C3C0A-2F32-487F-A8F3-F1A3533D25F5}"/>
    <hyperlink ref="N12" r:id="rId20" display="https://www.worldometers.info/world-population/colombia-population/" xr:uid="{0B68C9EE-455F-49C8-ABF5-83A4D60C493A}"/>
    <hyperlink ref="B13" r:id="rId21" display="https://www.worldometers.info/coronavirus/country/iran/" xr:uid="{675DD547-0017-4337-8E0D-7B90102F01F1}"/>
    <hyperlink ref="N13" r:id="rId22" display="https://www.worldometers.info/world-population/iran-population/" xr:uid="{24C9FEE4-4CB8-4AB9-A7F1-0113C6F0F29F}"/>
    <hyperlink ref="B14" r:id="rId23" display="https://www.worldometers.info/coronavirus/country/uk/" xr:uid="{C696CD43-3C82-4BAD-9D8A-49681BB43E5A}"/>
    <hyperlink ref="N14" r:id="rId24" display="https://www.worldometers.info/world-population/uk-population/" xr:uid="{C8429EB5-B7F8-4362-BB68-7E1547AC4270}"/>
    <hyperlink ref="B15" r:id="rId25" display="https://www.worldometers.info/coronavirus/country/pakistan/" xr:uid="{86E55FC9-3869-4648-BFA9-866A8787A2FA}"/>
    <hyperlink ref="N15" r:id="rId26" display="https://www.worldometers.info/world-population/pakistan-population/" xr:uid="{DA8F72F4-1298-4310-B090-4B1594A3AD2F}"/>
    <hyperlink ref="B16" r:id="rId27" display="https://www.worldometers.info/coronavirus/country/saudi-arabia/" xr:uid="{119D8116-0E15-4CF7-8A00-81C8EB973207}"/>
    <hyperlink ref="N16" r:id="rId28" display="https://www.worldometers.info/world-population/saudi-arabia-population/" xr:uid="{3572DCA6-1E8B-4EC6-AF79-DFB17CB27FFC}"/>
    <hyperlink ref="B17" r:id="rId29" display="https://www.worldometers.info/coronavirus/country/italy/" xr:uid="{534787B0-85C4-4773-A3D3-FBADC563FE3C}"/>
    <hyperlink ref="N17" r:id="rId30" display="https://www.worldometers.info/world-population/italy-population/" xr:uid="{B57A0CC2-5C59-4E5D-8895-5038F666D858}"/>
    <hyperlink ref="B18" r:id="rId31" display="https://www.worldometers.info/coronavirus/country/bangladesh/" xr:uid="{2F37684D-F525-48C8-9549-BA2A89BB2697}"/>
    <hyperlink ref="N18" r:id="rId32" display="https://www.worldometers.info/world-population/bangladesh-population/" xr:uid="{5E48DF3A-0D84-4DA6-B967-0F1B466CC5B8}"/>
    <hyperlink ref="B19" r:id="rId33" display="https://www.worldometers.info/coronavirus/country/turkey/" xr:uid="{FB0DA964-782A-404A-91F6-1CB2FCF59115}"/>
    <hyperlink ref="N19" r:id="rId34" display="https://www.worldometers.info/world-population/turkey-population/" xr:uid="{60380C12-DDF7-48C7-9D46-F879A7F0B328}"/>
    <hyperlink ref="B20" r:id="rId35" display="https://www.worldometers.info/coronavirus/country/germany/" xr:uid="{6079B93B-35CF-4222-A63C-3860BA7B4E78}"/>
    <hyperlink ref="N20" r:id="rId36" display="https://www.worldometers.info/world-population/germany-population/" xr:uid="{0E7FA265-2CF6-401B-8D6A-97F2ABA710A8}"/>
    <hyperlink ref="B21" r:id="rId37" display="https://www.worldometers.info/coronavirus/country/argentina/" xr:uid="{C36D559D-C3A8-476C-9AEE-F9765524D6D7}"/>
    <hyperlink ref="N21" r:id="rId38" display="https://www.worldometers.info/world-population/argentina-population/" xr:uid="{79E9A406-35B3-4C9A-9F43-929B13CD3A5E}"/>
    <hyperlink ref="B22" r:id="rId39" display="https://www.worldometers.info/coronavirus/country/france/" xr:uid="{255D2337-1628-48F6-9070-76A35C3B6081}"/>
    <hyperlink ref="N22" r:id="rId40" display="https://www.worldometers.info/world-population/france-population/" xr:uid="{068273AA-DA86-4982-B8FD-2A498B7B1C0E}"/>
    <hyperlink ref="B23" r:id="rId41" display="https://www.worldometers.info/coronavirus/country/iraq/" xr:uid="{30C8CC5C-A8E5-4EB2-A059-62EEFCD34540}"/>
    <hyperlink ref="N23" r:id="rId42" display="https://www.worldometers.info/world-population/iraq-population/" xr:uid="{A8CB664E-B211-46CE-AB06-E0C8C333A3AA}"/>
    <hyperlink ref="B24" r:id="rId43" display="https://www.worldometers.info/coronavirus/country/canada/" xr:uid="{35094431-D1FA-486C-9C04-8539DE4BCF29}"/>
    <hyperlink ref="N24" r:id="rId44" display="https://www.worldometers.info/world-population/canada-population/" xr:uid="{9CFDF270-D583-46EB-8D00-471B247D0498}"/>
    <hyperlink ref="B25" r:id="rId45" display="https://www.worldometers.info/coronavirus/country/indonesia/" xr:uid="{2CC98701-8445-4040-B702-AAB53D75D42A}"/>
    <hyperlink ref="N25" r:id="rId46" display="https://www.worldometers.info/world-population/indonesia-population/" xr:uid="{155156AE-AA4F-4748-B54C-4045D3ABBDC6}"/>
    <hyperlink ref="B26" r:id="rId47" display="https://www.worldometers.info/coronavirus/country/qatar/" xr:uid="{7FCCAC0F-F7D4-4265-8548-F4A348682BEB}"/>
    <hyperlink ref="B27" r:id="rId48" display="https://www.worldometers.info/coronavirus/country/philippines/" xr:uid="{3E1656C8-9AFC-4B30-8D25-7CDE7C0AB1C5}"/>
    <hyperlink ref="N27" r:id="rId49" display="https://www.worldometers.info/world-population/philippines-population/" xr:uid="{91C57D8A-949B-4237-87E8-3A1B156603AD}"/>
    <hyperlink ref="B28" r:id="rId50" display="https://www.worldometers.info/coronavirus/country/egypt/" xr:uid="{5E81D2E0-7E2E-4B63-94F3-E9CD40B64B94}"/>
    <hyperlink ref="N28" r:id="rId51" display="https://www.worldometers.info/world-population/egypt-population/" xr:uid="{4A0057C5-D461-4EBF-BB3E-396A87E26B12}"/>
    <hyperlink ref="B29" r:id="rId52" display="https://www.worldometers.info/coronavirus/country/kazakhstan/" xr:uid="{59494722-7D47-4669-B8B7-1C7AEEFF1CD5}"/>
    <hyperlink ref="N29" r:id="rId53" display="https://www.worldometers.info/world-population/kazakhstan-population/" xr:uid="{C81E305E-7AFB-477D-AE1F-53A457348457}"/>
    <hyperlink ref="B30" r:id="rId54" display="https://www.worldometers.info/coronavirus/country/ecuador/" xr:uid="{BB9DD80A-287B-43D3-971E-82E20886B6F4}"/>
    <hyperlink ref="N30" r:id="rId55" display="https://www.worldometers.info/world-population/ecuador-population/" xr:uid="{7CBB731A-7A1B-4088-924D-6ABE30A8CFBE}"/>
    <hyperlink ref="B31" r:id="rId56" display="https://www.worldometers.info/coronavirus/country/china/" xr:uid="{9538934C-4EF8-4C7B-8293-A64DB41B5CA9}"/>
    <hyperlink ref="B32" r:id="rId57" display="https://www.worldometers.info/coronavirus/country/sweden/" xr:uid="{17A9C98D-AE90-4619-B0A4-AE8F618FB400}"/>
    <hyperlink ref="N32" r:id="rId58" display="https://www.worldometers.info/world-population/sweden-population/" xr:uid="{0F5EEE9C-6FD2-4866-B17D-901FBFA05511}"/>
    <hyperlink ref="B33" r:id="rId59" display="https://www.worldometers.info/coronavirus/country/bolivia/" xr:uid="{F0837FBC-804D-436B-B004-62B32B095D17}"/>
    <hyperlink ref="N33" r:id="rId60" display="https://www.worldometers.info/world-population/bolivia-population/" xr:uid="{D7AFC3F5-AA93-4EB4-9257-4DEE1205420A}"/>
    <hyperlink ref="B34" r:id="rId61" display="https://www.worldometers.info/coronavirus/country/oman/" xr:uid="{B3151D90-4234-460C-8DA3-ECF78CCB0C80}"/>
    <hyperlink ref="N34" r:id="rId62" display="https://www.worldometers.info/world-population/oman-population/" xr:uid="{2B0A8206-F36C-4E13-940A-89E11036C9B1}"/>
    <hyperlink ref="B35" r:id="rId63" display="https://www.worldometers.info/coronavirus/country/israel/" xr:uid="{65EF3871-42CF-4910-840E-EEF173FF0D3F}"/>
    <hyperlink ref="B36" r:id="rId64" display="https://www.worldometers.info/coronavirus/country/ukraine/" xr:uid="{0141A2A3-616D-4E0D-AB36-031D937E2E08}"/>
    <hyperlink ref="N36" r:id="rId65" display="https://www.worldometers.info/world-population/ukraine-population/" xr:uid="{0D6F675D-5C15-4766-8BA7-62FD5E237EC4}"/>
    <hyperlink ref="B37" r:id="rId66" display="https://www.worldometers.info/coronavirus/country/dominican-republic/" xr:uid="{27DE3582-9379-46D4-825E-1ED4D2523F57}"/>
    <hyperlink ref="N37" r:id="rId67" display="https://www.worldometers.info/world-population/dominican-republic-population/" xr:uid="{513C9F18-ECEC-494C-BDAF-DC3121BE4C5C}"/>
    <hyperlink ref="B38" r:id="rId68" display="https://www.worldometers.info/coronavirus/country/belgium/" xr:uid="{809E53F4-8DE4-4FD0-9B0A-595349BC1DFF}"/>
    <hyperlink ref="N38" r:id="rId69" display="https://www.worldometers.info/world-population/belgium-population/" xr:uid="{16E0A02B-E715-4DA3-9806-1292DE9D52E8}"/>
    <hyperlink ref="B39" r:id="rId70" display="https://www.worldometers.info/coronavirus/country/kuwait/" xr:uid="{F1F6C137-E2C9-464B-8B45-B60E06EA6D0F}"/>
    <hyperlink ref="N39" r:id="rId71" display="https://www.worldometers.info/world-population/kuwait-population/" xr:uid="{C4F8EE28-D838-447C-881C-B139F8B3E975}"/>
    <hyperlink ref="B40" r:id="rId72" display="https://www.worldometers.info/coronavirus/country/belarus/" xr:uid="{3C44AFE5-8C14-42D0-8992-E8CFC14F56FF}"/>
    <hyperlink ref="N40" r:id="rId73" display="https://www.worldometers.info/world-population/belarus-population/" xr:uid="{AAA25545-BC10-4F87-BB1E-EB48E0C3946D}"/>
    <hyperlink ref="B41" r:id="rId74" display="https://www.worldometers.info/coronavirus/country/panama/" xr:uid="{985D2383-9486-4916-98D2-A71294409D97}"/>
    <hyperlink ref="N41" r:id="rId75" display="https://www.worldometers.info/world-population/panama-population/" xr:uid="{3041305B-6BC8-45CC-8BBE-89BFA1158F22}"/>
    <hyperlink ref="B42" r:id="rId76" display="https://www.worldometers.info/coronavirus/country/united-arab-emirates/" xr:uid="{7743BFF9-B0EA-4B94-B2B9-87704CAD4BE4}"/>
    <hyperlink ref="N42" r:id="rId77" display="https://www.worldometers.info/world-population/united-arab-emirates-population/" xr:uid="{F27765A8-C18B-4667-8DA5-32DCE33858D7}"/>
    <hyperlink ref="B43" r:id="rId78" display="https://www.worldometers.info/coronavirus/country/netherlands/" xr:uid="{B1990CD3-B87C-4FF9-97D3-E00127521D13}"/>
    <hyperlink ref="N43" r:id="rId79" display="https://www.worldometers.info/world-population/netherlands-population/" xr:uid="{867EA8FE-8612-4F1D-9B7A-D54B436F2E70}"/>
    <hyperlink ref="B44" r:id="rId80" display="https://www.worldometers.info/coronavirus/country/romania/" xr:uid="{7708497A-EFD7-4132-9671-172F1F657948}"/>
    <hyperlink ref="N44" r:id="rId81" display="https://www.worldometers.info/world-population/romania-population/" xr:uid="{8D5C94C6-E176-41E2-B224-A1B462AC92B8}"/>
    <hyperlink ref="B45" r:id="rId82" display="https://www.worldometers.info/coronavirus/country/singapore/" xr:uid="{8F11C468-D752-4010-B8CE-E5A6575D99B8}"/>
    <hyperlink ref="N45" r:id="rId83" display="https://www.worldometers.info/world-population/singapore-population/" xr:uid="{1666E8F6-4532-459F-9636-B2300E420EBD}"/>
    <hyperlink ref="B46" r:id="rId84" display="https://www.worldometers.info/coronavirus/country/portugal/" xr:uid="{826180B4-1C6E-4354-BFB9-808F694DA32E}"/>
    <hyperlink ref="N46" r:id="rId85" display="https://www.worldometers.info/world-population/portugal-population/" xr:uid="{827A229F-72C6-4FD3-B91E-CA6B03334ABF}"/>
    <hyperlink ref="B47" r:id="rId86" display="https://www.worldometers.info/coronavirus/country/guatemala/" xr:uid="{9E30570B-ADDF-4CB1-AA49-DE9DDD8C7180}"/>
    <hyperlink ref="N47" r:id="rId87" display="https://www.worldometers.info/world-population/guatemala-population/" xr:uid="{D229826E-2265-45EF-932B-6D1FBD3C73F5}"/>
    <hyperlink ref="B48" r:id="rId88" display="https://www.worldometers.info/coronavirus/country/poland/" xr:uid="{029443C2-34BA-4044-954D-7CA643D4AC8B}"/>
    <hyperlink ref="N48" r:id="rId89" display="https://www.worldometers.info/world-population/poland-population/" xr:uid="{F58A8D57-5FC5-490C-B295-C55CB988FC1B}"/>
    <hyperlink ref="B49" r:id="rId90" display="https://www.worldometers.info/coronavirus/country/nigeria/" xr:uid="{CCAD6A17-3181-468C-B1DF-3E45BB8B777A}"/>
    <hyperlink ref="N49" r:id="rId91" display="https://www.worldometers.info/world-population/nigeria-population/" xr:uid="{FE17CF56-56A6-4835-90FD-790FCDF352D2}"/>
    <hyperlink ref="B50" r:id="rId92" display="https://www.worldometers.info/coronavirus/country/honduras/" xr:uid="{07DCF451-09CA-4522-8279-8257216718BB}"/>
    <hyperlink ref="N50" r:id="rId93" display="https://www.worldometers.info/world-population/honduras-population/" xr:uid="{20CD82AD-50A7-40CA-A9D5-61D7450A3887}"/>
    <hyperlink ref="B51" r:id="rId94" display="https://www.worldometers.info/coronavirus/country/bahrain/" xr:uid="{3302DEDF-54AC-4470-97BD-4B9B775DF7F0}"/>
    <hyperlink ref="N51" r:id="rId95" display="https://www.worldometers.info/world-population/bahrain-population/" xr:uid="{782F81A0-388F-489D-917B-1EDAA667004D}"/>
    <hyperlink ref="B52" r:id="rId96" display="https://www.worldometers.info/coronavirus/country/armenia/" xr:uid="{890693D1-EE87-4184-8DA3-B43086ED0E10}"/>
    <hyperlink ref="N52" r:id="rId97" display="https://www.worldometers.info/world-population/armenia-population/" xr:uid="{A1880D1F-D2EA-427B-AB9B-D1C8CB792769}"/>
    <hyperlink ref="B53" r:id="rId98" display="https://www.worldometers.info/coronavirus/country/kyrgyzstan/" xr:uid="{22F4791A-89F0-4305-98FF-63C65616544F}"/>
    <hyperlink ref="N53" r:id="rId99" display="https://www.worldometers.info/world-population/kyrgyzstan-population/" xr:uid="{DA60E0B1-3192-467F-B187-C61914BB701D}"/>
    <hyperlink ref="B54" r:id="rId100" display="https://www.worldometers.info/coronavirus/country/ghana/" xr:uid="{B8D348AD-1432-4585-8616-5B03F2C99F8F}"/>
    <hyperlink ref="N54" r:id="rId101" display="https://www.worldometers.info/world-population/ghana-population/" xr:uid="{EA3EE7C1-AA52-4353-8636-309BBDC290A8}"/>
    <hyperlink ref="B55" r:id="rId102" display="https://www.worldometers.info/coronavirus/country/afghanistan/" xr:uid="{406AAFD4-8AC1-497D-B407-943F7CE82E34}"/>
    <hyperlink ref="N55" r:id="rId103" display="https://www.worldometers.info/world-population/afghanistan-population/" xr:uid="{22703639-5BF7-4D90-A19B-355BD1B076E3}"/>
    <hyperlink ref="B56" r:id="rId104" display="https://www.worldometers.info/coronavirus/country/japan/" xr:uid="{2F135574-2517-4C78-B149-E65DD997AC90}"/>
    <hyperlink ref="N56" r:id="rId105" display="https://www.worldometers.info/world-population/japan-population/" xr:uid="{5520C7A7-49F0-4286-AA96-7955E29AF776}"/>
    <hyperlink ref="B57" r:id="rId106" display="https://www.worldometers.info/coronavirus/country/switzerland/" xr:uid="{E302768C-78E9-48B6-9DE5-02764D7CEB90}"/>
    <hyperlink ref="N57" r:id="rId107" display="https://www.worldometers.info/world-population/switzerland-population/" xr:uid="{46676DC9-6590-4064-9A88-AD5B3E06557C}"/>
    <hyperlink ref="B58" r:id="rId108" display="https://www.worldometers.info/coronavirus/country/azerbaijan/" xr:uid="{7A39D0A2-7054-4A04-B781-9DC92C47886E}"/>
    <hyperlink ref="N58" r:id="rId109" display="https://www.worldometers.info/world-population/azerbaijan-population/" xr:uid="{97A414FC-6A4D-4648-94D0-D4F322349577}"/>
    <hyperlink ref="B59" r:id="rId110" display="https://www.worldometers.info/coronavirus/country/algeria/" xr:uid="{9EE878F9-A32D-4115-908B-AD907363F269}"/>
    <hyperlink ref="N59" r:id="rId111" display="https://www.worldometers.info/world-population/algeria-population/" xr:uid="{A7964049-E4C3-4E42-92A6-40CAA2B4464C}"/>
    <hyperlink ref="B60" r:id="rId112" display="https://www.worldometers.info/coronavirus/country/serbia/" xr:uid="{21626B58-2EB7-4998-A73F-8A2A0CFA5741}"/>
    <hyperlink ref="N60" r:id="rId113" display="https://www.worldometers.info/world-population/serbia-population/" xr:uid="{E6ED77F6-9787-450A-A276-844E9650E6F5}"/>
    <hyperlink ref="B61" r:id="rId114" display="https://www.worldometers.info/coronavirus/country/ireland/" xr:uid="{D25C993A-DCCF-4672-BAA6-D3DD54F3D684}"/>
    <hyperlink ref="N61" r:id="rId115" display="https://www.worldometers.info/world-population/ireland-population/" xr:uid="{ADB8E0F1-4F2D-4293-BF46-D240C6D59C60}"/>
    <hyperlink ref="B62" r:id="rId116" display="https://www.worldometers.info/coronavirus/country/uzbekistan/" xr:uid="{115422DC-7504-467A-9806-5032EABF8E57}"/>
    <hyperlink ref="N62" r:id="rId117" display="https://www.worldometers.info/world-population/uzbekistan-population/" xr:uid="{76889D6B-B1FB-484F-B27D-CBD5E1A1F854}"/>
    <hyperlink ref="B63" r:id="rId118" display="https://www.worldometers.info/coronavirus/country/morocco/" xr:uid="{2C8E44A9-BFDC-43CA-8A47-A681777E9902}"/>
    <hyperlink ref="N63" r:id="rId119" display="https://www.worldometers.info/world-population/morocco-population/" xr:uid="{30F3B646-ED34-4285-AF23-066830E2ABB8}"/>
    <hyperlink ref="B64" r:id="rId120" display="https://www.worldometers.info/coronavirus/country/moldova/" xr:uid="{BADD4685-22C4-4E03-82A0-3813E26E1EFC}"/>
    <hyperlink ref="N64" r:id="rId121" display="https://www.worldometers.info/world-population/moldova-population/" xr:uid="{15F47953-2678-49D2-996A-31EC0C7B0EC4}"/>
    <hyperlink ref="B65" r:id="rId122" display="https://www.worldometers.info/coronavirus/country/kenya/" xr:uid="{141E238C-6C08-4655-89B6-99B859A24BBA}"/>
    <hyperlink ref="N65" r:id="rId123" display="https://www.worldometers.info/world-population/kenya-population/" xr:uid="{CD33A94D-7536-4AF0-B526-901EB45A416F}"/>
    <hyperlink ref="B66" r:id="rId124" display="https://www.worldometers.info/coronavirus/country/austria/" xr:uid="{DA633AA1-3274-407B-916C-5A13D4263C99}"/>
    <hyperlink ref="N66" r:id="rId125" display="https://www.worldometers.info/world-population/austria-population/" xr:uid="{4DDC8378-A6F6-4894-91A0-3BC3EB51C600}"/>
    <hyperlink ref="B67" r:id="rId126" display="https://www.worldometers.info/coronavirus/country/nepal/" xr:uid="{E08595E5-AA25-4379-8738-68B6F40B8377}"/>
    <hyperlink ref="N67" r:id="rId127" display="https://www.worldometers.info/world-population/nepal-population/" xr:uid="{AF5378E8-5D70-419B-BAAE-D303B3176F3C}"/>
    <hyperlink ref="B68" r:id="rId128" display="https://www.worldometers.info/coronavirus/country/venezuela/" xr:uid="{EA6BEF59-A9B4-4459-8850-D6B3E62A0292}"/>
    <hyperlink ref="N68" r:id="rId129" display="https://www.worldometers.info/world-population/venezuela-population/" xr:uid="{CEFCEEFC-9B76-4986-885B-513BC0C9297A}"/>
    <hyperlink ref="B69" r:id="rId130" display="https://www.worldometers.info/coronavirus/country/costa-rica/" xr:uid="{1602D6A0-2E22-44FA-A637-27BF404BC0C0}"/>
    <hyperlink ref="N69" r:id="rId131" display="https://www.worldometers.info/world-population/costa-rica-population/" xr:uid="{1F72ED27-AD5F-46A8-9893-0F738985241B}"/>
    <hyperlink ref="B70" r:id="rId132" display="https://www.worldometers.info/coronavirus/country/ethiopia/" xr:uid="{9B940C3F-D460-4E3B-85E0-FC37B498B755}"/>
    <hyperlink ref="N70" r:id="rId133" display="https://www.worldometers.info/world-population/ethiopia-population/" xr:uid="{23F6B2DB-7A42-44E6-AC7C-5FF724F487E5}"/>
    <hyperlink ref="B71" r:id="rId134" display="https://www.worldometers.info/coronavirus/country/australia/" xr:uid="{6A02B640-F1DD-4D51-88B4-1343A852D8F8}"/>
    <hyperlink ref="N71" r:id="rId135" display="https://www.worldometers.info/world-population/australia-population/" xr:uid="{12372BF0-3DF0-4A34-B2DC-033863FA4CF1}"/>
    <hyperlink ref="B72" r:id="rId136" display="https://www.worldometers.info/coronavirus/country/el-salvador/" xr:uid="{77C15CC0-12D4-4C08-AA6A-C09498B93FB1}"/>
    <hyperlink ref="N72" r:id="rId137" display="https://www.worldometers.info/world-population/el-salvador-population/" xr:uid="{D70CCB08-F8C5-4858-9F64-F6E22ABB8FBD}"/>
    <hyperlink ref="B73" r:id="rId138" display="https://www.worldometers.info/coronavirus/country/cameroon/" xr:uid="{93801D9D-AA0B-47AA-8FD4-94CCF4D105A6}"/>
    <hyperlink ref="N73" r:id="rId139" display="https://www.worldometers.info/world-population/cameroon-population/" xr:uid="{9BBA4EB5-1000-43FF-8F7E-FAD1AEEFCB64}"/>
    <hyperlink ref="B74" r:id="rId140" display="https://www.worldometers.info/coronavirus/country/czech-republic/" xr:uid="{62CC0944-4CD5-4BCC-8AE4-9779D4A98547}"/>
    <hyperlink ref="N74" r:id="rId141" display="https://www.worldometers.info/world-population/czech-republic-population/" xr:uid="{ECCC288B-EA9D-4CE1-BACC-11C7C43C2630}"/>
    <hyperlink ref="B75" r:id="rId142" display="https://www.worldometers.info/coronavirus/country/cote-d-ivoire/" xr:uid="{C7E70E07-BAAE-41C0-A01A-E3FEC8DB6B3C}"/>
    <hyperlink ref="N75" r:id="rId143" display="https://www.worldometers.info/world-population/cote-d-ivoire-population/" xr:uid="{D9C1B954-21A4-4170-82BB-1CF5C4F9D32D}"/>
    <hyperlink ref="B76" r:id="rId144" display="https://www.worldometers.info/coronavirus/country/south-korea/" xr:uid="{2B91E0D9-0536-4640-AE57-2384A1C402C9}"/>
    <hyperlink ref="N76" r:id="rId145" display="https://www.worldometers.info/world-population/south-korea-population/" xr:uid="{7DC0D36E-4BA1-4AC1-A16B-84E7C1FC31F2}"/>
    <hyperlink ref="B77" r:id="rId146" display="https://www.worldometers.info/coronavirus/country/denmark/" xr:uid="{45C7414D-301C-43CC-9385-31CE8BABC118}"/>
    <hyperlink ref="N77" r:id="rId147" display="https://www.worldometers.info/world-population/denmark-population/" xr:uid="{C11E35F3-B64A-4A7B-8365-4DCD95426FC2}"/>
    <hyperlink ref="B78" r:id="rId148" display="https://www.worldometers.info/coronavirus/country/state-of-palestine/" xr:uid="{8AACA97D-D149-4CAF-B5B2-0D2561D31742}"/>
    <hyperlink ref="N78" r:id="rId149" display="https://www.worldometers.info/world-population/state-of-palestine-population/" xr:uid="{EE4CD4C0-F11E-4D39-AF95-A99636758B2A}"/>
    <hyperlink ref="B79" r:id="rId150" display="https://www.worldometers.info/coronavirus/country/bosnia-and-herzegovina/" xr:uid="{1A57B93F-F686-433C-9207-40CD7BEB3323}"/>
    <hyperlink ref="N79" r:id="rId151" display="https://www.worldometers.info/world-population/bosnia-and-herzegovina-population/" xr:uid="{1F3CD5BA-4097-4829-BF53-F53DDE3167C2}"/>
    <hyperlink ref="B80" r:id="rId152" display="https://www.worldometers.info/coronavirus/country/bulgaria/" xr:uid="{F9E9F5C7-A882-4A41-B373-59DE227DF155}"/>
    <hyperlink ref="N80" r:id="rId153" display="https://www.worldometers.info/world-population/bulgaria-population/" xr:uid="{B5E4546C-12D4-462A-B68D-B73E4CE46BC7}"/>
    <hyperlink ref="B81" r:id="rId154" display="https://www.worldometers.info/coronavirus/country/sudan/" xr:uid="{4A283B47-B80C-41FF-A945-9374EFC87E27}"/>
    <hyperlink ref="N81" r:id="rId155" display="https://www.worldometers.info/world-population/sudan-population/" xr:uid="{0C3DD714-3E3D-4F9F-87CF-C83F4133CB09}"/>
    <hyperlink ref="B82" r:id="rId156" display="https://www.worldometers.info/coronavirus/country/madagascar/" xr:uid="{80F89CA6-F259-4B02-B5C0-5625BEB928DC}"/>
    <hyperlink ref="N82" r:id="rId157" display="https://www.worldometers.info/world-population/madagascar-population/" xr:uid="{511662A4-1C2C-425F-900E-F57B0D28FEA1}"/>
    <hyperlink ref="B83" r:id="rId158" display="https://www.worldometers.info/coronavirus/country/macedonia/" xr:uid="{08E233D5-EDAF-438F-89E0-A475149C7F12}"/>
    <hyperlink ref="N83" r:id="rId159" display="https://www.worldometers.info/world-population/macedonia-population/" xr:uid="{F455D0A2-0B67-44EB-91C4-1DD6DEE93F39}"/>
    <hyperlink ref="B84" r:id="rId160" display="https://www.worldometers.info/coronavirus/country/senegal/" xr:uid="{264D602F-95DA-407A-AA18-CB3783A7AF8B}"/>
    <hyperlink ref="N84" r:id="rId161" display="https://www.worldometers.info/world-population/senegal-population/" xr:uid="{B3A2F2D4-29C4-4493-A638-FA048283907A}"/>
    <hyperlink ref="B85" r:id="rId162" display="https://www.worldometers.info/coronavirus/country/norway/" xr:uid="{8D55F51F-56FB-482D-8E22-37DF18E42DB4}"/>
    <hyperlink ref="N85" r:id="rId163" display="https://www.worldometers.info/world-population/norway-population/" xr:uid="{A77E0E44-9622-41CA-9530-7550983F9DE2}"/>
    <hyperlink ref="B86" r:id="rId164" display="https://www.worldometers.info/coronavirus/country/democratic-republic-of-the-congo/" xr:uid="{9888EE99-CC26-465D-9D35-F4423E511DD3}"/>
    <hyperlink ref="N86" r:id="rId165" display="https://www.worldometers.info/world-population/democratic-republic-of-the-congo-population/" xr:uid="{0C613CE1-9226-4FA5-B343-5251C4A39458}"/>
    <hyperlink ref="B87" r:id="rId166" display="https://www.worldometers.info/coronavirus/country/malaysia/" xr:uid="{8080183A-BA45-4635-8F51-476EF5EA3FE7}"/>
    <hyperlink ref="N87" r:id="rId167" display="https://www.worldometers.info/world-population/malaysia-population/" xr:uid="{241A916B-9BB0-4095-943A-3F83480DAF25}"/>
    <hyperlink ref="B88" r:id="rId168" display="https://www.worldometers.info/coronavirus/country/french-guiana/" xr:uid="{425B3D19-C1CC-4F2A-9CAE-6EBE09C1E582}"/>
    <hyperlink ref="N88" r:id="rId169" display="https://www.worldometers.info/world-population/french-guiana-population/" xr:uid="{090C2242-4486-4DFA-910A-8B3152810DD8}"/>
    <hyperlink ref="B89" r:id="rId170" display="https://www.worldometers.info/coronavirus/country/gabon/" xr:uid="{6F75002D-164D-4F83-9122-CCD56C528F4A}"/>
    <hyperlink ref="N89" r:id="rId171" display="https://www.worldometers.info/world-population/gabon-population/" xr:uid="{BC104A02-C127-4774-93A3-2EDC04F4F3F0}"/>
    <hyperlink ref="B90" r:id="rId172" display="https://www.worldometers.info/coronavirus/country/tajikistan/" xr:uid="{618E02FE-585A-4ABF-9827-807392B441A7}"/>
    <hyperlink ref="N90" r:id="rId173" display="https://www.worldometers.info/world-population/tajikistan-population/" xr:uid="{042D3793-B35E-4A0F-A4D1-65C828120D47}"/>
    <hyperlink ref="B91" r:id="rId174" display="https://www.worldometers.info/coronavirus/country/haiti/" xr:uid="{4EEE3991-70EF-4A42-BC64-5A188137D857}"/>
    <hyperlink ref="N91" r:id="rId175" display="https://www.worldometers.info/world-population/haiti-population/" xr:uid="{A088D876-0B33-4162-A5E9-B22B22845507}"/>
    <hyperlink ref="B92" r:id="rId176" display="https://www.worldometers.info/coronavirus/country/finland/" xr:uid="{E2947320-2FA0-4FBB-A1E8-C2BEA208CDD0}"/>
    <hyperlink ref="N92" r:id="rId177" display="https://www.worldometers.info/world-population/finland-population/" xr:uid="{4E7FBA1F-A20A-4741-9AF2-7374E446C5D4}"/>
    <hyperlink ref="B93" r:id="rId178" display="https://www.worldometers.info/coronavirus/country/guinea/" xr:uid="{8FD9574B-E0CD-49A8-BD2A-BAD40DC5F2F1}"/>
    <hyperlink ref="N93" r:id="rId179" display="https://www.worldometers.info/world-population/guinea-population/" xr:uid="{43EF7855-E836-4D10-97D5-AF1CB1AA1BBB}"/>
    <hyperlink ref="B94" r:id="rId180" display="https://www.worldometers.info/coronavirus/country/luxembourg/" xr:uid="{C547EBF8-35DB-462B-BA97-764C4D22F68F}"/>
    <hyperlink ref="N94" r:id="rId181" display="https://www.worldometers.info/world-population/luxembourg-population/" xr:uid="{350E42FE-42EF-4B52-AD57-5BDA6932EF13}"/>
    <hyperlink ref="B95" r:id="rId182" display="https://www.worldometers.info/coronavirus/country/zambia/" xr:uid="{D447A65D-F31D-42D4-8890-B47DE91890F1}"/>
    <hyperlink ref="N95" r:id="rId183" display="https://www.worldometers.info/world-population/zambia-population/" xr:uid="{63C4D5C1-D910-4F6F-A8D1-99E2CB6DFC0D}"/>
    <hyperlink ref="B96" r:id="rId184" display="https://www.worldometers.info/coronavirus/country/mauritania/" xr:uid="{8FC7D6B3-71FC-4873-96D9-1B082E202DD3}"/>
    <hyperlink ref="N96" r:id="rId185" display="https://www.worldometers.info/world-population/mauritania-population/" xr:uid="{931E440A-ED12-4ABF-A8F4-0C00CF83A4AD}"/>
    <hyperlink ref="B97" r:id="rId186" display="https://www.worldometers.info/coronavirus/country/paraguay/" xr:uid="{D3D31FCF-47FE-4354-B096-CDAA9658C616}"/>
    <hyperlink ref="N97" r:id="rId187" display="https://www.worldometers.info/world-population/paraguay-population/" xr:uid="{356C7712-C4AD-43CA-AE51-0328DF42A04E}"/>
    <hyperlink ref="B98" r:id="rId188" display="https://www.worldometers.info/coronavirus/country/albania/" xr:uid="{A0B54499-2462-4F8B-AC7E-012E797D6633}"/>
    <hyperlink ref="N98" r:id="rId189" display="https://www.worldometers.info/world-population/albania-population/" xr:uid="{B7D2A283-C003-4279-A7C8-89CC9F195392}"/>
    <hyperlink ref="B99" r:id="rId190" display="https://www.worldometers.info/coronavirus/country/croatia/" xr:uid="{6BF24562-1106-42A4-8EE7-C2BF912D94F0}"/>
    <hyperlink ref="N99" r:id="rId191" display="https://www.worldometers.info/world-population/croatia-population/" xr:uid="{32E7B641-1ACB-43A2-92E5-2D392C153152}"/>
    <hyperlink ref="B100" r:id="rId192" display="https://www.worldometers.info/coronavirus/country/djibouti/" xr:uid="{A6720F6D-BC93-48EC-A226-EB3FCD13FC30}"/>
    <hyperlink ref="N100" r:id="rId193" display="https://www.worldometers.info/world-population/djibouti-population/" xr:uid="{8B7358ED-AABE-4ABC-825C-66EFA9892EC9}"/>
    <hyperlink ref="B101" r:id="rId194" display="https://www.worldometers.info/coronavirus/country/lebanon/" xr:uid="{9F72E3BA-7527-4CDC-B594-C4EEF13A7F13}"/>
    <hyperlink ref="N101" r:id="rId195" display="https://www.worldometers.info/world-population/lebanon-population/" xr:uid="{1CD99E3C-98CF-4334-96F9-0A374D3CDAEF}"/>
    <hyperlink ref="B102" r:id="rId196" display="https://www.worldometers.info/coronavirus/country/equatorial-guinea/" xr:uid="{9586A02D-C2C2-48AC-98C4-04703B3349B9}"/>
    <hyperlink ref="N102" r:id="rId197" display="https://www.worldometers.info/world-population/equatorial-guinea-population/" xr:uid="{6F0FB4C7-B6B9-4460-BBBF-F175A19E67AC}"/>
    <hyperlink ref="B103" r:id="rId198" display="https://www.worldometers.info/coronavirus/country/greece/" xr:uid="{0A3270F3-C7F9-46CE-933A-E018381E9831}"/>
    <hyperlink ref="N103" r:id="rId199" display="https://www.worldometers.info/world-population/greece-population/" xr:uid="{189D3611-4CAC-4032-8243-94EEFED05454}"/>
    <hyperlink ref="B104" r:id="rId200" display="https://www.worldometers.info/coronavirus/country/central-african-republic/" xr:uid="{5805848B-7838-4CC1-B528-C53283F5CB71}"/>
    <hyperlink ref="N104" r:id="rId201" display="https://www.worldometers.info/world-population/central-african-republic-population/" xr:uid="{FC0BF670-72F5-4CEC-8C16-FFF621EF73B2}"/>
    <hyperlink ref="B105" r:id="rId202" display="https://www.worldometers.info/coronavirus/country/hungary/" xr:uid="{EC7EBDE8-F38A-458F-BD18-E8882B326AA5}"/>
    <hyperlink ref="N105" r:id="rId203" display="https://www.worldometers.info/world-population/hungary-population/" xr:uid="{0790B155-FF6F-45A7-84A2-66EA1F58EF7C}"/>
    <hyperlink ref="B106" r:id="rId204" display="https://www.worldometers.info/coronavirus/country/malawi/" xr:uid="{8235BC44-98F8-436A-9AC9-CB8E9CC4993A}"/>
    <hyperlink ref="N106" r:id="rId205" display="https://www.worldometers.info/world-population/malawi-population/" xr:uid="{EBC68A6A-7D27-440C-A9F2-A42F53D4FF85}"/>
    <hyperlink ref="B107" r:id="rId206" display="https://www.worldometers.info/coronavirus/country/maldives/" xr:uid="{8A1297B7-A585-4215-B689-34D369CB64FE}"/>
    <hyperlink ref="N107" r:id="rId207" display="https://www.worldometers.info/world-population/maldives-population/" xr:uid="{D5CD5FD3-CBC3-401F-A11C-013C075CD991}"/>
    <hyperlink ref="B108" r:id="rId208" display="https://www.worldometers.info/coronavirus/country/zimbabwe/" xr:uid="{AECF2B93-053A-4038-8726-77D9DE0A55D5}"/>
    <hyperlink ref="N108" r:id="rId209" display="https://www.worldometers.info/world-population/zimbabwe-population/" xr:uid="{359C6603-E86C-4345-960C-17904906A1B5}"/>
    <hyperlink ref="B109" r:id="rId210" display="https://www.worldometers.info/coronavirus/country/libya/" xr:uid="{E997673D-816B-4C8D-B47F-7F09B512F245}"/>
    <hyperlink ref="N109" r:id="rId211" display="https://www.worldometers.info/world-population/libya-population/" xr:uid="{D80984DE-1404-47C8-A2F7-8F4AF46A0E38}"/>
    <hyperlink ref="B110" r:id="rId212" display="https://www.worldometers.info/coronavirus/country/nicaragua/" xr:uid="{BFE3336F-55CD-409A-9CBE-4FEA97A77DB1}"/>
    <hyperlink ref="N110" r:id="rId213" display="https://www.worldometers.info/world-population/nicaragua-population/" xr:uid="{7A60967C-1651-48CD-88B2-0F4CE09F3514}"/>
    <hyperlink ref="B111" r:id="rId214" display="https://www.worldometers.info/coronavirus/country/china-hong-kong-sar/" xr:uid="{083058DC-C487-410E-A95E-7B3155A83892}"/>
    <hyperlink ref="N111" r:id="rId215" display="https://www.worldometers.info/world-population/china-hong-kong-sar-population/" xr:uid="{C6A60429-E687-440C-A5AF-4F4019061678}"/>
    <hyperlink ref="B112" r:id="rId216" display="https://www.worldometers.info/coronavirus/country/thailand/" xr:uid="{46A39C28-C4DE-4D01-8825-5A7A7C9016D2}"/>
    <hyperlink ref="N112" r:id="rId217" display="https://www.worldometers.info/world-population/thailand-population/" xr:uid="{30666CA8-E159-4074-8755-750BE619EF49}"/>
    <hyperlink ref="B113" r:id="rId218" display="https://www.worldometers.info/coronavirus/country/montenegro/" xr:uid="{63C04CD7-EAAD-41B3-9425-BEB723F8AD4C}"/>
    <hyperlink ref="N113" r:id="rId219" display="https://www.worldometers.info/world-population/montenegro-population/" xr:uid="{E1CAB753-E882-47B5-BCAC-CA7462D31771}"/>
    <hyperlink ref="B114" r:id="rId220" display="https://www.worldometers.info/coronavirus/country/somalia/" xr:uid="{4A99E438-BF67-4C6E-9875-5483CA4644D4}"/>
    <hyperlink ref="N114" r:id="rId221" display="https://www.worldometers.info/world-population/somalia-population/" xr:uid="{99637A4C-2AD1-41EA-9ADA-0F826CF3C3B0}"/>
    <hyperlink ref="B115" r:id="rId222" display="https://www.worldometers.info/coronavirus/country/congo/" xr:uid="{005715A3-DF02-47F5-A9D1-218EE0BA0C1A}"/>
    <hyperlink ref="N115" r:id="rId223" display="https://www.worldometers.info/world-population/congo-population/" xr:uid="{81CDD144-8E00-4A6E-8C5E-5BBFE780C23D}"/>
    <hyperlink ref="B116" r:id="rId224" display="https://www.worldometers.info/coronavirus/country/mayotte/" xr:uid="{BD7D823B-E1A0-4BF7-8031-F8D93FA6B0B5}"/>
    <hyperlink ref="N116" r:id="rId225" display="https://www.worldometers.info/world-population/mayotte-population/" xr:uid="{1E14097F-D7D8-47E7-9D35-6D9E929CC5C9}"/>
    <hyperlink ref="B117" r:id="rId226" display="https://www.worldometers.info/coronavirus/country/sri-lanka/" xr:uid="{51C443BE-5E14-4CB8-B155-9A1F81A049A4}"/>
    <hyperlink ref="N117" r:id="rId227" display="https://www.worldometers.info/world-population/sri-lanka-population/" xr:uid="{E3813A96-07B8-43BF-B0ED-2371B713479D}"/>
    <hyperlink ref="B118" r:id="rId228" display="https://www.worldometers.info/coronavirus/country/swaziland/" xr:uid="{D73C3AB4-7064-4187-8BB7-57FB3BB1A808}"/>
    <hyperlink ref="N118" r:id="rId229" display="https://www.worldometers.info/world-population/swaziland-population/" xr:uid="{2A0F9758-80F7-41DF-BAB1-917987C3D3C2}"/>
    <hyperlink ref="B119" r:id="rId230" display="https://www.worldometers.info/coronavirus/country/cuba/" xr:uid="{311B7138-7045-4073-A5F4-A710F377BCAE}"/>
    <hyperlink ref="N119" r:id="rId231" display="https://www.worldometers.info/world-population/cuba-population/" xr:uid="{301E60F4-6A11-4816-A581-98D4DAA48A70}"/>
    <hyperlink ref="B120" r:id="rId232" display="https://www.worldometers.info/coronavirus/country/cabo-verde/" xr:uid="{840982C3-B0E1-43CC-8B47-53E232BAB1FA}"/>
    <hyperlink ref="N120" r:id="rId233" display="https://www.worldometers.info/world-population/cabo-verde-population/" xr:uid="{C8886DF5-C9CC-4704-8A3B-E07545F55727}"/>
    <hyperlink ref="B121" r:id="rId234" display="https://www.worldometers.info/coronavirus/country/mali/" xr:uid="{404998D7-610F-4780-BEFA-A57A3F268A69}"/>
    <hyperlink ref="N121" r:id="rId235" display="https://www.worldometers.info/world-population/mali-population/" xr:uid="{7DFD5F4C-A3B1-4DE0-8C8C-A1E9A68142E8}"/>
    <hyperlink ref="B122" r:id="rId236" display="https://www.worldometers.info/coronavirus/country/south-sudan/" xr:uid="{597C683F-B0BB-4F7C-A116-11B44232CCD3}"/>
    <hyperlink ref="N122" r:id="rId237" display="https://www.worldometers.info/world-population/south-sudan-population/" xr:uid="{77CBDC41-BE87-4DFA-8912-93DA5C62C338}"/>
    <hyperlink ref="B123" r:id="rId238" display="https://www.worldometers.info/coronavirus/country/slovakia/" xr:uid="{778102DC-B119-4CAE-8F78-E44C6AFD976B}"/>
    <hyperlink ref="N123" r:id="rId239" display="https://www.worldometers.info/world-population/slovakia-population/" xr:uid="{ABCEB559-1B8F-4D69-B6D8-D278CA51360B}"/>
    <hyperlink ref="B124" r:id="rId240" display="https://www.worldometers.info/coronavirus/country/namibia/" xr:uid="{CBF31C2F-6459-4CE1-967D-D734E5C6EE41}"/>
    <hyperlink ref="N124" r:id="rId241" display="https://www.worldometers.info/world-population/namibia-population/" xr:uid="{2838F0F6-1A2F-492B-9F69-2463C5CEA85E}"/>
    <hyperlink ref="B125" r:id="rId242" display="https://www.worldometers.info/coronavirus/country/slovenia/" xr:uid="{DFE10E63-4A2D-4F4E-AC92-C92D11D03FA2}"/>
    <hyperlink ref="N125" r:id="rId243" display="https://www.worldometers.info/world-population/slovenia-population/" xr:uid="{A21C49D4-2A3E-4BF2-8678-6A0117C3587C}"/>
    <hyperlink ref="B126" r:id="rId244" display="https://www.worldometers.info/coronavirus/country/lithuania/" xr:uid="{4D5147D8-396F-49D3-B1C9-0D68EBC967D3}"/>
    <hyperlink ref="N126" r:id="rId245" display="https://www.worldometers.info/world-population/lithuania-population/" xr:uid="{9913CF1C-84A5-4447-892D-183CFD489501}"/>
    <hyperlink ref="B127" r:id="rId246" display="https://www.worldometers.info/coronavirus/country/estonia/" xr:uid="{0B4C91A2-C2F6-480D-B4DF-919AE20D7F24}"/>
    <hyperlink ref="N127" r:id="rId247" display="https://www.worldometers.info/world-population/estonia-population/" xr:uid="{08F46C56-CBB8-4FE5-8697-B4A93D194E51}"/>
    <hyperlink ref="B128" r:id="rId248" display="https://www.worldometers.info/coronavirus/country/rwanda/" xr:uid="{ACBEA4B3-3DA4-4E8B-B9E0-A62328C61D4B}"/>
    <hyperlink ref="N128" r:id="rId249" display="https://www.worldometers.info/world-population/rwanda-population/" xr:uid="{7DDDA492-DE8A-4E81-92BE-4D239AD3D19F}"/>
    <hyperlink ref="B129" r:id="rId250" display="https://www.worldometers.info/coronavirus/country/guinea-bissau/" xr:uid="{064150C3-EDE3-4706-AF8E-744F4F33252E}"/>
    <hyperlink ref="N129" r:id="rId251" display="https://www.worldometers.info/world-population/guinea-bissau-population/" xr:uid="{6EE3C0BF-9407-422F-BDD9-22650D832839}"/>
    <hyperlink ref="B130" r:id="rId252" display="https://www.worldometers.info/coronavirus/country/mozambique/" xr:uid="{4448897D-AF2B-4730-85FC-01C182D7A45B}"/>
    <hyperlink ref="N130" r:id="rId253" display="https://www.worldometers.info/world-population/mozambique-population/" xr:uid="{22B7C1CD-FAF6-4E67-A685-10C11B010708}"/>
    <hyperlink ref="B131" r:id="rId254" display="https://www.worldometers.info/coronavirus/country/iceland/" xr:uid="{CEBD3C89-02D0-46A9-A4ED-2C523E03F991}"/>
    <hyperlink ref="N131" r:id="rId255" display="https://www.worldometers.info/world-population/iceland-population/" xr:uid="{EAA6D0EE-6F50-474F-8ED6-D5D5D80B1576}"/>
    <hyperlink ref="B132" r:id="rId256" display="https://www.worldometers.info/coronavirus/country/suriname/" xr:uid="{069F8A62-6688-4E8E-849A-E457838A2E87}"/>
    <hyperlink ref="N132" r:id="rId257" display="https://www.worldometers.info/world-population/suriname-population/" xr:uid="{7CD8350E-A8FA-4EB8-BFD9-9E7423C700FA}"/>
    <hyperlink ref="B133" r:id="rId258" display="https://www.worldometers.info/coronavirus/country/sierra-leone/" xr:uid="{919DEE1D-DB39-4FB4-94D5-BA05953BD672}"/>
    <hyperlink ref="N133" r:id="rId259" display="https://www.worldometers.info/world-population/sierra-leone-population/" xr:uid="{D87C11CA-61F3-41BF-AC0C-559CD39C0A9A}"/>
    <hyperlink ref="B134" r:id="rId260" display="https://www.worldometers.info/coronavirus/country/benin/" xr:uid="{0FB5E00B-0E4D-4555-8E28-2E99D6D7C847}"/>
    <hyperlink ref="N134" r:id="rId261" display="https://www.worldometers.info/world-population/benin-population/" xr:uid="{C3FCB27B-BD3A-45FF-A54D-C3F063443EFA}"/>
    <hyperlink ref="B135" r:id="rId262" display="https://www.worldometers.info/coronavirus/country/yemen/" xr:uid="{EF4271B2-09F2-4951-A59F-30387B700C56}"/>
    <hyperlink ref="N135" r:id="rId263" display="https://www.worldometers.info/world-population/yemen-population/" xr:uid="{FB732295-3FE2-4692-BEE9-18896D5DBDBC}"/>
    <hyperlink ref="B136" r:id="rId264" display="https://www.worldometers.info/coronavirus/country/new-zealand/" xr:uid="{0E2B191C-306E-4742-B064-7550A686AAE8}"/>
    <hyperlink ref="B137" r:id="rId265" display="https://www.worldometers.info/coronavirus/country/tunisia/" xr:uid="{D23B6E63-F8C0-4924-A6DA-0043841517EF}"/>
    <hyperlink ref="N137" r:id="rId266" display="https://www.worldometers.info/world-population/tunisia-population/" xr:uid="{8EB91E08-8306-4919-A041-7523DDBC6769}"/>
    <hyperlink ref="B138" r:id="rId267" display="https://www.worldometers.info/coronavirus/country/uruguay/" xr:uid="{72DC3096-AB48-4085-8C31-4B4C3E71B19B}"/>
    <hyperlink ref="N138" r:id="rId268" display="https://www.worldometers.info/world-population/uruguay-population/" xr:uid="{637396C5-0B38-47C5-B331-DED285CD25DA}"/>
    <hyperlink ref="B139" r:id="rId269" display="https://www.worldometers.info/coronavirus/country/latvia/" xr:uid="{472F8E28-2751-4D85-97DA-A3DF9F503984}"/>
    <hyperlink ref="N139" r:id="rId270" display="https://www.worldometers.info/world-population/latvia-population/" xr:uid="{FD817E06-4663-4380-86B4-F8E34E21C4F1}"/>
    <hyperlink ref="B140" r:id="rId271" display="https://www.worldometers.info/coronavirus/country/jordan/" xr:uid="{8188244D-5069-47C4-AFF1-AB7699F57DC9}"/>
    <hyperlink ref="N140" r:id="rId272" display="https://www.worldometers.info/world-population/jordan-population/" xr:uid="{94FB8D27-D4FF-4558-9E62-3C2263424965}"/>
    <hyperlink ref="B141" r:id="rId273" display="https://www.worldometers.info/coronavirus/country/liberia/" xr:uid="{A2B2B850-8D8D-4909-9B9B-A6CD92AB3CFF}"/>
    <hyperlink ref="N141" r:id="rId274" display="https://www.worldometers.info/world-population/liberia-population/" xr:uid="{82B5E8C6-63EB-4C4E-B092-3D9EA9A9418A}"/>
    <hyperlink ref="B142" r:id="rId275" display="https://www.worldometers.info/coronavirus/country/angola/" xr:uid="{3A5387CD-3931-448E-883C-B0F7EE78D47C}"/>
    <hyperlink ref="N142" r:id="rId276" display="https://www.worldometers.info/world-population/angola-population/" xr:uid="{D82B416D-623B-42DF-AF5F-93E9D16166A8}"/>
    <hyperlink ref="B143" r:id="rId277" display="https://www.worldometers.info/coronavirus/country/uganda/" xr:uid="{FA1A838A-AD0B-4415-8AE2-8F744810255B}"/>
    <hyperlink ref="N143" r:id="rId278" display="https://www.worldometers.info/world-population/uganda-population/" xr:uid="{F6394271-AB99-4324-A669-6FFE3297A788}"/>
    <hyperlink ref="B144" r:id="rId279" display="https://www.worldometers.info/coronavirus/country/georgia/" xr:uid="{0814B014-D11D-40D1-9EE3-E053ED5567F4}"/>
    <hyperlink ref="N144" r:id="rId280" display="https://www.worldometers.info/world-population/georgia-population/" xr:uid="{C87EE0AE-C7EE-433C-8DC8-2BC81B633964}"/>
    <hyperlink ref="B145" r:id="rId281" display="https://www.worldometers.info/coronavirus/country/cyprus/" xr:uid="{AA1FDD7A-2D5E-40AD-B224-0F7C25539200}"/>
    <hyperlink ref="N145" r:id="rId282" display="https://www.worldometers.info/world-population/cyprus-population/" xr:uid="{87BAB25A-12EE-4A8B-84C3-449D0E4F0045}"/>
    <hyperlink ref="B146" r:id="rId283" display="https://www.worldometers.info/coronavirus/country/niger/" xr:uid="{524FCA7A-E55B-4CD9-A9D1-95E773BD3BB4}"/>
    <hyperlink ref="N146" r:id="rId284" display="https://www.worldometers.info/world-population/niger-population/" xr:uid="{0EF4B2F7-D224-49AD-83E9-FF5812749584}"/>
    <hyperlink ref="B147" r:id="rId285" display="https://www.worldometers.info/coronavirus/country/burkina-faso/" xr:uid="{451174B8-CC0F-4C5F-8FE4-D5298E8D59A7}"/>
    <hyperlink ref="N147" r:id="rId286" display="https://www.worldometers.info/world-population/burkina-faso-population/" xr:uid="{B7E2D57C-756F-4BDA-BB08-0BB1B50FDBF1}"/>
    <hyperlink ref="B148" r:id="rId287" display="https://www.worldometers.info/coronavirus/country/togo/" xr:uid="{43B70CF1-4AC3-4114-9A33-8751C69EC47F}"/>
    <hyperlink ref="N148" r:id="rId288" display="https://www.worldometers.info/world-population/togo-population/" xr:uid="{2780A662-A0E5-4BE0-A781-105D69191B59}"/>
    <hyperlink ref="B149" r:id="rId289" display="https://www.worldometers.info/coronavirus/country/chad/" xr:uid="{F79A5727-DCC9-46A9-B9E7-CCFFF0B8FF92}"/>
    <hyperlink ref="N149" r:id="rId290" display="https://www.worldometers.info/world-population/chad-population/" xr:uid="{91082196-3310-4D4B-9044-69BD973BD371}"/>
    <hyperlink ref="B150" r:id="rId291" display="https://www.worldometers.info/coronavirus/country/andorra/" xr:uid="{34308B2C-954A-4489-97CC-4DFD06304E28}"/>
    <hyperlink ref="N150" r:id="rId292" display="https://www.worldometers.info/world-population/andorra-population/" xr:uid="{EEBA629A-BF83-4537-A5AD-16448AD36750}"/>
    <hyperlink ref="B151" r:id="rId293" display="https://www.worldometers.info/coronavirus/country/jamaica/" xr:uid="{465D97ED-3DFB-4E9B-883D-27613C80D848}"/>
    <hyperlink ref="N151" r:id="rId294" display="https://www.worldometers.info/world-population/jamaica-population/" xr:uid="{3A334F64-F23D-4E69-8397-B0FE55715953}"/>
    <hyperlink ref="B152" r:id="rId295" display="https://www.worldometers.info/coronavirus/country/sao-tome-and-principe/" xr:uid="{B09803C9-53ED-410D-9F7C-23EC0E69383A}"/>
    <hyperlink ref="N152" r:id="rId296" display="https://www.worldometers.info/world-population/sao-tome-and-principe-population/" xr:uid="{F7575FF2-351F-417A-BD54-FB8A3CE3646F}"/>
    <hyperlink ref="B153" r:id="rId297" display="https://www.worldometers.info/coronavirus/country/malta/" xr:uid="{B78D62F9-9B5A-4CBA-9D60-438B6F51F70E}"/>
    <hyperlink ref="N153" r:id="rId298" display="https://www.worldometers.info/world-population/malta-population/" xr:uid="{EEA216FA-803C-4530-8576-2B4866403DF3}"/>
    <hyperlink ref="B154" r:id="rId299" display="https://www.worldometers.info/coronavirus/country/syria/" xr:uid="{E8B22BED-B37A-4B72-86FA-F6E48C304D44}"/>
    <hyperlink ref="N154" r:id="rId300" display="https://www.worldometers.info/world-population/syria-population/" xr:uid="{E022E210-B0BB-4C46-B787-E492D935032B}"/>
    <hyperlink ref="B155" r:id="rId301" display="https://www.worldometers.info/coronavirus/country/botswana/" xr:uid="{AA6C337E-1FB9-4F81-92D8-59ACE3F90C52}"/>
    <hyperlink ref="N155" r:id="rId302" display="https://www.worldometers.info/world-population/botswana-population/" xr:uid="{1DDFC5B5-B1E9-4838-AC37-491150F47977}"/>
    <hyperlink ref="B156" r:id="rId303" display="https://www.worldometers.info/coronavirus/country/lesotho/" xr:uid="{12AD0AA0-65F7-4F0C-8B91-16FB05DE3C66}"/>
    <hyperlink ref="N156" r:id="rId304" display="https://www.worldometers.info/world-population/lesotho-population/" xr:uid="{AFE2E24F-48A3-4266-A220-9451BDB0CB3F}"/>
    <hyperlink ref="B158" r:id="rId305" display="https://www.worldometers.info/coronavirus/country/san-marino/" xr:uid="{BB7C72D2-ECFD-47B2-8A71-3BF467B67AEB}"/>
    <hyperlink ref="N158" r:id="rId306" display="https://www.worldometers.info/world-population/san-marino-population/" xr:uid="{EE487730-F3A1-4DA1-A00F-076DB539472C}"/>
    <hyperlink ref="B159" r:id="rId307" display="https://www.worldometers.info/coronavirus/country/reunion/" xr:uid="{10290D4D-ED96-4B91-B69E-D630FE2C295E}"/>
    <hyperlink ref="N159" r:id="rId308" display="https://www.worldometers.info/world-population/reunion-population/" xr:uid="{AD7164E8-6C9B-4B0C-939A-1023AC0F0B69}"/>
    <hyperlink ref="B160" r:id="rId309" display="https://www.worldometers.info/coronavirus/country/bahamas/" xr:uid="{9E51656A-33CD-42ED-9585-7D893210B0AE}"/>
    <hyperlink ref="N160" r:id="rId310" display="https://www.worldometers.info/world-population/bahamas-population/" xr:uid="{25BF1710-8F21-4FCB-A797-BB06E4213DC5}"/>
    <hyperlink ref="B161" r:id="rId311" display="https://www.worldometers.info/coronavirus/country/viet-nam/" xr:uid="{A35329D4-0BA1-41EA-97E6-E1AC6F2BA53E}"/>
    <hyperlink ref="N161" r:id="rId312" display="https://www.worldometers.info/world-population/viet-nam-population/" xr:uid="{2F602A25-AFB4-43D0-B705-73932F35B4AD}"/>
    <hyperlink ref="B162" r:id="rId313" display="https://www.worldometers.info/coronavirus/country/channel-islands/" xr:uid="{FE4964EF-A643-4807-BB51-E0785B29B8B5}"/>
    <hyperlink ref="N162" r:id="rId314" display="https://www.worldometers.info/world-population/channel-islands-population/" xr:uid="{BB805B8D-E656-43C3-9414-0671A0DBB39B}"/>
    <hyperlink ref="B163" r:id="rId315" display="https://www.worldometers.info/coronavirus/country/tanzania/" xr:uid="{E2C1790F-D6D6-401A-A58A-A2ED0C1D45B0}"/>
    <hyperlink ref="N163" r:id="rId316" display="https://www.worldometers.info/world-population/tanzania-population/" xr:uid="{BE85860A-3FAD-4ADE-BCC8-E45F1CFD9037}"/>
    <hyperlink ref="B164" r:id="rId317" display="https://www.worldometers.info/coronavirus/country/gambia/" xr:uid="{585A0ABD-92AD-40A4-82AF-F32509A2704D}"/>
    <hyperlink ref="N164" r:id="rId318" display="https://www.worldometers.info/world-population/gambia-population/" xr:uid="{9223C7D8-0233-42CF-BE90-1A0D2652A23F}"/>
    <hyperlink ref="B165" r:id="rId319" display="https://www.worldometers.info/coronavirus/country/taiwan/" xr:uid="{070BEEC4-1E58-4159-A946-3E6DB372154D}"/>
    <hyperlink ref="N165" r:id="rId320" display="https://www.worldometers.info/world-population/taiwan-population/" xr:uid="{EB337F07-29DE-4205-9681-54DA584486B3}"/>
    <hyperlink ref="B166" r:id="rId321" display="https://www.worldometers.info/coronavirus/country/guyana/" xr:uid="{42167DF5-6530-4458-A61F-2BE7B1B5EC4A}"/>
    <hyperlink ref="N166" r:id="rId322" display="https://www.worldometers.info/world-population/guyana-population/" xr:uid="{D661E2CD-8926-40A4-91D7-179D1F9239C6}"/>
    <hyperlink ref="B167" r:id="rId323" display="https://www.worldometers.info/coronavirus/country/burundi/" xr:uid="{145CA921-9374-4E5F-920A-7F546B85F7FE}"/>
    <hyperlink ref="N167" r:id="rId324" display="https://www.worldometers.info/world-population/burundi-population/" xr:uid="{5A98E945-287C-4C79-9B50-2F4AE4F34F7F}"/>
    <hyperlink ref="B168" r:id="rId325" display="https://www.worldometers.info/coronavirus/country/comoros/" xr:uid="{7A123E07-D223-47AD-9646-F6FF595DDDFC}"/>
    <hyperlink ref="N168" r:id="rId326" display="https://www.worldometers.info/world-population/comoros-population/" xr:uid="{4076F664-F224-41E2-A0F2-A5DFC3C64CDF}"/>
    <hyperlink ref="B169" r:id="rId327" display="https://www.worldometers.info/coronavirus/country/myanmar/" xr:uid="{90B37FB4-A439-4E87-A89C-0EB0B03D804D}"/>
    <hyperlink ref="N169" r:id="rId328" display="https://www.worldometers.info/world-population/myanmar-population/" xr:uid="{02169D5D-6502-4B75-B9C3-A843C925FC59}"/>
    <hyperlink ref="B170" r:id="rId329" display="https://www.worldometers.info/coronavirus/country/mauritius/" xr:uid="{BC779A74-27D8-418C-BA26-53BD17F1B902}"/>
    <hyperlink ref="N170" r:id="rId330" display="https://www.worldometers.info/world-population/mauritius-population/" xr:uid="{9E62BD1B-E96A-4115-8E5A-1989989DD0ED}"/>
    <hyperlink ref="B171" r:id="rId331" display="https://www.worldometers.info/coronavirus/country/isle-of-man/" xr:uid="{C6D631FB-E4DA-4598-B6FE-DAAE29D30C1B}"/>
    <hyperlink ref="N171" r:id="rId332" display="https://www.worldometers.info/world-population/isle-of-man-population/" xr:uid="{69482700-926B-4087-B500-6823DFBA57D2}"/>
    <hyperlink ref="B172" r:id="rId333" display="https://www.worldometers.info/coronavirus/country/mongolia/" xr:uid="{262710AB-614F-4622-980E-FE62E166AEF0}"/>
    <hyperlink ref="N172" r:id="rId334" display="https://www.worldometers.info/world-population/mongolia-population/" xr:uid="{97743F7F-9D8E-4E26-AD08-E93EDB22D20A}"/>
    <hyperlink ref="B173" r:id="rId335" display="https://www.worldometers.info/coronavirus/country/eritrea/" xr:uid="{B56E6AA3-0C15-4648-8C27-696A5410E452}"/>
    <hyperlink ref="N173" r:id="rId336" display="https://www.worldometers.info/world-population/eritrea-population/" xr:uid="{D171E22A-5730-42E4-B6C1-9C8BC5688C8B}"/>
    <hyperlink ref="B174" r:id="rId337" display="https://www.worldometers.info/coronavirus/country/martinique/" xr:uid="{CAC43392-8F0F-434C-9661-EBBA01E6211C}"/>
    <hyperlink ref="N174" r:id="rId338" display="https://www.worldometers.info/world-population/martinique-population/" xr:uid="{5726B47E-FC9E-4B43-ABB6-BB49B52CFABC}"/>
    <hyperlink ref="B175" r:id="rId339" display="https://www.worldometers.info/coronavirus/country/guadeloupe/" xr:uid="{FAB1539A-7C94-4258-BDC6-D10B7C522DA3}"/>
    <hyperlink ref="N175" r:id="rId340" display="https://www.worldometers.info/world-population/guadeloupe-population/" xr:uid="{370552C6-3495-452C-8B34-D717FEE8E902}"/>
    <hyperlink ref="B176" r:id="rId341" display="https://www.worldometers.info/coronavirus/country/cambodia/" xr:uid="{3E3F177E-1CDA-4B56-9578-D57539234D8A}"/>
    <hyperlink ref="N176" r:id="rId342" display="https://www.worldometers.info/world-population/cambodia-population/" xr:uid="{967DD790-B87E-4026-9B64-43EC763B4933}"/>
    <hyperlink ref="B177" r:id="rId343" display="https://www.worldometers.info/coronavirus/country/faeroe-islands/" xr:uid="{EF6A4F4B-BCC9-47D0-8467-9EEA71C72830}"/>
    <hyperlink ref="N177" r:id="rId344" display="https://www.worldometers.info/world-population/faeroe-islands-population/" xr:uid="{F7452B4F-CA1E-4C54-B2D4-A0F90451B4B0}"/>
    <hyperlink ref="B178" r:id="rId345" display="https://www.worldometers.info/coronavirus/country/cayman-islands/" xr:uid="{69161979-114A-4594-99DB-91A613D7113A}"/>
    <hyperlink ref="N178" r:id="rId346" display="https://www.worldometers.info/world-population/cayman-islands-population/" xr:uid="{FAEC6E71-90ED-44A6-9527-66692DB46CBF}"/>
    <hyperlink ref="B179" r:id="rId347" display="https://www.worldometers.info/coronavirus/country/gibraltar/" xr:uid="{A999FE06-3E47-495A-9ED4-B6944448675F}"/>
    <hyperlink ref="N179" r:id="rId348" display="https://www.worldometers.info/world-population/gibraltar-population/" xr:uid="{B03299EB-062C-43F0-B2AC-85940B8E330B}"/>
    <hyperlink ref="B180" r:id="rId349" display="https://www.worldometers.info/coronavirus/country/trinidad-and-tobago/" xr:uid="{1AD20F3A-9E6F-44C6-A07A-D50C28D84858}"/>
    <hyperlink ref="N180" r:id="rId350" display="https://www.worldometers.info/world-population/trinidad-and-tobago-population/" xr:uid="{530771FB-E1E1-46BA-8744-BEF9847DDDD7}"/>
    <hyperlink ref="B181" r:id="rId351" display="https://www.worldometers.info/coronavirus/country/bermuda/" xr:uid="{2538EB0E-7B06-49E2-A8B1-01FE1B82A369}"/>
    <hyperlink ref="N181" r:id="rId352" display="https://www.worldometers.info/world-population/bermuda-population/" xr:uid="{244F8212-0B17-4478-8A36-61C107DEA872}"/>
    <hyperlink ref="B182" r:id="rId353" display="https://www.worldometers.info/coronavirus/country/sint-maarten/" xr:uid="{41380534-FE50-48E7-AC5F-FB25791E3433}"/>
    <hyperlink ref="N182" r:id="rId354" display="https://www.worldometers.info/world-population/sint-maarten-population/" xr:uid="{F33A85DA-2930-4CD0-BA56-7ACF4C8345A8}"/>
    <hyperlink ref="B183" r:id="rId355" display="https://www.worldometers.info/coronavirus/country/brunei-darussalam/" xr:uid="{EB7DF97B-DED2-4654-8162-C329E08CAA30}"/>
    <hyperlink ref="N183" r:id="rId356" display="https://www.worldometers.info/world-population/brunei-darussalam-population/" xr:uid="{09694125-854C-4361-9F8A-16A18CCC97DA}"/>
    <hyperlink ref="B184" r:id="rId357" display="https://www.worldometers.info/coronavirus/country/barbados/" xr:uid="{88C08A45-DC2F-4961-BE24-9C39038D2890}"/>
    <hyperlink ref="N184" r:id="rId358" display="https://www.worldometers.info/world-population/barbados-population/" xr:uid="{43ADB457-F16F-475B-8120-9D9DC1C3CE1F}"/>
    <hyperlink ref="B185" r:id="rId359" display="https://www.worldometers.info/coronavirus/country/aruba/" xr:uid="{F61D852D-DD22-4396-BD98-43D6DE1DEA8B}"/>
    <hyperlink ref="N185" r:id="rId360" display="https://www.worldometers.info/world-population/aruba-population/" xr:uid="{5585000E-701B-4860-BD12-BF809094F1A6}"/>
    <hyperlink ref="B186" r:id="rId361" display="https://www.worldometers.info/coronavirus/country/monaco/" xr:uid="{B2EEEADE-71E9-4002-A76D-2C3A8D9B23EB}"/>
    <hyperlink ref="N186" r:id="rId362" display="https://www.worldometers.info/world-population/monaco-population/" xr:uid="{6F673974-7EE5-4EF3-8EF8-9767B5C54444}"/>
    <hyperlink ref="B187" r:id="rId363" display="https://www.worldometers.info/coronavirus/country/turks-and-caicos-islands/" xr:uid="{B308C002-346C-4673-8B34-2DF339B2E0A5}"/>
    <hyperlink ref="N187" r:id="rId364" display="https://www.worldometers.info/world-population/turks-and-caicos-islands-population/" xr:uid="{E43C5FF7-60C2-45F4-BE32-ADAB406A1260}"/>
    <hyperlink ref="B188" r:id="rId365" display="https://www.worldometers.info/coronavirus/country/seychelles/" xr:uid="{819199A3-F2E4-4223-8CF6-3D9CE8040FAB}"/>
    <hyperlink ref="N188" r:id="rId366" display="https://www.worldometers.info/world-population/seychelles-population/" xr:uid="{DB400D84-7E0A-48B6-BD88-DF91764460BA}"/>
    <hyperlink ref="B189" r:id="rId367" display="https://www.worldometers.info/coronavirus/country/papua-new-guinea/" xr:uid="{A90A0107-F534-4639-AA9C-412DFE70D059}"/>
    <hyperlink ref="N189" r:id="rId368" display="https://www.worldometers.info/world-population/papua-new-guinea-population/" xr:uid="{1962C403-2FE3-4343-86BE-EB1E93449A22}"/>
    <hyperlink ref="B190" r:id="rId369" display="https://www.worldometers.info/coronavirus/country/bhutan/" xr:uid="{F81CFB1D-A471-4CED-ABFD-D0F06647A67B}"/>
    <hyperlink ref="N190" r:id="rId370" display="https://www.worldometers.info/world-population/bhutan-population/" xr:uid="{D6C372A2-0719-497E-9C55-99D8BE3414A3}"/>
    <hyperlink ref="B191" r:id="rId371" display="https://www.worldometers.info/coronavirus/country/antigua-and-barbuda/" xr:uid="{94690409-D9EA-429E-9D15-08A0A78CBC20}"/>
    <hyperlink ref="N191" r:id="rId372" display="https://www.worldometers.info/world-population/antigua-and-barbuda-population/" xr:uid="{8D411107-FAAB-4FB2-9243-FEAB71A9D84E}"/>
    <hyperlink ref="B192" r:id="rId373" display="https://www.worldometers.info/coronavirus/country/liechtenstein/" xr:uid="{8C35D685-B9EB-430E-A6CC-671E1802878F}"/>
    <hyperlink ref="N192" r:id="rId374" display="https://www.worldometers.info/world-population/liechtenstein-population/" xr:uid="{FF59944B-0DB8-4028-8253-8BDD544CEE3B}"/>
    <hyperlink ref="B193" r:id="rId375" display="https://www.worldometers.info/coronavirus/country/french-polynesia/" xr:uid="{C7DC9D8E-F54E-411E-865A-F39488CDFB73}"/>
    <hyperlink ref="N193" r:id="rId376" display="https://www.worldometers.info/world-population/french-polynesia-population/" xr:uid="{249AE4CC-291E-4A76-B3B3-0E0BEE365281}"/>
    <hyperlink ref="B194" r:id="rId377" display="https://www.worldometers.info/coronavirus/country/belize/" xr:uid="{1AA93F97-2A1C-447F-8375-C56C3DA786B2}"/>
    <hyperlink ref="N194" r:id="rId378" display="https://www.worldometers.info/world-population/belize-population/" xr:uid="{71CE3239-122B-48F9-8825-ACFB5D7E8C57}"/>
    <hyperlink ref="B195" r:id="rId379" display="https://www.worldometers.info/coronavirus/country/saint-vincent-and-the-grenadines/" xr:uid="{50C0DAB3-AA17-4242-B867-1A519AA943EE}"/>
    <hyperlink ref="N195" r:id="rId380" display="https://www.worldometers.info/world-population/saint-vincent-and-the-grenadines-population/" xr:uid="{B9C1B31D-EF2D-4805-87C7-E7193844E278}"/>
    <hyperlink ref="B196" r:id="rId381" display="https://www.worldometers.info/coronavirus/country/saint-martin/" xr:uid="{61C581D0-D448-4993-8527-8888007530B5}"/>
    <hyperlink ref="N196" r:id="rId382" display="https://www.worldometers.info/world-population/saint-martin-population/" xr:uid="{2E343445-893A-4E48-8C85-44DD56E0EB1F}"/>
    <hyperlink ref="B197" r:id="rId383" display="https://www.worldometers.info/coronavirus/country/china-macao-sar/" xr:uid="{22E3070A-D8CF-4B65-9AF9-4250E12FC3A3}"/>
    <hyperlink ref="N197" r:id="rId384" display="https://www.worldometers.info/world-population/china-macao-sar-population/" xr:uid="{5E07D667-4764-4461-9A42-66A6D0D15109}"/>
    <hyperlink ref="B198" r:id="rId385" display="https://www.worldometers.info/coronavirus/country/curacao/" xr:uid="{3A345614-A1B7-4A22-91E9-76B45DE2C293}"/>
    <hyperlink ref="N198" r:id="rId386" display="https://www.worldometers.info/world-population/curacao-population/" xr:uid="{DCB5C13F-D31D-44BC-A416-4B4591B06120}"/>
    <hyperlink ref="B199" r:id="rId387" display="https://www.worldometers.info/coronavirus/country/fiji/" xr:uid="{2491D4BD-D1BE-4EE5-A9F5-6180C6F624D9}"/>
    <hyperlink ref="N199" r:id="rId388" display="https://www.worldometers.info/world-population/fiji-population/" xr:uid="{2860039C-5202-4BC4-A69D-802E6C5C49B3}"/>
    <hyperlink ref="B200" r:id="rId389" display="https://www.worldometers.info/coronavirus/country/saint-lucia/" xr:uid="{76CF41ED-39D3-4740-907E-557E1E6D1E61}"/>
    <hyperlink ref="N200" r:id="rId390" display="https://www.worldometers.info/world-population/saint-lucia-population/" xr:uid="{660ECC15-1D47-4C7E-BE00-8B8E4FD426FA}"/>
    <hyperlink ref="B201" r:id="rId391" display="https://www.worldometers.info/coronavirus/country/grenada/" xr:uid="{99A3F362-3AB0-4D29-8907-1C8F3A128143}"/>
    <hyperlink ref="N201" r:id="rId392" display="https://www.worldometers.info/world-population/grenada-population/" xr:uid="{658C87C0-BB6A-40FA-B8F7-8161A69D822E}"/>
    <hyperlink ref="B202" r:id="rId393" display="https://www.worldometers.info/coronavirus/country/timor-leste/" xr:uid="{0ACAB923-5C72-4195-9FCE-2C386D003C93}"/>
    <hyperlink ref="N202" r:id="rId394" display="https://www.worldometers.info/world-population/timor-leste-population/" xr:uid="{0FFC7839-EA53-4696-ABC7-233214E40BA1}"/>
    <hyperlink ref="B203" r:id="rId395" display="https://www.worldometers.info/coronavirus/country/new-caledonia/" xr:uid="{CBE78C63-0474-4E60-BFCC-E4D0148D25A4}"/>
    <hyperlink ref="N203" r:id="rId396" display="https://www.worldometers.info/world-population/new-caledonia-population/" xr:uid="{4CE49DF2-56E9-41C1-B76C-B78BD048C9DC}"/>
    <hyperlink ref="B204" r:id="rId397" display="https://www.worldometers.info/coronavirus/country/laos/" xr:uid="{3E841FC2-0D20-480B-B261-4B60CF9E56FD}"/>
    <hyperlink ref="N204" r:id="rId398" display="https://www.worldometers.info/world-population/laos-population/" xr:uid="{7D71233A-B83A-49A3-A66C-2D7D3CB60876}"/>
    <hyperlink ref="B205" r:id="rId399" display="https://www.worldometers.info/coronavirus/country/dominica/" xr:uid="{CFD78BCB-7943-43EE-870D-47AFF3877727}"/>
    <hyperlink ref="N205" r:id="rId400" display="https://www.worldometers.info/world-population/dominica-population/" xr:uid="{CE499E3E-350C-47D6-90EC-70F4A1EC6AF3}"/>
    <hyperlink ref="B206" r:id="rId401" display="https://www.worldometers.info/coronavirus/country/saint-kitts-and-nevis/" xr:uid="{463C35F3-769D-480F-B053-C18F89E20F09}"/>
    <hyperlink ref="N206" r:id="rId402" display="https://www.worldometers.info/world-population/saint-kitts-and-nevis-population/" xr:uid="{0ED66791-1B21-4173-8F8F-0874CB555FBA}"/>
    <hyperlink ref="B207" r:id="rId403" display="https://www.worldometers.info/coronavirus/country/greenland/" xr:uid="{7AB1DB7F-3696-4DCD-BDCB-A1EF39C21D72}"/>
    <hyperlink ref="N207" r:id="rId404" display="https://www.worldometers.info/world-population/greenland-population/" xr:uid="{02DE3648-9A3B-4B20-8C23-2344753BC882}"/>
    <hyperlink ref="B208" r:id="rId405" display="https://www.worldometers.info/coronavirus/country/montserrat/" xr:uid="{0E29DD43-45F4-4D8B-93DE-7DC0B3CDBBEF}"/>
    <hyperlink ref="N208" r:id="rId406" display="https://www.worldometers.info/world-population/montserrat-population/" xr:uid="{626AF13F-0C3A-4FF4-9EBA-F735831C3778}"/>
    <hyperlink ref="B209" r:id="rId407" display="https://www.worldometers.info/coronavirus/country/caribbean-netherlands/" xr:uid="{18DB77D6-5E10-4FDE-83E6-2D3618A067D8}"/>
    <hyperlink ref="N209" r:id="rId408" display="https://www.worldometers.info/world-population/caribbean-netherlands-population/" xr:uid="{69348A63-8599-418E-ABBC-48BC093060FF}"/>
    <hyperlink ref="B210" r:id="rId409" display="https://www.worldometers.info/coronavirus/country/falkland-islands-malvinas/" xr:uid="{120D4668-2603-43E7-A349-8881F06C38AC}"/>
    <hyperlink ref="N210" r:id="rId410" display="https://www.worldometers.info/world-population/falkland-islands-malvinas-population/" xr:uid="{70272FBD-4D35-4588-B4C0-D38ABE749CF4}"/>
    <hyperlink ref="B211" r:id="rId411" display="https://www.worldometers.info/coronavirus/country/holy-see/" xr:uid="{A1BC96DA-216B-42B1-9826-8E3D9F893B91}"/>
    <hyperlink ref="N211" r:id="rId412" display="https://www.worldometers.info/world-population/holy-see-population/" xr:uid="{912A09FF-B774-44DA-8FE2-15328A39EF7F}"/>
    <hyperlink ref="B212" r:id="rId413" display="https://www.worldometers.info/coronavirus/country/western-sahara/" xr:uid="{5BDDFFA1-EF3A-4899-8E55-93EC91D43577}"/>
    <hyperlink ref="N212" r:id="rId414" display="https://www.worldometers.info/world-population/western-sahara-population/" xr:uid="{3225912E-995A-4B02-81F7-F019CB012C34}"/>
    <hyperlink ref="B214" r:id="rId415" display="https://www.worldometers.info/coronavirus/country/saint-barthelemy/" xr:uid="{73510E8D-C1B1-4E24-8E8C-E136D58A4570}"/>
    <hyperlink ref="N214" r:id="rId416" display="https://www.worldometers.info/world-population/saint-barthelemy-population/" xr:uid="{6AFE5EC8-A032-4DAC-AB8E-915A43BCD1EE}"/>
    <hyperlink ref="B215" r:id="rId417" display="https://www.worldometers.info/coronavirus/country/british-virgin-islands/" xr:uid="{F791EF5F-B84D-415D-8324-46A91BA545EF}"/>
    <hyperlink ref="N215" r:id="rId418" display="https://www.worldometers.info/world-population/british-virgin-islands-population/" xr:uid="{2B8AC472-B34D-475E-857B-BCA4F9E684BB}"/>
    <hyperlink ref="B216" r:id="rId419" display="https://www.worldometers.info/coronavirus/country/saint-pierre-and-miquelon/" xr:uid="{F4C1CEAB-560A-4717-A4CF-10E7CD25C04A}"/>
    <hyperlink ref="N216" r:id="rId420" display="https://www.worldometers.info/world-population/saint-pierre-and-miquelon-population/" xr:uid="{DA280F85-C426-4358-BC55-86BA800F447A}"/>
    <hyperlink ref="B217" r:id="rId421" display="https://www.worldometers.info/coronavirus/country/anguilla/" xr:uid="{58E89BE3-1C32-4E81-96B8-BF3110D4A893}"/>
    <hyperlink ref="N217" r:id="rId422" display="https://www.worldometers.info/world-population/anguilla-population/" xr:uid="{5EF4EBB9-84E0-4E86-930B-73B3E062C0C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18258528</v>
      </c>
      <c r="D2" s="1">
        <v>31717</v>
      </c>
      <c r="E2" s="1">
        <v>693395</v>
      </c>
      <c r="F2" s="2">
        <v>961</v>
      </c>
      <c r="G2" s="1">
        <v>11460069</v>
      </c>
      <c r="H2" s="1">
        <v>6105064</v>
      </c>
      <c r="I2" s="1">
        <v>65759</v>
      </c>
      <c r="J2" s="1">
        <v>2342</v>
      </c>
      <c r="K2" s="2">
        <v>89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3.8001707941929974E-2</v>
      </c>
    </row>
    <row r="3" spans="1:17" ht="15" thickBot="1" x14ac:dyDescent="0.4">
      <c r="A3" s="26">
        <v>1</v>
      </c>
      <c r="B3" s="17" t="s">
        <v>1</v>
      </c>
      <c r="C3" s="3">
        <v>4813984</v>
      </c>
      <c r="D3" s="4">
        <v>337</v>
      </c>
      <c r="E3" s="3">
        <v>158375</v>
      </c>
      <c r="F3" s="5">
        <v>10</v>
      </c>
      <c r="G3" s="3">
        <v>2380548</v>
      </c>
      <c r="H3" s="3">
        <v>2275061</v>
      </c>
      <c r="I3" s="3">
        <v>18623</v>
      </c>
      <c r="J3" s="3">
        <v>14536</v>
      </c>
      <c r="K3" s="6">
        <v>478</v>
      </c>
      <c r="L3" s="3">
        <v>59936833</v>
      </c>
      <c r="M3" s="3">
        <v>180981</v>
      </c>
      <c r="N3" s="18">
        <v>331176957</v>
      </c>
      <c r="P3" s="12">
        <f t="shared" si="0"/>
        <v>8.0317823417927856E-2</v>
      </c>
      <c r="Q3" s="12">
        <f t="shared" si="1"/>
        <v>3.2883874518436981E-2</v>
      </c>
    </row>
    <row r="4" spans="1:17" ht="15" thickBot="1" x14ac:dyDescent="0.4">
      <c r="A4" s="26">
        <v>2</v>
      </c>
      <c r="B4" s="17" t="s">
        <v>14</v>
      </c>
      <c r="C4" s="3">
        <v>2733677</v>
      </c>
      <c r="D4" s="6"/>
      <c r="E4" s="3">
        <v>94130</v>
      </c>
      <c r="F4" s="6"/>
      <c r="G4" s="3">
        <v>1884051</v>
      </c>
      <c r="H4" s="3">
        <v>755496</v>
      </c>
      <c r="I4" s="3">
        <v>8318</v>
      </c>
      <c r="J4" s="3">
        <v>12853</v>
      </c>
      <c r="K4" s="6">
        <v>443</v>
      </c>
      <c r="L4" s="3">
        <v>13096132</v>
      </c>
      <c r="M4" s="3">
        <v>61573</v>
      </c>
      <c r="N4" s="18">
        <v>212694204</v>
      </c>
      <c r="P4" s="12">
        <f t="shared" si="0"/>
        <v>0.20874409237815275</v>
      </c>
      <c r="Q4" s="12">
        <f t="shared" si="1"/>
        <v>3.4466661479810159E-2</v>
      </c>
    </row>
    <row r="5" spans="1:17" ht="15" thickBot="1" x14ac:dyDescent="0.4">
      <c r="A5" s="26">
        <v>3</v>
      </c>
      <c r="B5" s="17" t="s">
        <v>21</v>
      </c>
      <c r="C5" s="3">
        <v>1808128</v>
      </c>
      <c r="D5" s="7">
        <v>3426</v>
      </c>
      <c r="E5" s="3">
        <v>38201</v>
      </c>
      <c r="F5" s="5">
        <v>40</v>
      </c>
      <c r="G5" s="3">
        <v>1188650</v>
      </c>
      <c r="H5" s="3">
        <v>581277</v>
      </c>
      <c r="I5" s="3">
        <v>8944</v>
      </c>
      <c r="J5" s="3">
        <v>1309</v>
      </c>
      <c r="K5" s="6">
        <v>28</v>
      </c>
      <c r="L5" s="3">
        <v>20202858</v>
      </c>
      <c r="M5" s="3">
        <v>14627</v>
      </c>
      <c r="N5" s="18">
        <v>1381196835</v>
      </c>
      <c r="P5" s="12">
        <f t="shared" si="0"/>
        <v>8.9492035277227044E-2</v>
      </c>
      <c r="Q5" s="12">
        <f t="shared" si="1"/>
        <v>2.1390374331550801E-2</v>
      </c>
    </row>
    <row r="6" spans="1:17" ht="15" thickBot="1" x14ac:dyDescent="0.4">
      <c r="A6" s="26">
        <v>4</v>
      </c>
      <c r="B6" s="17" t="s">
        <v>17</v>
      </c>
      <c r="C6" s="3">
        <v>856264</v>
      </c>
      <c r="D6" s="7">
        <v>5394</v>
      </c>
      <c r="E6" s="3">
        <v>14207</v>
      </c>
      <c r="F6" s="5">
        <v>79</v>
      </c>
      <c r="G6" s="3">
        <v>653593</v>
      </c>
      <c r="H6" s="3">
        <v>188464</v>
      </c>
      <c r="I6" s="3">
        <v>2300</v>
      </c>
      <c r="J6" s="3">
        <v>5867</v>
      </c>
      <c r="K6" s="6">
        <v>97</v>
      </c>
      <c r="L6" s="3">
        <v>29029900</v>
      </c>
      <c r="M6" s="3">
        <v>198916</v>
      </c>
      <c r="N6" s="18">
        <v>145940242</v>
      </c>
      <c r="P6" s="12">
        <f t="shared" si="0"/>
        <v>2.9494862152868548E-2</v>
      </c>
      <c r="Q6" s="12">
        <f t="shared" si="1"/>
        <v>1.6533151525481508E-2</v>
      </c>
    </row>
    <row r="7" spans="1:17" ht="15" thickBot="1" x14ac:dyDescent="0.4">
      <c r="A7" s="26">
        <v>5</v>
      </c>
      <c r="B7" s="17" t="s">
        <v>51</v>
      </c>
      <c r="C7" s="3">
        <v>511485</v>
      </c>
      <c r="D7" s="6"/>
      <c r="E7" s="3">
        <v>8366</v>
      </c>
      <c r="F7" s="6"/>
      <c r="G7" s="3">
        <v>347227</v>
      </c>
      <c r="H7" s="3">
        <v>155892</v>
      </c>
      <c r="I7" s="6">
        <v>539</v>
      </c>
      <c r="J7" s="3">
        <v>8615</v>
      </c>
      <c r="K7" s="6">
        <v>141</v>
      </c>
      <c r="L7" s="3">
        <v>3036779</v>
      </c>
      <c r="M7" s="3">
        <v>51147</v>
      </c>
      <c r="N7" s="18">
        <v>59373395</v>
      </c>
      <c r="P7" s="12">
        <f t="shared" si="0"/>
        <v>0.16843607640721842</v>
      </c>
      <c r="Q7" s="12">
        <f t="shared" si="1"/>
        <v>1.636680208937899E-2</v>
      </c>
    </row>
    <row r="8" spans="1:17" ht="15" thickBot="1" x14ac:dyDescent="0.4">
      <c r="A8" s="26">
        <v>6</v>
      </c>
      <c r="B8" s="17" t="s">
        <v>37</v>
      </c>
      <c r="C8" s="3">
        <v>439046</v>
      </c>
      <c r="D8" s="7">
        <v>4853</v>
      </c>
      <c r="E8" s="3">
        <v>47746</v>
      </c>
      <c r="F8" s="5">
        <v>274</v>
      </c>
      <c r="G8" s="3">
        <v>289394</v>
      </c>
      <c r="H8" s="3">
        <v>101906</v>
      </c>
      <c r="I8" s="3">
        <v>3944</v>
      </c>
      <c r="J8" s="3">
        <v>3402</v>
      </c>
      <c r="K8" s="6">
        <v>370</v>
      </c>
      <c r="L8" s="3">
        <v>1005498</v>
      </c>
      <c r="M8" s="3">
        <v>7791</v>
      </c>
      <c r="N8" s="18">
        <v>129051364</v>
      </c>
      <c r="P8" s="12">
        <f t="shared" si="0"/>
        <v>0.43665768194070081</v>
      </c>
      <c r="Q8" s="12">
        <f t="shared" si="1"/>
        <v>0.10875955320399765</v>
      </c>
    </row>
    <row r="9" spans="1:17" ht="15" thickBot="1" x14ac:dyDescent="0.4">
      <c r="A9" s="26">
        <v>7</v>
      </c>
      <c r="B9" s="17" t="s">
        <v>31</v>
      </c>
      <c r="C9" s="3">
        <v>428850</v>
      </c>
      <c r="D9" s="6"/>
      <c r="E9" s="3">
        <v>19614</v>
      </c>
      <c r="F9" s="6"/>
      <c r="G9" s="3">
        <v>294187</v>
      </c>
      <c r="H9" s="3">
        <v>115049</v>
      </c>
      <c r="I9" s="3">
        <v>1410</v>
      </c>
      <c r="J9" s="3">
        <v>12991</v>
      </c>
      <c r="K9" s="6">
        <v>594</v>
      </c>
      <c r="L9" s="3">
        <v>2404046</v>
      </c>
      <c r="M9" s="3">
        <v>72825</v>
      </c>
      <c r="N9" s="18">
        <v>33011298</v>
      </c>
      <c r="P9" s="12">
        <f t="shared" si="0"/>
        <v>0.17838654308273258</v>
      </c>
      <c r="Q9" s="12">
        <f t="shared" si="1"/>
        <v>4.5723962743437763E-2</v>
      </c>
    </row>
    <row r="10" spans="1:17" ht="15" thickBot="1" x14ac:dyDescent="0.4">
      <c r="A10" s="26">
        <v>8</v>
      </c>
      <c r="B10" s="17" t="s">
        <v>25</v>
      </c>
      <c r="C10" s="3">
        <v>359731</v>
      </c>
      <c r="D10" s="6"/>
      <c r="E10" s="3">
        <v>9608</v>
      </c>
      <c r="F10" s="6"/>
      <c r="G10" s="3">
        <v>332411</v>
      </c>
      <c r="H10" s="3">
        <v>17712</v>
      </c>
      <c r="I10" s="3">
        <v>1437</v>
      </c>
      <c r="J10" s="3">
        <v>18804</v>
      </c>
      <c r="K10" s="6">
        <v>502</v>
      </c>
      <c r="L10" s="3">
        <v>1673289</v>
      </c>
      <c r="M10" s="3">
        <v>87466</v>
      </c>
      <c r="N10" s="18">
        <v>19130722</v>
      </c>
      <c r="P10" s="12">
        <f t="shared" si="0"/>
        <v>0.21498639471337433</v>
      </c>
      <c r="Q10" s="12">
        <f t="shared" si="1"/>
        <v>2.6696447564348011E-2</v>
      </c>
    </row>
    <row r="11" spans="1:17" ht="15" thickBot="1" x14ac:dyDescent="0.4">
      <c r="A11" s="26">
        <v>9</v>
      </c>
      <c r="B11" s="17" t="s">
        <v>2</v>
      </c>
      <c r="C11" s="3">
        <v>335602</v>
      </c>
      <c r="D11" s="6"/>
      <c r="E11" s="3">
        <v>28445</v>
      </c>
      <c r="F11" s="6"/>
      <c r="G11" s="6" t="s">
        <v>229</v>
      </c>
      <c r="H11" s="6" t="s">
        <v>229</v>
      </c>
      <c r="I11" s="6">
        <v>617</v>
      </c>
      <c r="J11" s="3">
        <v>7178</v>
      </c>
      <c r="K11" s="6">
        <v>608</v>
      </c>
      <c r="L11" s="3">
        <v>6678414</v>
      </c>
      <c r="M11" s="3">
        <v>142834</v>
      </c>
      <c r="N11" s="18">
        <v>46756451</v>
      </c>
      <c r="P11" s="12">
        <f t="shared" si="0"/>
        <v>5.0254141170869682E-2</v>
      </c>
      <c r="Q11" s="12">
        <f t="shared" si="1"/>
        <v>8.4703259960991914E-2</v>
      </c>
    </row>
    <row r="12" spans="1:17" ht="15" thickBot="1" x14ac:dyDescent="0.4">
      <c r="A12" s="26">
        <v>10</v>
      </c>
      <c r="B12" s="17" t="s">
        <v>47</v>
      </c>
      <c r="C12" s="3">
        <v>317651</v>
      </c>
      <c r="D12" s="6"/>
      <c r="E12" s="3">
        <v>10650</v>
      </c>
      <c r="F12" s="6"/>
      <c r="G12" s="3">
        <v>167239</v>
      </c>
      <c r="H12" s="3">
        <v>139762</v>
      </c>
      <c r="I12" s="3">
        <v>1493</v>
      </c>
      <c r="J12" s="3">
        <v>6237</v>
      </c>
      <c r="K12" s="6">
        <v>209</v>
      </c>
      <c r="L12" s="3">
        <v>1647396</v>
      </c>
      <c r="M12" s="3">
        <v>32346</v>
      </c>
      <c r="N12" s="18">
        <v>50930338</v>
      </c>
      <c r="P12" s="12">
        <f t="shared" si="0"/>
        <v>0.19282136894824708</v>
      </c>
      <c r="Q12" s="12">
        <f t="shared" si="1"/>
        <v>3.3509700176366841E-2</v>
      </c>
    </row>
    <row r="13" spans="1:17" ht="15" thickBot="1" x14ac:dyDescent="0.4">
      <c r="A13" s="26">
        <v>11</v>
      </c>
      <c r="B13" s="17" t="s">
        <v>7</v>
      </c>
      <c r="C13" s="3">
        <v>312035</v>
      </c>
      <c r="D13" s="7">
        <v>2598</v>
      </c>
      <c r="E13" s="3">
        <v>17405</v>
      </c>
      <c r="F13" s="5">
        <v>215</v>
      </c>
      <c r="G13" s="3">
        <v>270228</v>
      </c>
      <c r="H13" s="3">
        <v>24402</v>
      </c>
      <c r="I13" s="3">
        <v>4104</v>
      </c>
      <c r="J13" s="3">
        <v>3711</v>
      </c>
      <c r="K13" s="6">
        <v>207</v>
      </c>
      <c r="L13" s="3">
        <v>2534658</v>
      </c>
      <c r="M13" s="3">
        <v>30144</v>
      </c>
      <c r="N13" s="18">
        <v>84085874</v>
      </c>
      <c r="P13" s="12">
        <f t="shared" si="0"/>
        <v>0.12310907643312102</v>
      </c>
      <c r="Q13" s="12">
        <f t="shared" si="1"/>
        <v>5.5780113177041228E-2</v>
      </c>
    </row>
    <row r="14" spans="1:17" ht="15" thickBot="1" x14ac:dyDescent="0.4">
      <c r="A14" s="26">
        <v>12</v>
      </c>
      <c r="B14" s="17" t="s">
        <v>8</v>
      </c>
      <c r="C14" s="3">
        <v>304695</v>
      </c>
      <c r="D14" s="6"/>
      <c r="E14" s="3">
        <v>46201</v>
      </c>
      <c r="F14" s="6"/>
      <c r="G14" s="6" t="s">
        <v>229</v>
      </c>
      <c r="H14" s="6" t="s">
        <v>229</v>
      </c>
      <c r="I14" s="6">
        <v>86</v>
      </c>
      <c r="J14" s="3">
        <v>4486</v>
      </c>
      <c r="K14" s="6">
        <v>680</v>
      </c>
      <c r="L14" s="3">
        <v>16499272</v>
      </c>
      <c r="M14" s="3">
        <v>242929</v>
      </c>
      <c r="N14" s="18">
        <v>67918139</v>
      </c>
      <c r="P14" s="12">
        <f t="shared" si="0"/>
        <v>1.8466300853335747E-2</v>
      </c>
      <c r="Q14" s="12">
        <f t="shared" si="1"/>
        <v>0.15158270173874275</v>
      </c>
    </row>
    <row r="15" spans="1:17" ht="15" thickBot="1" x14ac:dyDescent="0.4">
      <c r="A15" s="26">
        <v>13</v>
      </c>
      <c r="B15" s="17" t="s">
        <v>33</v>
      </c>
      <c r="C15" s="3">
        <v>280029</v>
      </c>
      <c r="D15" s="4">
        <v>331</v>
      </c>
      <c r="E15" s="3">
        <v>5984</v>
      </c>
      <c r="F15" s="5">
        <v>8</v>
      </c>
      <c r="G15" s="3">
        <v>248873</v>
      </c>
      <c r="H15" s="3">
        <v>25172</v>
      </c>
      <c r="I15" s="3">
        <v>1064</v>
      </c>
      <c r="J15" s="3">
        <v>1266</v>
      </c>
      <c r="K15" s="6">
        <v>27</v>
      </c>
      <c r="L15" s="3">
        <v>2010170</v>
      </c>
      <c r="M15" s="3">
        <v>9086</v>
      </c>
      <c r="N15" s="18">
        <v>221248898</v>
      </c>
      <c r="P15" s="12">
        <f t="shared" si="0"/>
        <v>0.13933524103015629</v>
      </c>
      <c r="Q15" s="12">
        <f t="shared" si="1"/>
        <v>2.132701421800948E-2</v>
      </c>
    </row>
    <row r="16" spans="1:17" ht="15" thickBot="1" x14ac:dyDescent="0.4">
      <c r="A16" s="26">
        <v>14</v>
      </c>
      <c r="B16" s="17" t="s">
        <v>38</v>
      </c>
      <c r="C16" s="3">
        <v>278835</v>
      </c>
      <c r="D16" s="6"/>
      <c r="E16" s="3">
        <v>2917</v>
      </c>
      <c r="F16" s="6"/>
      <c r="G16" s="3">
        <v>240081</v>
      </c>
      <c r="H16" s="3">
        <v>35837</v>
      </c>
      <c r="I16" s="3">
        <v>2011</v>
      </c>
      <c r="J16" s="3">
        <v>7999</v>
      </c>
      <c r="K16" s="6">
        <v>84</v>
      </c>
      <c r="L16" s="3">
        <v>3432354</v>
      </c>
      <c r="M16" s="3">
        <v>98461</v>
      </c>
      <c r="N16" s="18">
        <v>34859989</v>
      </c>
      <c r="P16" s="12">
        <f t="shared" si="0"/>
        <v>8.1240288032825181E-2</v>
      </c>
      <c r="Q16" s="12">
        <f t="shared" si="1"/>
        <v>1.050131266408301E-2</v>
      </c>
    </row>
    <row r="17" spans="1:17" ht="15" thickBot="1" x14ac:dyDescent="0.4">
      <c r="A17" s="26">
        <v>15</v>
      </c>
      <c r="B17" s="17" t="s">
        <v>3</v>
      </c>
      <c r="C17" s="3">
        <v>248070</v>
      </c>
      <c r="D17" s="6"/>
      <c r="E17" s="3">
        <v>35154</v>
      </c>
      <c r="F17" s="6"/>
      <c r="G17" s="3">
        <v>200460</v>
      </c>
      <c r="H17" s="3">
        <v>12456</v>
      </c>
      <c r="I17" s="6">
        <v>42</v>
      </c>
      <c r="J17" s="3">
        <v>4103</v>
      </c>
      <c r="K17" s="6">
        <v>582</v>
      </c>
      <c r="L17" s="3">
        <v>6916765</v>
      </c>
      <c r="M17" s="3">
        <v>114415</v>
      </c>
      <c r="N17" s="18">
        <v>60453535</v>
      </c>
      <c r="P17" s="12">
        <f t="shared" si="0"/>
        <v>3.5860682602805574E-2</v>
      </c>
      <c r="Q17" s="12">
        <f t="shared" si="1"/>
        <v>0.1418474287106995</v>
      </c>
    </row>
    <row r="18" spans="1:17" ht="15" thickBot="1" x14ac:dyDescent="0.4">
      <c r="A18" s="26">
        <v>16</v>
      </c>
      <c r="B18" s="17" t="s">
        <v>91</v>
      </c>
      <c r="C18" s="3">
        <v>242102</v>
      </c>
      <c r="D18" s="7">
        <v>1356</v>
      </c>
      <c r="E18" s="3">
        <v>3184</v>
      </c>
      <c r="F18" s="5">
        <v>30</v>
      </c>
      <c r="G18" s="3">
        <v>137905</v>
      </c>
      <c r="H18" s="3">
        <v>101013</v>
      </c>
      <c r="I18" s="6"/>
      <c r="J18" s="3">
        <v>1469</v>
      </c>
      <c r="K18" s="6">
        <v>19</v>
      </c>
      <c r="L18" s="3">
        <v>1193544</v>
      </c>
      <c r="M18" s="3">
        <v>7241</v>
      </c>
      <c r="N18" s="18">
        <v>164833483</v>
      </c>
      <c r="P18" s="12">
        <f t="shared" si="0"/>
        <v>0.20287253141831238</v>
      </c>
      <c r="Q18" s="12">
        <f t="shared" si="1"/>
        <v>1.2933968686181076E-2</v>
      </c>
    </row>
    <row r="19" spans="1:17" ht="15" thickBot="1" x14ac:dyDescent="0.4">
      <c r="A19" s="26">
        <v>17</v>
      </c>
      <c r="B19" s="17" t="s">
        <v>9</v>
      </c>
      <c r="C19" s="3">
        <v>232856</v>
      </c>
      <c r="D19" s="6"/>
      <c r="E19" s="3">
        <v>5728</v>
      </c>
      <c r="F19" s="6"/>
      <c r="G19" s="3">
        <v>216494</v>
      </c>
      <c r="H19" s="3">
        <v>10634</v>
      </c>
      <c r="I19" s="6">
        <v>582</v>
      </c>
      <c r="J19" s="3">
        <v>2758</v>
      </c>
      <c r="K19" s="6">
        <v>68</v>
      </c>
      <c r="L19" s="3">
        <v>4885916</v>
      </c>
      <c r="M19" s="3">
        <v>57877</v>
      </c>
      <c r="N19" s="18">
        <v>84418418</v>
      </c>
      <c r="P19" s="12">
        <f t="shared" si="0"/>
        <v>4.7652780897420394E-2</v>
      </c>
      <c r="Q19" s="12">
        <f t="shared" si="1"/>
        <v>2.4655547498187092E-2</v>
      </c>
    </row>
    <row r="20" spans="1:17" ht="15" thickBot="1" x14ac:dyDescent="0.4">
      <c r="A20" s="26">
        <v>18</v>
      </c>
      <c r="B20" s="17" t="s">
        <v>4</v>
      </c>
      <c r="C20" s="3">
        <v>211462</v>
      </c>
      <c r="D20" s="6"/>
      <c r="E20" s="3">
        <v>9226</v>
      </c>
      <c r="F20" s="6"/>
      <c r="G20" s="3">
        <v>193600</v>
      </c>
      <c r="H20" s="3">
        <v>8636</v>
      </c>
      <c r="I20" s="6">
        <v>261</v>
      </c>
      <c r="J20" s="3">
        <v>2523</v>
      </c>
      <c r="K20" s="6">
        <v>110</v>
      </c>
      <c r="L20" s="3">
        <v>8006135</v>
      </c>
      <c r="M20" s="3">
        <v>95529</v>
      </c>
      <c r="N20" s="18">
        <v>83808340</v>
      </c>
      <c r="P20" s="12">
        <f t="shared" si="0"/>
        <v>2.6410828125490688E-2</v>
      </c>
      <c r="Q20" s="12">
        <f t="shared" si="1"/>
        <v>4.3598890210067381E-2</v>
      </c>
    </row>
    <row r="21" spans="1:17" ht="15" thickBot="1" x14ac:dyDescent="0.4">
      <c r="A21" s="26">
        <v>19</v>
      </c>
      <c r="B21" s="17" t="s">
        <v>53</v>
      </c>
      <c r="C21" s="3">
        <v>201919</v>
      </c>
      <c r="D21" s="6"/>
      <c r="E21" s="3">
        <v>3648</v>
      </c>
      <c r="F21" s="6"/>
      <c r="G21" s="3">
        <v>89026</v>
      </c>
      <c r="H21" s="3">
        <v>109245</v>
      </c>
      <c r="I21" s="3">
        <v>1122</v>
      </c>
      <c r="J21" s="3">
        <v>4464</v>
      </c>
      <c r="K21" s="6">
        <v>81</v>
      </c>
      <c r="L21" s="3">
        <v>736007</v>
      </c>
      <c r="M21" s="3">
        <v>16272</v>
      </c>
      <c r="N21" s="18">
        <v>45232356</v>
      </c>
      <c r="P21" s="12">
        <f t="shared" si="0"/>
        <v>0.27433628318584069</v>
      </c>
      <c r="Q21" s="12">
        <f t="shared" si="1"/>
        <v>1.8145161290322582E-2</v>
      </c>
    </row>
    <row r="22" spans="1:17" ht="15" thickBot="1" x14ac:dyDescent="0.4">
      <c r="A22" s="26">
        <v>20</v>
      </c>
      <c r="B22" s="17" t="s">
        <v>5</v>
      </c>
      <c r="C22" s="3">
        <v>187919</v>
      </c>
      <c r="D22" s="6"/>
      <c r="E22" s="3">
        <v>30265</v>
      </c>
      <c r="F22" s="6"/>
      <c r="G22" s="3">
        <v>81500</v>
      </c>
      <c r="H22" s="3">
        <v>76154</v>
      </c>
      <c r="I22" s="6">
        <v>371</v>
      </c>
      <c r="J22" s="3">
        <v>2878</v>
      </c>
      <c r="K22" s="6">
        <v>464</v>
      </c>
      <c r="L22" s="3">
        <v>2982302</v>
      </c>
      <c r="M22" s="3">
        <v>45680</v>
      </c>
      <c r="N22" s="18">
        <v>65286732</v>
      </c>
      <c r="P22" s="12">
        <f t="shared" si="0"/>
        <v>6.3003502626970229E-2</v>
      </c>
      <c r="Q22" s="12">
        <f t="shared" si="1"/>
        <v>0.16122307157748436</v>
      </c>
    </row>
    <row r="23" spans="1:17" ht="15" thickBot="1" x14ac:dyDescent="0.4">
      <c r="A23" s="26">
        <v>21</v>
      </c>
      <c r="B23" s="17" t="s">
        <v>62</v>
      </c>
      <c r="C23" s="3">
        <v>129151</v>
      </c>
      <c r="D23" s="6"/>
      <c r="E23" s="3">
        <v>4868</v>
      </c>
      <c r="F23" s="6"/>
      <c r="G23" s="3">
        <v>91886</v>
      </c>
      <c r="H23" s="3">
        <v>32397</v>
      </c>
      <c r="I23" s="6">
        <v>498</v>
      </c>
      <c r="J23" s="3">
        <v>3205</v>
      </c>
      <c r="K23" s="6">
        <v>121</v>
      </c>
      <c r="L23" s="3">
        <v>1029159</v>
      </c>
      <c r="M23" s="3">
        <v>25540</v>
      </c>
      <c r="N23" s="18">
        <v>40296137</v>
      </c>
      <c r="P23" s="12">
        <f t="shared" si="0"/>
        <v>0.12548942834768989</v>
      </c>
      <c r="Q23" s="12">
        <f t="shared" si="1"/>
        <v>3.7753510140405615E-2</v>
      </c>
    </row>
    <row r="24" spans="1:17" ht="15" thickBot="1" x14ac:dyDescent="0.4">
      <c r="A24" s="26">
        <v>22</v>
      </c>
      <c r="B24" s="17" t="s">
        <v>13</v>
      </c>
      <c r="C24" s="3">
        <v>116884</v>
      </c>
      <c r="D24" s="6"/>
      <c r="E24" s="3">
        <v>8945</v>
      </c>
      <c r="F24" s="6"/>
      <c r="G24" s="3">
        <v>101574</v>
      </c>
      <c r="H24" s="3">
        <v>6365</v>
      </c>
      <c r="I24" s="3">
        <v>2253</v>
      </c>
      <c r="J24" s="3">
        <v>3095</v>
      </c>
      <c r="K24" s="6">
        <v>237</v>
      </c>
      <c r="L24" s="3">
        <v>4143459</v>
      </c>
      <c r="M24" s="3">
        <v>109698</v>
      </c>
      <c r="N24" s="18">
        <v>37771409</v>
      </c>
      <c r="P24" s="12">
        <f t="shared" si="0"/>
        <v>2.8213823406078507E-2</v>
      </c>
      <c r="Q24" s="12">
        <f t="shared" si="1"/>
        <v>7.6575121163166393E-2</v>
      </c>
    </row>
    <row r="25" spans="1:17" ht="15" thickBot="1" x14ac:dyDescent="0.4">
      <c r="A25" s="26">
        <v>23</v>
      </c>
      <c r="B25" s="17" t="s">
        <v>36</v>
      </c>
      <c r="C25" s="3">
        <v>113134</v>
      </c>
      <c r="D25" s="7">
        <v>1679</v>
      </c>
      <c r="E25" s="3">
        <v>5302</v>
      </c>
      <c r="F25" s="5">
        <v>66</v>
      </c>
      <c r="G25" s="3">
        <v>70237</v>
      </c>
      <c r="H25" s="3">
        <v>37595</v>
      </c>
      <c r="I25" s="6"/>
      <c r="J25" s="6">
        <v>413</v>
      </c>
      <c r="K25" s="6">
        <v>19</v>
      </c>
      <c r="L25" s="3">
        <v>1537413</v>
      </c>
      <c r="M25" s="3">
        <v>5616</v>
      </c>
      <c r="N25" s="18">
        <v>273776774</v>
      </c>
      <c r="P25" s="12">
        <f t="shared" si="0"/>
        <v>7.3539886039886038E-2</v>
      </c>
      <c r="Q25" s="12">
        <f t="shared" si="1"/>
        <v>4.6004842615012108E-2</v>
      </c>
    </row>
    <row r="26" spans="1:17" ht="15" thickBot="1" x14ac:dyDescent="0.4">
      <c r="A26" s="26">
        <v>24</v>
      </c>
      <c r="B26" s="17" t="s">
        <v>44</v>
      </c>
      <c r="C26" s="3">
        <v>111107</v>
      </c>
      <c r="D26" s="6"/>
      <c r="E26" s="6">
        <v>177</v>
      </c>
      <c r="F26" s="6"/>
      <c r="G26" s="3">
        <v>107779</v>
      </c>
      <c r="H26" s="3">
        <v>3151</v>
      </c>
      <c r="I26" s="6">
        <v>76</v>
      </c>
      <c r="J26" s="3">
        <v>39571</v>
      </c>
      <c r="K26" s="6">
        <v>63</v>
      </c>
      <c r="L26" s="3">
        <v>500536</v>
      </c>
      <c r="M26" s="3">
        <v>178266</v>
      </c>
      <c r="N26" s="3">
        <v>2807805</v>
      </c>
      <c r="P26" s="12">
        <f t="shared" si="0"/>
        <v>0.22197726992247541</v>
      </c>
      <c r="Q26" s="12">
        <f t="shared" si="1"/>
        <v>1.5920750044224306E-3</v>
      </c>
    </row>
    <row r="27" spans="1:17" ht="15" thickBot="1" x14ac:dyDescent="0.4">
      <c r="A27" s="26">
        <v>25</v>
      </c>
      <c r="B27" s="17" t="s">
        <v>35</v>
      </c>
      <c r="C27" s="3">
        <v>106330</v>
      </c>
      <c r="D27" s="7">
        <v>3226</v>
      </c>
      <c r="E27" s="3">
        <v>2104</v>
      </c>
      <c r="F27" s="5">
        <v>45</v>
      </c>
      <c r="G27" s="3">
        <v>65821</v>
      </c>
      <c r="H27" s="3">
        <v>38405</v>
      </c>
      <c r="I27" s="6">
        <v>351</v>
      </c>
      <c r="J27" s="6">
        <v>969</v>
      </c>
      <c r="K27" s="6">
        <v>19</v>
      </c>
      <c r="L27" s="3">
        <v>1563278</v>
      </c>
      <c r="M27" s="3">
        <v>14250</v>
      </c>
      <c r="N27" s="18">
        <v>109706778</v>
      </c>
      <c r="P27" s="12">
        <f t="shared" si="0"/>
        <v>6.8000000000000005E-2</v>
      </c>
      <c r="Q27" s="12">
        <f t="shared" si="1"/>
        <v>1.9607843137254902E-2</v>
      </c>
    </row>
    <row r="28" spans="1:17" ht="15" thickBot="1" x14ac:dyDescent="0.4">
      <c r="A28" s="26">
        <v>26</v>
      </c>
      <c r="B28" s="17" t="s">
        <v>54</v>
      </c>
      <c r="C28" s="3">
        <v>94483</v>
      </c>
      <c r="D28" s="6"/>
      <c r="E28" s="3">
        <v>4865</v>
      </c>
      <c r="F28" s="6"/>
      <c r="G28" s="3">
        <v>42455</v>
      </c>
      <c r="H28" s="3">
        <v>47163</v>
      </c>
      <c r="I28" s="6">
        <v>41</v>
      </c>
      <c r="J28" s="6">
        <v>922</v>
      </c>
      <c r="K28" s="6">
        <v>47</v>
      </c>
      <c r="L28" s="3">
        <v>135000</v>
      </c>
      <c r="M28" s="3">
        <v>1317</v>
      </c>
      <c r="N28" s="18">
        <v>102495399</v>
      </c>
      <c r="P28" s="12">
        <f t="shared" si="0"/>
        <v>0.70007593014426728</v>
      </c>
      <c r="Q28" s="12">
        <f t="shared" si="1"/>
        <v>5.0976138828633402E-2</v>
      </c>
    </row>
    <row r="29" spans="1:17" ht="15" thickBot="1" x14ac:dyDescent="0.4">
      <c r="A29" s="26">
        <v>27</v>
      </c>
      <c r="B29" s="17" t="s">
        <v>73</v>
      </c>
      <c r="C29" s="3">
        <v>92662</v>
      </c>
      <c r="D29" s="7">
        <v>1069</v>
      </c>
      <c r="E29" s="6">
        <v>793</v>
      </c>
      <c r="F29" s="6"/>
      <c r="G29" s="3">
        <v>62511</v>
      </c>
      <c r="H29" s="3">
        <v>29358</v>
      </c>
      <c r="I29" s="6">
        <v>221</v>
      </c>
      <c r="J29" s="3">
        <v>4930</v>
      </c>
      <c r="K29" s="6">
        <v>42</v>
      </c>
      <c r="L29" s="3">
        <v>2079540</v>
      </c>
      <c r="M29" s="3">
        <v>110636</v>
      </c>
      <c r="N29" s="18">
        <v>18796213</v>
      </c>
      <c r="P29" s="12">
        <f t="shared" si="0"/>
        <v>4.4560540872771975E-2</v>
      </c>
      <c r="Q29" s="12">
        <f t="shared" si="1"/>
        <v>8.5192697768762676E-3</v>
      </c>
    </row>
    <row r="30" spans="1:17" ht="15" thickBot="1" x14ac:dyDescent="0.4">
      <c r="A30" s="26">
        <v>28</v>
      </c>
      <c r="B30" s="17" t="s">
        <v>32</v>
      </c>
      <c r="C30" s="3">
        <v>86524</v>
      </c>
      <c r="D30" s="6"/>
      <c r="E30" s="3">
        <v>5750</v>
      </c>
      <c r="F30" s="6"/>
      <c r="G30" s="3">
        <v>36213</v>
      </c>
      <c r="H30" s="3">
        <v>44561</v>
      </c>
      <c r="I30" s="6">
        <v>363</v>
      </c>
      <c r="J30" s="3">
        <v>4898</v>
      </c>
      <c r="K30" s="6">
        <v>325</v>
      </c>
      <c r="L30" s="3">
        <v>246730</v>
      </c>
      <c r="M30" s="3">
        <v>13966</v>
      </c>
      <c r="N30" s="18">
        <v>17665894</v>
      </c>
      <c r="P30" s="12">
        <f t="shared" si="0"/>
        <v>0.35070886438493482</v>
      </c>
      <c r="Q30" s="12">
        <f t="shared" si="1"/>
        <v>6.6353613719885671E-2</v>
      </c>
    </row>
    <row r="31" spans="1:17" ht="15" thickBot="1" x14ac:dyDescent="0.4">
      <c r="A31" s="26">
        <v>29</v>
      </c>
      <c r="B31" s="17" t="s">
        <v>6</v>
      </c>
      <c r="C31" s="3">
        <v>84428</v>
      </c>
      <c r="D31" s="4">
        <v>43</v>
      </c>
      <c r="E31" s="3">
        <v>4634</v>
      </c>
      <c r="F31" s="6"/>
      <c r="G31" s="3">
        <v>79013</v>
      </c>
      <c r="H31" s="6">
        <v>781</v>
      </c>
      <c r="I31" s="6">
        <v>35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P31" s="12">
        <f t="shared" si="0"/>
        <v>9.392810519947782E-4</v>
      </c>
      <c r="Q31" s="12">
        <f t="shared" si="1"/>
        <v>5.0847457627118647E-2</v>
      </c>
    </row>
    <row r="32" spans="1:17" ht="15" thickBot="1" x14ac:dyDescent="0.4">
      <c r="A32" s="26">
        <v>30</v>
      </c>
      <c r="B32" s="17" t="s">
        <v>20</v>
      </c>
      <c r="C32" s="3">
        <v>80422</v>
      </c>
      <c r="D32" s="6"/>
      <c r="E32" s="3">
        <v>5743</v>
      </c>
      <c r="F32" s="6"/>
      <c r="G32" s="6" t="s">
        <v>229</v>
      </c>
      <c r="H32" s="6" t="s">
        <v>229</v>
      </c>
      <c r="I32" s="6">
        <v>37</v>
      </c>
      <c r="J32" s="3">
        <v>7959</v>
      </c>
      <c r="K32" s="6">
        <v>568</v>
      </c>
      <c r="L32" s="3">
        <v>810356</v>
      </c>
      <c r="M32" s="3">
        <v>80194</v>
      </c>
      <c r="N32" s="18">
        <v>10104909</v>
      </c>
      <c r="P32" s="12">
        <f t="shared" si="0"/>
        <v>9.9246826445868769E-2</v>
      </c>
      <c r="Q32" s="12">
        <f t="shared" si="1"/>
        <v>7.1365749466013317E-2</v>
      </c>
    </row>
    <row r="33" spans="1:17" ht="15" thickBot="1" x14ac:dyDescent="0.4">
      <c r="A33" s="26">
        <v>31</v>
      </c>
      <c r="B33" s="17" t="s">
        <v>105</v>
      </c>
      <c r="C33" s="3">
        <v>80153</v>
      </c>
      <c r="D33" s="7">
        <v>1360</v>
      </c>
      <c r="E33" s="3">
        <v>3153</v>
      </c>
      <c r="F33" s="5">
        <v>89</v>
      </c>
      <c r="G33" s="3">
        <v>24156</v>
      </c>
      <c r="H33" s="3">
        <v>52844</v>
      </c>
      <c r="I33" s="6">
        <v>71</v>
      </c>
      <c r="J33" s="3">
        <v>6858</v>
      </c>
      <c r="K33" s="6">
        <v>270</v>
      </c>
      <c r="L33" s="3">
        <v>171637</v>
      </c>
      <c r="M33" s="3">
        <v>14687</v>
      </c>
      <c r="N33" s="18">
        <v>11686718</v>
      </c>
      <c r="P33" s="12">
        <f t="shared" si="0"/>
        <v>0.46694355552529448</v>
      </c>
      <c r="Q33" s="12">
        <f t="shared" si="1"/>
        <v>3.937007874015748E-2</v>
      </c>
    </row>
    <row r="34" spans="1:17" ht="15" thickBot="1" x14ac:dyDescent="0.4">
      <c r="A34" s="26">
        <v>32</v>
      </c>
      <c r="B34" s="17" t="s">
        <v>87</v>
      </c>
      <c r="C34" s="3">
        <v>79159</v>
      </c>
      <c r="D34" s="6"/>
      <c r="E34" s="6">
        <v>421</v>
      </c>
      <c r="F34" s="6"/>
      <c r="G34" s="3">
        <v>61421</v>
      </c>
      <c r="H34" s="3">
        <v>17317</v>
      </c>
      <c r="I34" s="6">
        <v>187</v>
      </c>
      <c r="J34" s="3">
        <v>15470</v>
      </c>
      <c r="K34" s="6">
        <v>82</v>
      </c>
      <c r="L34" s="3">
        <v>305651</v>
      </c>
      <c r="M34" s="3">
        <v>59732</v>
      </c>
      <c r="N34" s="18">
        <v>5117023</v>
      </c>
      <c r="P34" s="12">
        <f t="shared" ref="P34:P65" si="2">IFERROR(J34/M34,0)</f>
        <v>0.25899015603026854</v>
      </c>
      <c r="Q34" s="12">
        <f t="shared" ref="Q34:Q65" si="3">IFERROR(K34/J34,0)</f>
        <v>5.3005817711700067E-3</v>
      </c>
    </row>
    <row r="35" spans="1:17" ht="15" thickBot="1" x14ac:dyDescent="0.4">
      <c r="A35" s="26">
        <v>33</v>
      </c>
      <c r="B35" s="17" t="s">
        <v>19</v>
      </c>
      <c r="C35" s="3">
        <v>73231</v>
      </c>
      <c r="D35" s="4">
        <v>416</v>
      </c>
      <c r="E35" s="6">
        <v>541</v>
      </c>
      <c r="F35" s="5">
        <v>5</v>
      </c>
      <c r="G35" s="3">
        <v>47523</v>
      </c>
      <c r="H35" s="3">
        <v>25167</v>
      </c>
      <c r="I35" s="6">
        <v>344</v>
      </c>
      <c r="J35" s="3">
        <v>7962</v>
      </c>
      <c r="K35" s="6">
        <v>59</v>
      </c>
      <c r="L35" s="3">
        <v>1781967</v>
      </c>
      <c r="M35" s="3">
        <v>193743</v>
      </c>
      <c r="N35" s="3">
        <v>9197590</v>
      </c>
      <c r="P35" s="12">
        <f t="shared" si="2"/>
        <v>4.1095678295473899E-2</v>
      </c>
      <c r="Q35" s="12">
        <f t="shared" si="3"/>
        <v>7.4101984426023608E-3</v>
      </c>
    </row>
    <row r="36" spans="1:17" ht="15" thickBot="1" x14ac:dyDescent="0.4">
      <c r="A36" s="26">
        <v>34</v>
      </c>
      <c r="B36" s="17" t="s">
        <v>48</v>
      </c>
      <c r="C36" s="3">
        <v>73158</v>
      </c>
      <c r="D36" s="4">
        <v>990</v>
      </c>
      <c r="E36" s="3">
        <v>1738</v>
      </c>
      <c r="F36" s="5">
        <v>13</v>
      </c>
      <c r="G36" s="3">
        <v>39876</v>
      </c>
      <c r="H36" s="3">
        <v>31544</v>
      </c>
      <c r="I36" s="6">
        <v>125</v>
      </c>
      <c r="J36" s="3">
        <v>1674</v>
      </c>
      <c r="K36" s="6">
        <v>40</v>
      </c>
      <c r="L36" s="3">
        <v>1067006</v>
      </c>
      <c r="M36" s="3">
        <v>24412</v>
      </c>
      <c r="N36" s="18">
        <v>43708714</v>
      </c>
      <c r="P36" s="12">
        <f t="shared" si="2"/>
        <v>6.8572833032934627E-2</v>
      </c>
      <c r="Q36" s="12">
        <f t="shared" si="3"/>
        <v>2.3894862604540025E-2</v>
      </c>
    </row>
    <row r="37" spans="1:17" ht="29.5" thickBot="1" x14ac:dyDescent="0.4">
      <c r="A37" s="26">
        <v>35</v>
      </c>
      <c r="B37" s="17" t="s">
        <v>46</v>
      </c>
      <c r="C37" s="3">
        <v>72243</v>
      </c>
      <c r="D37" s="6"/>
      <c r="E37" s="3">
        <v>1178</v>
      </c>
      <c r="F37" s="6"/>
      <c r="G37" s="3">
        <v>38244</v>
      </c>
      <c r="H37" s="3">
        <v>32821</v>
      </c>
      <c r="I37" s="6">
        <v>385</v>
      </c>
      <c r="J37" s="3">
        <v>6654</v>
      </c>
      <c r="K37" s="6">
        <v>108</v>
      </c>
      <c r="L37" s="3">
        <v>260171</v>
      </c>
      <c r="M37" s="3">
        <v>23962</v>
      </c>
      <c r="N37" s="18">
        <v>10857460</v>
      </c>
      <c r="P37" s="12">
        <f t="shared" si="2"/>
        <v>0.27768967531925548</v>
      </c>
      <c r="Q37" s="12">
        <f t="shared" si="3"/>
        <v>1.6230838593327322E-2</v>
      </c>
    </row>
    <row r="38" spans="1:17" ht="15" thickBot="1" x14ac:dyDescent="0.4">
      <c r="A38" s="26">
        <v>36</v>
      </c>
      <c r="B38" s="17" t="s">
        <v>10</v>
      </c>
      <c r="C38" s="3">
        <v>69849</v>
      </c>
      <c r="D38" s="4">
        <v>447</v>
      </c>
      <c r="E38" s="3">
        <v>9845</v>
      </c>
      <c r="F38" s="6"/>
      <c r="G38" s="3">
        <v>17590</v>
      </c>
      <c r="H38" s="3">
        <v>42414</v>
      </c>
      <c r="I38" s="6">
        <v>57</v>
      </c>
      <c r="J38" s="3">
        <v>6024</v>
      </c>
      <c r="K38" s="6">
        <v>849</v>
      </c>
      <c r="L38" s="3">
        <v>1703059</v>
      </c>
      <c r="M38" s="3">
        <v>146889</v>
      </c>
      <c r="N38" s="18">
        <v>11594189</v>
      </c>
      <c r="P38" s="12">
        <f t="shared" si="2"/>
        <v>4.1010558993525723E-2</v>
      </c>
      <c r="Q38" s="12">
        <f t="shared" si="3"/>
        <v>0.14093625498007969</v>
      </c>
    </row>
    <row r="39" spans="1:17" ht="15" thickBot="1" x14ac:dyDescent="0.4">
      <c r="A39" s="26">
        <v>37</v>
      </c>
      <c r="B39" s="17" t="s">
        <v>66</v>
      </c>
      <c r="C39" s="3">
        <v>68299</v>
      </c>
      <c r="D39" s="4">
        <v>388</v>
      </c>
      <c r="E39" s="6">
        <v>461</v>
      </c>
      <c r="F39" s="5">
        <v>4</v>
      </c>
      <c r="G39" s="3">
        <v>59739</v>
      </c>
      <c r="H39" s="3">
        <v>8099</v>
      </c>
      <c r="I39" s="6">
        <v>126</v>
      </c>
      <c r="J39" s="3">
        <v>15973</v>
      </c>
      <c r="K39" s="6">
        <v>108</v>
      </c>
      <c r="L39" s="3">
        <v>511599</v>
      </c>
      <c r="M39" s="3">
        <v>119645</v>
      </c>
      <c r="N39" s="18">
        <v>4275968</v>
      </c>
      <c r="P39" s="12">
        <f t="shared" si="2"/>
        <v>0.13350328053825902</v>
      </c>
      <c r="Q39" s="12">
        <f t="shared" si="3"/>
        <v>6.7614098791711008E-3</v>
      </c>
    </row>
    <row r="40" spans="1:17" ht="15" thickBot="1" x14ac:dyDescent="0.4">
      <c r="A40" s="26">
        <v>38</v>
      </c>
      <c r="B40" s="17" t="s">
        <v>49</v>
      </c>
      <c r="C40" s="3">
        <v>68067</v>
      </c>
      <c r="D40" s="6"/>
      <c r="E40" s="6">
        <v>567</v>
      </c>
      <c r="F40" s="6"/>
      <c r="G40" s="3">
        <v>62896</v>
      </c>
      <c r="H40" s="3">
        <v>4604</v>
      </c>
      <c r="I40" s="6"/>
      <c r="J40" s="3">
        <v>7204</v>
      </c>
      <c r="K40" s="6">
        <v>60</v>
      </c>
      <c r="L40" s="3">
        <v>1319976</v>
      </c>
      <c r="M40" s="3">
        <v>139694</v>
      </c>
      <c r="N40" s="18">
        <v>9449035</v>
      </c>
      <c r="P40" s="12">
        <f t="shared" si="2"/>
        <v>5.1569859836499775E-2</v>
      </c>
      <c r="Q40" s="12">
        <f t="shared" si="3"/>
        <v>8.3287062742920595E-3</v>
      </c>
    </row>
    <row r="41" spans="1:17" ht="15" thickBot="1" x14ac:dyDescent="0.4">
      <c r="A41" s="26">
        <v>39</v>
      </c>
      <c r="B41" s="17" t="s">
        <v>43</v>
      </c>
      <c r="C41" s="3">
        <v>67453</v>
      </c>
      <c r="D41" s="6"/>
      <c r="E41" s="3">
        <v>1471</v>
      </c>
      <c r="F41" s="6"/>
      <c r="G41" s="3">
        <v>41038</v>
      </c>
      <c r="H41" s="3">
        <v>24944</v>
      </c>
      <c r="I41" s="6">
        <v>164</v>
      </c>
      <c r="J41" s="3">
        <v>15612</v>
      </c>
      <c r="K41" s="6">
        <v>340</v>
      </c>
      <c r="L41" s="3">
        <v>229831</v>
      </c>
      <c r="M41" s="3">
        <v>53195</v>
      </c>
      <c r="N41" s="18">
        <v>4320539</v>
      </c>
      <c r="P41" s="12">
        <f t="shared" si="2"/>
        <v>0.293486229908826</v>
      </c>
      <c r="Q41" s="12">
        <f t="shared" si="3"/>
        <v>2.1778119395336921E-2</v>
      </c>
    </row>
    <row r="42" spans="1:17" ht="15" thickBot="1" x14ac:dyDescent="0.4">
      <c r="A42" s="26">
        <v>40</v>
      </c>
      <c r="B42" s="17" t="s">
        <v>40</v>
      </c>
      <c r="C42" s="3">
        <v>60999</v>
      </c>
      <c r="D42" s="6"/>
      <c r="E42" s="6">
        <v>351</v>
      </c>
      <c r="F42" s="6"/>
      <c r="G42" s="3">
        <v>54615</v>
      </c>
      <c r="H42" s="3">
        <v>6033</v>
      </c>
      <c r="I42" s="6"/>
      <c r="J42" s="3">
        <v>6161</v>
      </c>
      <c r="K42" s="6">
        <v>35</v>
      </c>
      <c r="L42" s="3">
        <v>5162080</v>
      </c>
      <c r="M42" s="3">
        <v>521382</v>
      </c>
      <c r="N42" s="18">
        <v>9900773</v>
      </c>
      <c r="P42" s="12">
        <f t="shared" si="2"/>
        <v>1.1816671845211381E-2</v>
      </c>
      <c r="Q42" s="12">
        <f t="shared" si="3"/>
        <v>5.6808959584483043E-3</v>
      </c>
    </row>
    <row r="43" spans="1:17" ht="15" thickBot="1" x14ac:dyDescent="0.4">
      <c r="A43" s="26">
        <v>41</v>
      </c>
      <c r="B43" s="17" t="s">
        <v>12</v>
      </c>
      <c r="C43" s="3">
        <v>55098</v>
      </c>
      <c r="D43" s="6"/>
      <c r="E43" s="3">
        <v>6149</v>
      </c>
      <c r="F43" s="6"/>
      <c r="G43" s="6" t="s">
        <v>229</v>
      </c>
      <c r="H43" s="6" t="s">
        <v>229</v>
      </c>
      <c r="I43" s="6">
        <v>21</v>
      </c>
      <c r="J43" s="3">
        <v>3215</v>
      </c>
      <c r="K43" s="6">
        <v>359</v>
      </c>
      <c r="L43" s="3">
        <v>962965</v>
      </c>
      <c r="M43" s="3">
        <v>56188</v>
      </c>
      <c r="N43" s="18">
        <v>17138342</v>
      </c>
      <c r="P43" s="12">
        <f t="shared" si="2"/>
        <v>5.7218623193564459E-2</v>
      </c>
      <c r="Q43" s="12">
        <f t="shared" si="3"/>
        <v>0.11166407465007776</v>
      </c>
    </row>
    <row r="44" spans="1:17" ht="15" thickBot="1" x14ac:dyDescent="0.4">
      <c r="A44" s="26">
        <v>42</v>
      </c>
      <c r="B44" s="17" t="s">
        <v>30</v>
      </c>
      <c r="C44" s="3">
        <v>54009</v>
      </c>
      <c r="D44" s="4">
        <v>823</v>
      </c>
      <c r="E44" s="3">
        <v>2432</v>
      </c>
      <c r="F44" s="5">
        <v>19</v>
      </c>
      <c r="G44" s="3">
        <v>27750</v>
      </c>
      <c r="H44" s="3">
        <v>23827</v>
      </c>
      <c r="I44" s="6">
        <v>419</v>
      </c>
      <c r="J44" s="3">
        <v>2809</v>
      </c>
      <c r="K44" s="6">
        <v>126</v>
      </c>
      <c r="L44" s="3">
        <v>1248318</v>
      </c>
      <c r="M44" s="3">
        <v>64931</v>
      </c>
      <c r="N44" s="18">
        <v>19225418</v>
      </c>
      <c r="P44" s="12">
        <f t="shared" si="2"/>
        <v>4.3261308157890685E-2</v>
      </c>
      <c r="Q44" s="12">
        <f t="shared" si="3"/>
        <v>4.4855820576717692E-2</v>
      </c>
    </row>
    <row r="45" spans="1:17" ht="15" thickBot="1" x14ac:dyDescent="0.4">
      <c r="A45" s="26">
        <v>43</v>
      </c>
      <c r="B45" s="17" t="s">
        <v>52</v>
      </c>
      <c r="C45" s="3">
        <v>53051</v>
      </c>
      <c r="D45" s="4">
        <v>226</v>
      </c>
      <c r="E45" s="6">
        <v>27</v>
      </c>
      <c r="F45" s="6"/>
      <c r="G45" s="3">
        <v>46926</v>
      </c>
      <c r="H45" s="3">
        <v>6098</v>
      </c>
      <c r="I45" s="6"/>
      <c r="J45" s="3">
        <v>9062</v>
      </c>
      <c r="K45" s="6">
        <v>5</v>
      </c>
      <c r="L45" s="3">
        <v>1321094</v>
      </c>
      <c r="M45" s="3">
        <v>225657</v>
      </c>
      <c r="N45" s="18">
        <v>5854430</v>
      </c>
      <c r="P45" s="12">
        <f t="shared" si="2"/>
        <v>4.0158293339005662E-2</v>
      </c>
      <c r="Q45" s="12">
        <f t="shared" si="3"/>
        <v>5.5175457956301033E-4</v>
      </c>
    </row>
    <row r="46" spans="1:17" ht="15" thickBot="1" x14ac:dyDescent="0.4">
      <c r="A46" s="26">
        <v>44</v>
      </c>
      <c r="B46" s="17" t="s">
        <v>15</v>
      </c>
      <c r="C46" s="3">
        <v>51463</v>
      </c>
      <c r="D46" s="6"/>
      <c r="E46" s="3">
        <v>1738</v>
      </c>
      <c r="F46" s="6"/>
      <c r="G46" s="3">
        <v>36984</v>
      </c>
      <c r="H46" s="3">
        <v>12741</v>
      </c>
      <c r="I46" s="6">
        <v>41</v>
      </c>
      <c r="J46" s="3">
        <v>5048</v>
      </c>
      <c r="K46" s="6">
        <v>170</v>
      </c>
      <c r="L46" s="3">
        <v>1622951</v>
      </c>
      <c r="M46" s="3">
        <v>159208</v>
      </c>
      <c r="N46" s="18">
        <v>10193917</v>
      </c>
      <c r="P46" s="12">
        <f t="shared" si="2"/>
        <v>3.1706949399527659E-2</v>
      </c>
      <c r="Q46" s="12">
        <f t="shared" si="3"/>
        <v>3.3676703645007924E-2</v>
      </c>
    </row>
    <row r="47" spans="1:17" ht="15" thickBot="1" x14ac:dyDescent="0.4">
      <c r="A47" s="26">
        <v>45</v>
      </c>
      <c r="B47" s="17" t="s">
        <v>124</v>
      </c>
      <c r="C47" s="3">
        <v>51306</v>
      </c>
      <c r="D47" s="6"/>
      <c r="E47" s="3">
        <v>1995</v>
      </c>
      <c r="F47" s="6"/>
      <c r="G47" s="3">
        <v>38416</v>
      </c>
      <c r="H47" s="3">
        <v>10895</v>
      </c>
      <c r="I47" s="6">
        <v>5</v>
      </c>
      <c r="J47" s="3">
        <v>2859</v>
      </c>
      <c r="K47" s="6">
        <v>111</v>
      </c>
      <c r="L47" s="3">
        <v>161606</v>
      </c>
      <c r="M47" s="3">
        <v>9006</v>
      </c>
      <c r="N47" s="18">
        <v>17943272</v>
      </c>
      <c r="P47" s="12">
        <f t="shared" si="2"/>
        <v>0.31745502998001335</v>
      </c>
      <c r="Q47" s="12">
        <f t="shared" si="3"/>
        <v>3.8824763903462747E-2</v>
      </c>
    </row>
    <row r="48" spans="1:17" ht="15" thickBot="1" x14ac:dyDescent="0.4">
      <c r="A48" s="26">
        <v>46</v>
      </c>
      <c r="B48" s="17" t="s">
        <v>26</v>
      </c>
      <c r="C48" s="3">
        <v>47469</v>
      </c>
      <c r="D48" s="4">
        <v>575</v>
      </c>
      <c r="E48" s="3">
        <v>1732</v>
      </c>
      <c r="F48" s="5">
        <v>1</v>
      </c>
      <c r="G48" s="3">
        <v>34881</v>
      </c>
      <c r="H48" s="3">
        <v>10856</v>
      </c>
      <c r="I48" s="6">
        <v>74</v>
      </c>
      <c r="J48" s="3">
        <v>1254</v>
      </c>
      <c r="K48" s="6">
        <v>46</v>
      </c>
      <c r="L48" s="3">
        <v>2315210</v>
      </c>
      <c r="M48" s="3">
        <v>61180</v>
      </c>
      <c r="N48" s="18">
        <v>37842753</v>
      </c>
      <c r="P48" s="12">
        <f t="shared" si="2"/>
        <v>2.0496894409937887E-2</v>
      </c>
      <c r="Q48" s="12">
        <f t="shared" si="3"/>
        <v>3.6682615629984053E-2</v>
      </c>
    </row>
    <row r="49" spans="1:17" ht="15" thickBot="1" x14ac:dyDescent="0.4">
      <c r="A49" s="26">
        <v>47</v>
      </c>
      <c r="B49" s="17" t="s">
        <v>104</v>
      </c>
      <c r="C49" s="3">
        <v>43841</v>
      </c>
      <c r="D49" s="6"/>
      <c r="E49" s="6">
        <v>888</v>
      </c>
      <c r="F49" s="6"/>
      <c r="G49" s="3">
        <v>20308</v>
      </c>
      <c r="H49" s="3">
        <v>22645</v>
      </c>
      <c r="I49" s="6">
        <v>7</v>
      </c>
      <c r="J49" s="6">
        <v>212</v>
      </c>
      <c r="K49" s="6">
        <v>4</v>
      </c>
      <c r="L49" s="3">
        <v>286091</v>
      </c>
      <c r="M49" s="3">
        <v>1385</v>
      </c>
      <c r="N49" s="18">
        <v>206550293</v>
      </c>
      <c r="P49" s="12">
        <f t="shared" si="2"/>
        <v>0.15306859205776174</v>
      </c>
      <c r="Q49" s="12">
        <f t="shared" si="3"/>
        <v>1.8867924528301886E-2</v>
      </c>
    </row>
    <row r="50" spans="1:17" ht="15" thickBot="1" x14ac:dyDescent="0.4">
      <c r="A50" s="26">
        <v>48</v>
      </c>
      <c r="B50" s="17" t="s">
        <v>94</v>
      </c>
      <c r="C50" s="3">
        <v>43197</v>
      </c>
      <c r="D50" s="4">
        <v>512</v>
      </c>
      <c r="E50" s="3">
        <v>1377</v>
      </c>
      <c r="F50" s="5">
        <v>9</v>
      </c>
      <c r="G50" s="3">
        <v>5794</v>
      </c>
      <c r="H50" s="3">
        <v>36026</v>
      </c>
      <c r="I50" s="6">
        <v>43</v>
      </c>
      <c r="J50" s="3">
        <v>4355</v>
      </c>
      <c r="K50" s="6">
        <v>139</v>
      </c>
      <c r="L50" s="3">
        <v>105820</v>
      </c>
      <c r="M50" s="3">
        <v>10670</v>
      </c>
      <c r="N50" s="18">
        <v>9917981</v>
      </c>
      <c r="P50" s="12">
        <f t="shared" si="2"/>
        <v>0.40815370196813494</v>
      </c>
      <c r="Q50" s="12">
        <f t="shared" si="3"/>
        <v>3.1917336394948335E-2</v>
      </c>
    </row>
    <row r="51" spans="1:17" ht="15" thickBot="1" x14ac:dyDescent="0.4">
      <c r="A51" s="26">
        <v>49</v>
      </c>
      <c r="B51" s="17" t="s">
        <v>70</v>
      </c>
      <c r="C51" s="3">
        <v>41536</v>
      </c>
      <c r="D51" s="6"/>
      <c r="E51" s="6">
        <v>147</v>
      </c>
      <c r="F51" s="6"/>
      <c r="G51" s="3">
        <v>38666</v>
      </c>
      <c r="H51" s="3">
        <v>2723</v>
      </c>
      <c r="I51" s="6">
        <v>47</v>
      </c>
      <c r="J51" s="3">
        <v>24347</v>
      </c>
      <c r="K51" s="6">
        <v>86</v>
      </c>
      <c r="L51" s="3">
        <v>842992</v>
      </c>
      <c r="M51" s="3">
        <v>494128</v>
      </c>
      <c r="N51" s="18">
        <v>1706019</v>
      </c>
      <c r="P51" s="12">
        <f t="shared" si="2"/>
        <v>4.9272658096687495E-2</v>
      </c>
      <c r="Q51" s="12">
        <f t="shared" si="3"/>
        <v>3.5322627017702387E-3</v>
      </c>
    </row>
    <row r="52" spans="1:17" ht="15" thickBot="1" x14ac:dyDescent="0.4">
      <c r="A52" s="26">
        <v>50</v>
      </c>
      <c r="B52" s="17" t="s">
        <v>68</v>
      </c>
      <c r="C52" s="3">
        <v>39102</v>
      </c>
      <c r="D52" s="4">
        <v>52</v>
      </c>
      <c r="E52" s="6">
        <v>762</v>
      </c>
      <c r="F52" s="5">
        <v>8</v>
      </c>
      <c r="G52" s="3">
        <v>29861</v>
      </c>
      <c r="H52" s="3">
        <v>8479</v>
      </c>
      <c r="I52" s="6">
        <v>10</v>
      </c>
      <c r="J52" s="3">
        <v>13193</v>
      </c>
      <c r="K52" s="6">
        <v>257</v>
      </c>
      <c r="L52" s="3">
        <v>167095</v>
      </c>
      <c r="M52" s="3">
        <v>56380</v>
      </c>
      <c r="N52" s="18">
        <v>2963751</v>
      </c>
      <c r="P52" s="12">
        <f t="shared" si="2"/>
        <v>0.23400141894288756</v>
      </c>
      <c r="Q52" s="12">
        <f t="shared" si="3"/>
        <v>1.9480027287197756E-2</v>
      </c>
    </row>
    <row r="53" spans="1:17" ht="15" thickBot="1" x14ac:dyDescent="0.4">
      <c r="A53" s="26">
        <v>51</v>
      </c>
      <c r="B53" s="17" t="s">
        <v>103</v>
      </c>
      <c r="C53" s="3">
        <v>37129</v>
      </c>
      <c r="D53" s="4">
        <v>410</v>
      </c>
      <c r="E53" s="3">
        <v>1420</v>
      </c>
      <c r="F53" s="5">
        <v>11</v>
      </c>
      <c r="G53" s="3">
        <v>27927</v>
      </c>
      <c r="H53" s="3">
        <v>7782</v>
      </c>
      <c r="I53" s="6">
        <v>24</v>
      </c>
      <c r="J53" s="3">
        <v>5683</v>
      </c>
      <c r="K53" s="6">
        <v>217</v>
      </c>
      <c r="L53" s="3">
        <v>267718</v>
      </c>
      <c r="M53" s="3">
        <v>40977</v>
      </c>
      <c r="N53" s="18">
        <v>6533301</v>
      </c>
      <c r="P53" s="12">
        <f t="shared" si="2"/>
        <v>0.13868755643409716</v>
      </c>
      <c r="Q53" s="12">
        <f t="shared" si="3"/>
        <v>3.8184057715995076E-2</v>
      </c>
    </row>
    <row r="54" spans="1:17" ht="15" thickBot="1" x14ac:dyDescent="0.4">
      <c r="A54" s="26">
        <v>52</v>
      </c>
      <c r="B54" s="17" t="s">
        <v>96</v>
      </c>
      <c r="C54" s="3">
        <v>37014</v>
      </c>
      <c r="D54" s="6"/>
      <c r="E54" s="6">
        <v>182</v>
      </c>
      <c r="F54" s="6"/>
      <c r="G54" s="3">
        <v>33365</v>
      </c>
      <c r="H54" s="3">
        <v>3467</v>
      </c>
      <c r="I54" s="6">
        <v>8</v>
      </c>
      <c r="J54" s="3">
        <v>1189</v>
      </c>
      <c r="K54" s="6">
        <v>6</v>
      </c>
      <c r="L54" s="3">
        <v>396731</v>
      </c>
      <c r="M54" s="3">
        <v>12746</v>
      </c>
      <c r="N54" s="18">
        <v>31126380</v>
      </c>
      <c r="P54" s="12">
        <f t="shared" si="2"/>
        <v>9.3284167581986502E-2</v>
      </c>
      <c r="Q54" s="12">
        <f t="shared" si="3"/>
        <v>5.0462573591253156E-3</v>
      </c>
    </row>
    <row r="55" spans="1:17" ht="15" thickBot="1" x14ac:dyDescent="0.4">
      <c r="A55" s="26">
        <v>53</v>
      </c>
      <c r="B55" s="17" t="s">
        <v>85</v>
      </c>
      <c r="C55" s="3">
        <v>36710</v>
      </c>
      <c r="D55" s="6"/>
      <c r="E55" s="3">
        <v>1284</v>
      </c>
      <c r="F55" s="6"/>
      <c r="G55" s="3">
        <v>25510</v>
      </c>
      <c r="H55" s="3">
        <v>9916</v>
      </c>
      <c r="I55" s="6">
        <v>31</v>
      </c>
      <c r="J55" s="6">
        <v>941</v>
      </c>
      <c r="K55" s="6">
        <v>33</v>
      </c>
      <c r="L55" s="3">
        <v>89255</v>
      </c>
      <c r="M55" s="3">
        <v>2289</v>
      </c>
      <c r="N55" s="18">
        <v>38999842</v>
      </c>
      <c r="P55" s="12">
        <f t="shared" si="2"/>
        <v>0.41109654871122758</v>
      </c>
      <c r="Q55" s="12">
        <f t="shared" si="3"/>
        <v>3.5069075451647183E-2</v>
      </c>
    </row>
    <row r="56" spans="1:17" ht="15" thickBot="1" x14ac:dyDescent="0.4">
      <c r="A56" s="26">
        <v>54</v>
      </c>
      <c r="B56" s="17" t="s">
        <v>29</v>
      </c>
      <c r="C56" s="3">
        <v>36689</v>
      </c>
      <c r="D56" s="6"/>
      <c r="E56" s="3">
        <v>1011</v>
      </c>
      <c r="F56" s="6"/>
      <c r="G56" s="3">
        <v>25906</v>
      </c>
      <c r="H56" s="3">
        <v>9772</v>
      </c>
      <c r="I56" s="6">
        <v>83</v>
      </c>
      <c r="J56" s="6">
        <v>290</v>
      </c>
      <c r="K56" s="6">
        <v>8</v>
      </c>
      <c r="L56" s="3">
        <v>836404</v>
      </c>
      <c r="M56" s="3">
        <v>6615</v>
      </c>
      <c r="N56" s="18">
        <v>126440072</v>
      </c>
      <c r="P56" s="12">
        <f t="shared" si="2"/>
        <v>4.383975812547241E-2</v>
      </c>
      <c r="Q56" s="12">
        <f t="shared" si="3"/>
        <v>2.7586206896551724E-2</v>
      </c>
    </row>
    <row r="57" spans="1:17" ht="15" thickBot="1" x14ac:dyDescent="0.4">
      <c r="A57" s="26">
        <v>55</v>
      </c>
      <c r="B57" s="17" t="s">
        <v>11</v>
      </c>
      <c r="C57" s="3">
        <v>35616</v>
      </c>
      <c r="D57" s="4">
        <v>66</v>
      </c>
      <c r="E57" s="3">
        <v>1981</v>
      </c>
      <c r="F57" s="6"/>
      <c r="G57" s="3">
        <v>31500</v>
      </c>
      <c r="H57" s="3">
        <v>2135</v>
      </c>
      <c r="I57" s="6">
        <v>25</v>
      </c>
      <c r="J57" s="3">
        <v>4113</v>
      </c>
      <c r="K57" s="6">
        <v>229</v>
      </c>
      <c r="L57" s="3">
        <v>803725</v>
      </c>
      <c r="M57" s="3">
        <v>92806</v>
      </c>
      <c r="N57" s="18">
        <v>8660262</v>
      </c>
      <c r="P57" s="12">
        <f t="shared" si="2"/>
        <v>4.4318255285218627E-2</v>
      </c>
      <c r="Q57" s="12">
        <f t="shared" si="3"/>
        <v>5.5677121322635546E-2</v>
      </c>
    </row>
    <row r="58" spans="1:17" ht="15" thickBot="1" x14ac:dyDescent="0.4">
      <c r="A58" s="26">
        <v>56</v>
      </c>
      <c r="B58" s="17" t="s">
        <v>69</v>
      </c>
      <c r="C58" s="3">
        <v>32443</v>
      </c>
      <c r="D58" s="6"/>
      <c r="E58" s="6">
        <v>462</v>
      </c>
      <c r="F58" s="6"/>
      <c r="G58" s="3">
        <v>27113</v>
      </c>
      <c r="H58" s="3">
        <v>4868</v>
      </c>
      <c r="I58" s="6">
        <v>66</v>
      </c>
      <c r="J58" s="3">
        <v>3197</v>
      </c>
      <c r="K58" s="6">
        <v>46</v>
      </c>
      <c r="L58" s="3">
        <v>738963</v>
      </c>
      <c r="M58" s="3">
        <v>72824</v>
      </c>
      <c r="N58" s="18">
        <v>10147245</v>
      </c>
      <c r="P58" s="12">
        <f t="shared" si="2"/>
        <v>4.390036251785126E-2</v>
      </c>
      <c r="Q58" s="12">
        <f t="shared" si="3"/>
        <v>1.4388489208633094E-2</v>
      </c>
    </row>
    <row r="59" spans="1:17" ht="15" thickBot="1" x14ac:dyDescent="0.4">
      <c r="A59" s="26">
        <v>57</v>
      </c>
      <c r="B59" s="17" t="s">
        <v>55</v>
      </c>
      <c r="C59" s="3">
        <v>31465</v>
      </c>
      <c r="D59" s="6"/>
      <c r="E59" s="3">
        <v>1231</v>
      </c>
      <c r="F59" s="6"/>
      <c r="G59" s="3">
        <v>21419</v>
      </c>
      <c r="H59" s="3">
        <v>8815</v>
      </c>
      <c r="I59" s="6">
        <v>64</v>
      </c>
      <c r="J59" s="6">
        <v>716</v>
      </c>
      <c r="K59" s="6">
        <v>28</v>
      </c>
      <c r="L59" s="6"/>
      <c r="M59" s="6"/>
      <c r="N59" s="18">
        <v>43917413</v>
      </c>
      <c r="P59" s="12">
        <f t="shared" si="2"/>
        <v>0</v>
      </c>
      <c r="Q59" s="12">
        <f t="shared" si="3"/>
        <v>3.9106145251396648E-2</v>
      </c>
    </row>
    <row r="60" spans="1:17" ht="15" thickBot="1" x14ac:dyDescent="0.4">
      <c r="A60" s="26">
        <v>58</v>
      </c>
      <c r="B60" s="17" t="s">
        <v>41</v>
      </c>
      <c r="C60" s="3">
        <v>26193</v>
      </c>
      <c r="D60" s="6"/>
      <c r="E60" s="6">
        <v>590</v>
      </c>
      <c r="F60" s="6"/>
      <c r="G60" s="3">
        <v>14047</v>
      </c>
      <c r="H60" s="3">
        <v>11556</v>
      </c>
      <c r="I60" s="6">
        <v>146</v>
      </c>
      <c r="J60" s="3">
        <v>2999</v>
      </c>
      <c r="K60" s="6">
        <v>68</v>
      </c>
      <c r="L60" s="3">
        <v>686488</v>
      </c>
      <c r="M60" s="3">
        <v>78599</v>
      </c>
      <c r="N60" s="18">
        <v>8734048</v>
      </c>
      <c r="P60" s="12">
        <f t="shared" si="2"/>
        <v>3.8155701726485067E-2</v>
      </c>
      <c r="Q60" s="12">
        <f t="shared" si="3"/>
        <v>2.2674224741580526E-2</v>
      </c>
    </row>
    <row r="61" spans="1:17" ht="15" thickBot="1" x14ac:dyDescent="0.4">
      <c r="A61" s="26">
        <v>59</v>
      </c>
      <c r="B61" s="17" t="s">
        <v>22</v>
      </c>
      <c r="C61" s="3">
        <v>26162</v>
      </c>
      <c r="D61" s="6"/>
      <c r="E61" s="3">
        <v>1763</v>
      </c>
      <c r="F61" s="6"/>
      <c r="G61" s="3">
        <v>23364</v>
      </c>
      <c r="H61" s="3">
        <v>1035</v>
      </c>
      <c r="I61" s="6">
        <v>4</v>
      </c>
      <c r="J61" s="3">
        <v>5293</v>
      </c>
      <c r="K61" s="6">
        <v>357</v>
      </c>
      <c r="L61" s="3">
        <v>636085</v>
      </c>
      <c r="M61" s="3">
        <v>128694</v>
      </c>
      <c r="N61" s="18">
        <v>4942598</v>
      </c>
      <c r="P61" s="12">
        <f t="shared" si="2"/>
        <v>4.1128568542433991E-2</v>
      </c>
      <c r="Q61" s="12">
        <f t="shared" si="3"/>
        <v>6.7447572265255995E-2</v>
      </c>
    </row>
    <row r="62" spans="1:17" ht="15" thickBot="1" x14ac:dyDescent="0.4">
      <c r="A62" s="26">
        <v>60</v>
      </c>
      <c r="B62" s="17" t="s">
        <v>79</v>
      </c>
      <c r="C62" s="3">
        <v>25828</v>
      </c>
      <c r="D62" s="4">
        <v>492</v>
      </c>
      <c r="E62" s="6">
        <v>155</v>
      </c>
      <c r="F62" s="5">
        <v>4</v>
      </c>
      <c r="G62" s="3">
        <v>16507</v>
      </c>
      <c r="H62" s="3">
        <v>9166</v>
      </c>
      <c r="I62" s="6">
        <v>185</v>
      </c>
      <c r="J62" s="6">
        <v>771</v>
      </c>
      <c r="K62" s="6">
        <v>5</v>
      </c>
      <c r="L62" s="3">
        <v>1377915</v>
      </c>
      <c r="M62" s="3">
        <v>41119</v>
      </c>
      <c r="N62" s="18">
        <v>33510724</v>
      </c>
      <c r="P62" s="12">
        <f t="shared" si="2"/>
        <v>1.875045599357961E-2</v>
      </c>
      <c r="Q62" s="12">
        <f t="shared" si="3"/>
        <v>6.4850843060959796E-3</v>
      </c>
    </row>
    <row r="63" spans="1:17" ht="15" thickBot="1" x14ac:dyDescent="0.4">
      <c r="A63" s="26">
        <v>61</v>
      </c>
      <c r="B63" s="17" t="s">
        <v>57</v>
      </c>
      <c r="C63" s="3">
        <v>25537</v>
      </c>
      <c r="D63" s="6"/>
      <c r="E63" s="6">
        <v>382</v>
      </c>
      <c r="F63" s="6"/>
      <c r="G63" s="3">
        <v>18435</v>
      </c>
      <c r="H63" s="3">
        <v>6720</v>
      </c>
      <c r="I63" s="6">
        <v>31</v>
      </c>
      <c r="J63" s="6">
        <v>691</v>
      </c>
      <c r="K63" s="6">
        <v>10</v>
      </c>
      <c r="L63" s="3">
        <v>1295194</v>
      </c>
      <c r="M63" s="3">
        <v>35054</v>
      </c>
      <c r="N63" s="18">
        <v>36948579</v>
      </c>
      <c r="P63" s="12">
        <f t="shared" si="2"/>
        <v>1.9712443658355679E-2</v>
      </c>
      <c r="Q63" s="12">
        <f t="shared" si="3"/>
        <v>1.4471780028943559E-2</v>
      </c>
    </row>
    <row r="64" spans="1:17" ht="15" thickBot="1" x14ac:dyDescent="0.4">
      <c r="A64" s="26">
        <v>62</v>
      </c>
      <c r="B64" s="17" t="s">
        <v>59</v>
      </c>
      <c r="C64" s="3">
        <v>25362</v>
      </c>
      <c r="D64" s="6"/>
      <c r="E64" s="6">
        <v>792</v>
      </c>
      <c r="F64" s="5">
        <v>1</v>
      </c>
      <c r="G64" s="3">
        <v>17942</v>
      </c>
      <c r="H64" s="3">
        <v>6628</v>
      </c>
      <c r="I64" s="6">
        <v>362</v>
      </c>
      <c r="J64" s="3">
        <v>6288</v>
      </c>
      <c r="K64" s="6">
        <v>196</v>
      </c>
      <c r="L64" s="3">
        <v>128076</v>
      </c>
      <c r="M64" s="3">
        <v>31756</v>
      </c>
      <c r="N64" s="18">
        <v>4033085</v>
      </c>
      <c r="P64" s="12">
        <f t="shared" si="2"/>
        <v>0.19800982491497671</v>
      </c>
      <c r="Q64" s="12">
        <f t="shared" si="3"/>
        <v>3.1170483460559797E-2</v>
      </c>
    </row>
    <row r="65" spans="1:17" ht="15" thickBot="1" x14ac:dyDescent="0.4">
      <c r="A65" s="26">
        <v>63</v>
      </c>
      <c r="B65" s="17" t="s">
        <v>116</v>
      </c>
      <c r="C65" s="3">
        <v>22053</v>
      </c>
      <c r="D65" s="6"/>
      <c r="E65" s="6">
        <v>369</v>
      </c>
      <c r="F65" s="6"/>
      <c r="G65" s="3">
        <v>8477</v>
      </c>
      <c r="H65" s="3">
        <v>13207</v>
      </c>
      <c r="I65" s="6">
        <v>44</v>
      </c>
      <c r="J65" s="6">
        <v>409</v>
      </c>
      <c r="K65" s="6">
        <v>7</v>
      </c>
      <c r="L65" s="3">
        <v>315723</v>
      </c>
      <c r="M65" s="3">
        <v>5861</v>
      </c>
      <c r="N65" s="18">
        <v>53868186</v>
      </c>
      <c r="P65" s="12">
        <f t="shared" si="2"/>
        <v>6.9783313427742702E-2</v>
      </c>
      <c r="Q65" s="12">
        <f t="shared" si="3"/>
        <v>1.7114914425427872E-2</v>
      </c>
    </row>
    <row r="66" spans="1:17" ht="15" thickBot="1" x14ac:dyDescent="0.4">
      <c r="A66" s="26">
        <v>64</v>
      </c>
      <c r="B66" s="17" t="s">
        <v>16</v>
      </c>
      <c r="C66" s="3">
        <v>21304</v>
      </c>
      <c r="D66" s="6"/>
      <c r="E66" s="6">
        <v>718</v>
      </c>
      <c r="F66" s="6"/>
      <c r="G66" s="3">
        <v>18984</v>
      </c>
      <c r="H66" s="3">
        <v>1602</v>
      </c>
      <c r="I66" s="6">
        <v>20</v>
      </c>
      <c r="J66" s="3">
        <v>2364</v>
      </c>
      <c r="K66" s="6">
        <v>80</v>
      </c>
      <c r="L66" s="3">
        <v>910437</v>
      </c>
      <c r="M66" s="3">
        <v>101036</v>
      </c>
      <c r="N66" s="18">
        <v>9011017</v>
      </c>
      <c r="P66" s="12">
        <f t="shared" ref="P66:P97" si="4">IFERROR(J66/M66,0)</f>
        <v>2.3397600855140741E-2</v>
      </c>
      <c r="Q66" s="12">
        <f t="shared" ref="Q66:Q97" si="5">IFERROR(K66/J66,0)</f>
        <v>3.3840947546531303E-2</v>
      </c>
    </row>
    <row r="67" spans="1:17" ht="15" thickBot="1" x14ac:dyDescent="0.4">
      <c r="A67" s="26">
        <v>65</v>
      </c>
      <c r="B67" s="17" t="s">
        <v>189</v>
      </c>
      <c r="C67" s="3">
        <v>20332</v>
      </c>
      <c r="D67" s="6"/>
      <c r="E67" s="6">
        <v>57</v>
      </c>
      <c r="F67" s="6"/>
      <c r="G67" s="3">
        <v>14603</v>
      </c>
      <c r="H67" s="3">
        <v>5672</v>
      </c>
      <c r="I67" s="6"/>
      <c r="J67" s="6">
        <v>697</v>
      </c>
      <c r="K67" s="6">
        <v>2</v>
      </c>
      <c r="L67" s="3">
        <v>703672</v>
      </c>
      <c r="M67" s="3">
        <v>24114</v>
      </c>
      <c r="N67" s="18">
        <v>29180751</v>
      </c>
      <c r="P67" s="12">
        <f t="shared" si="4"/>
        <v>2.890437090486854E-2</v>
      </c>
      <c r="Q67" s="12">
        <f t="shared" si="5"/>
        <v>2.8694404591104736E-3</v>
      </c>
    </row>
    <row r="68" spans="1:17" ht="15" thickBot="1" x14ac:dyDescent="0.4">
      <c r="A68" s="26">
        <v>66</v>
      </c>
      <c r="B68" s="17" t="s">
        <v>118</v>
      </c>
      <c r="C68" s="3">
        <v>20206</v>
      </c>
      <c r="D68" s="6"/>
      <c r="E68" s="6">
        <v>174</v>
      </c>
      <c r="F68" s="6"/>
      <c r="G68" s="3">
        <v>11404</v>
      </c>
      <c r="H68" s="3">
        <v>8628</v>
      </c>
      <c r="I68" s="6">
        <v>25</v>
      </c>
      <c r="J68" s="6">
        <v>711</v>
      </c>
      <c r="K68" s="6">
        <v>6</v>
      </c>
      <c r="L68" s="3">
        <v>1545895</v>
      </c>
      <c r="M68" s="3">
        <v>54379</v>
      </c>
      <c r="N68" s="18">
        <v>28428376</v>
      </c>
      <c r="P68" s="12">
        <f t="shared" si="4"/>
        <v>1.3074900237223928E-2</v>
      </c>
      <c r="Q68" s="12">
        <f t="shared" si="5"/>
        <v>8.4388185654008432E-3</v>
      </c>
    </row>
    <row r="69" spans="1:17" ht="15" thickBot="1" x14ac:dyDescent="0.4">
      <c r="A69" s="26">
        <v>67</v>
      </c>
      <c r="B69" s="17" t="s">
        <v>84</v>
      </c>
      <c r="C69" s="3">
        <v>18975</v>
      </c>
      <c r="D69" s="6"/>
      <c r="E69" s="6">
        <v>162</v>
      </c>
      <c r="F69" s="6"/>
      <c r="G69" s="3">
        <v>4585</v>
      </c>
      <c r="H69" s="3">
        <v>14228</v>
      </c>
      <c r="I69" s="6">
        <v>98</v>
      </c>
      <c r="J69" s="3">
        <v>3722</v>
      </c>
      <c r="K69" s="6">
        <v>32</v>
      </c>
      <c r="L69" s="3">
        <v>92680</v>
      </c>
      <c r="M69" s="3">
        <v>18179</v>
      </c>
      <c r="N69" s="18">
        <v>5098222</v>
      </c>
      <c r="P69" s="12">
        <f t="shared" si="4"/>
        <v>0.20474173496892017</v>
      </c>
      <c r="Q69" s="12">
        <f t="shared" si="5"/>
        <v>8.5975282106394418E-3</v>
      </c>
    </row>
    <row r="70" spans="1:17" ht="15" thickBot="1" x14ac:dyDescent="0.4">
      <c r="A70" s="26">
        <v>68</v>
      </c>
      <c r="B70" s="17" t="s">
        <v>138</v>
      </c>
      <c r="C70" s="3">
        <v>18706</v>
      </c>
      <c r="D70" s="6"/>
      <c r="E70" s="6">
        <v>310</v>
      </c>
      <c r="F70" s="6"/>
      <c r="G70" s="3">
        <v>7601</v>
      </c>
      <c r="H70" s="3">
        <v>10795</v>
      </c>
      <c r="I70" s="6">
        <v>153</v>
      </c>
      <c r="J70" s="6">
        <v>162</v>
      </c>
      <c r="K70" s="6">
        <v>3</v>
      </c>
      <c r="L70" s="3">
        <v>437319</v>
      </c>
      <c r="M70" s="3">
        <v>3796</v>
      </c>
      <c r="N70" s="18">
        <v>115192520</v>
      </c>
      <c r="P70" s="12">
        <f t="shared" si="4"/>
        <v>4.2676501580611169E-2</v>
      </c>
      <c r="Q70" s="12">
        <f t="shared" si="5"/>
        <v>1.8518518518518517E-2</v>
      </c>
    </row>
    <row r="71" spans="1:17" ht="15" thickBot="1" x14ac:dyDescent="0.4">
      <c r="A71" s="26">
        <v>69</v>
      </c>
      <c r="B71" s="17" t="s">
        <v>24</v>
      </c>
      <c r="C71" s="3">
        <v>18318</v>
      </c>
      <c r="D71" s="4">
        <v>395</v>
      </c>
      <c r="E71" s="6">
        <v>221</v>
      </c>
      <c r="F71" s="5">
        <v>13</v>
      </c>
      <c r="G71" s="3">
        <v>10622</v>
      </c>
      <c r="H71" s="3">
        <v>7475</v>
      </c>
      <c r="I71" s="6">
        <v>43</v>
      </c>
      <c r="J71" s="6">
        <v>718</v>
      </c>
      <c r="K71" s="6">
        <v>9</v>
      </c>
      <c r="L71" s="3">
        <v>4425326</v>
      </c>
      <c r="M71" s="3">
        <v>173368</v>
      </c>
      <c r="N71" s="18">
        <v>25525632</v>
      </c>
      <c r="P71" s="12">
        <f t="shared" si="4"/>
        <v>4.1414793964284066E-3</v>
      </c>
      <c r="Q71" s="12">
        <f t="shared" si="5"/>
        <v>1.2534818941504178E-2</v>
      </c>
    </row>
    <row r="72" spans="1:17" ht="15" thickBot="1" x14ac:dyDescent="0.4">
      <c r="A72" s="26">
        <v>70</v>
      </c>
      <c r="B72" s="17" t="s">
        <v>127</v>
      </c>
      <c r="C72" s="3">
        <v>17448</v>
      </c>
      <c r="D72" s="6"/>
      <c r="E72" s="6">
        <v>477</v>
      </c>
      <c r="F72" s="5">
        <v>10</v>
      </c>
      <c r="G72" s="3">
        <v>8649</v>
      </c>
      <c r="H72" s="3">
        <v>8322</v>
      </c>
      <c r="I72" s="6">
        <v>485</v>
      </c>
      <c r="J72" s="3">
        <v>2689</v>
      </c>
      <c r="K72" s="6">
        <v>74</v>
      </c>
      <c r="L72" s="3">
        <v>243842</v>
      </c>
      <c r="M72" s="3">
        <v>37577</v>
      </c>
      <c r="N72" s="18">
        <v>6489157</v>
      </c>
      <c r="P72" s="12">
        <f t="shared" si="4"/>
        <v>7.1559730686324083E-2</v>
      </c>
      <c r="Q72" s="12">
        <f t="shared" si="5"/>
        <v>2.7519523986612122E-2</v>
      </c>
    </row>
    <row r="73" spans="1:17" ht="15" thickBot="1" x14ac:dyDescent="0.4">
      <c r="A73" s="26">
        <v>71</v>
      </c>
      <c r="B73" s="17" t="s">
        <v>72</v>
      </c>
      <c r="C73" s="3">
        <v>17255</v>
      </c>
      <c r="D73" s="6"/>
      <c r="E73" s="6">
        <v>391</v>
      </c>
      <c r="F73" s="6"/>
      <c r="G73" s="3">
        <v>15320</v>
      </c>
      <c r="H73" s="3">
        <v>1544</v>
      </c>
      <c r="I73" s="6">
        <v>30</v>
      </c>
      <c r="J73" s="6">
        <v>649</v>
      </c>
      <c r="K73" s="6">
        <v>15</v>
      </c>
      <c r="L73" s="3">
        <v>149000</v>
      </c>
      <c r="M73" s="3">
        <v>5602</v>
      </c>
      <c r="N73" s="18">
        <v>26598944</v>
      </c>
      <c r="P73" s="12">
        <f t="shared" si="4"/>
        <v>0.1158514816137094</v>
      </c>
      <c r="Q73" s="12">
        <f t="shared" si="5"/>
        <v>2.3112480739599383E-2</v>
      </c>
    </row>
    <row r="74" spans="1:17" ht="15" thickBot="1" x14ac:dyDescent="0.4">
      <c r="A74" s="26">
        <v>72</v>
      </c>
      <c r="B74" s="17" t="s">
        <v>28</v>
      </c>
      <c r="C74" s="3">
        <v>16800</v>
      </c>
      <c r="D74" s="6"/>
      <c r="E74" s="6">
        <v>384</v>
      </c>
      <c r="F74" s="6"/>
      <c r="G74" s="3">
        <v>11605</v>
      </c>
      <c r="H74" s="3">
        <v>4811</v>
      </c>
      <c r="I74" s="6">
        <v>21</v>
      </c>
      <c r="J74" s="3">
        <v>1569</v>
      </c>
      <c r="K74" s="6">
        <v>36</v>
      </c>
      <c r="L74" s="3">
        <v>703504</v>
      </c>
      <c r="M74" s="3">
        <v>65682</v>
      </c>
      <c r="N74" s="18">
        <v>10710803</v>
      </c>
      <c r="P74" s="12">
        <f t="shared" si="4"/>
        <v>2.3887823147894401E-2</v>
      </c>
      <c r="Q74" s="12">
        <f t="shared" si="5"/>
        <v>2.2944550669216062E-2</v>
      </c>
    </row>
    <row r="75" spans="1:17" ht="15" thickBot="1" x14ac:dyDescent="0.4">
      <c r="A75" s="26">
        <v>73</v>
      </c>
      <c r="B75" s="17" t="s">
        <v>89</v>
      </c>
      <c r="C75" s="3">
        <v>16182</v>
      </c>
      <c r="D75" s="6"/>
      <c r="E75" s="6">
        <v>102</v>
      </c>
      <c r="F75" s="6"/>
      <c r="G75" s="3">
        <v>11801</v>
      </c>
      <c r="H75" s="3">
        <v>4279</v>
      </c>
      <c r="I75" s="6"/>
      <c r="J75" s="6">
        <v>612</v>
      </c>
      <c r="K75" s="6">
        <v>4</v>
      </c>
      <c r="L75" s="3">
        <v>102685</v>
      </c>
      <c r="M75" s="3">
        <v>3885</v>
      </c>
      <c r="N75" s="18">
        <v>26430789</v>
      </c>
      <c r="P75" s="12">
        <f t="shared" si="4"/>
        <v>0.15752895752895754</v>
      </c>
      <c r="Q75" s="12">
        <f t="shared" si="5"/>
        <v>6.5359477124183009E-3</v>
      </c>
    </row>
    <row r="76" spans="1:17" ht="15" thickBot="1" x14ac:dyDescent="0.4">
      <c r="A76" s="26">
        <v>74</v>
      </c>
      <c r="B76" s="17" t="s">
        <v>18</v>
      </c>
      <c r="C76" s="3">
        <v>14389</v>
      </c>
      <c r="D76" s="4">
        <v>23</v>
      </c>
      <c r="E76" s="6">
        <v>301</v>
      </c>
      <c r="F76" s="6"/>
      <c r="G76" s="3">
        <v>13280</v>
      </c>
      <c r="H76" s="6">
        <v>808</v>
      </c>
      <c r="I76" s="6">
        <v>13</v>
      </c>
      <c r="J76" s="6">
        <v>281</v>
      </c>
      <c r="K76" s="6">
        <v>6</v>
      </c>
      <c r="L76" s="3">
        <v>1579757</v>
      </c>
      <c r="M76" s="3">
        <v>30811</v>
      </c>
      <c r="N76" s="18">
        <v>51273252</v>
      </c>
      <c r="P76" s="12">
        <f t="shared" si="4"/>
        <v>9.1201194378631011E-3</v>
      </c>
      <c r="Q76" s="12">
        <f t="shared" si="5"/>
        <v>2.1352313167259787E-2</v>
      </c>
    </row>
    <row r="77" spans="1:17" ht="15" thickBot="1" x14ac:dyDescent="0.4">
      <c r="A77" s="26">
        <v>75</v>
      </c>
      <c r="B77" s="17" t="s">
        <v>27</v>
      </c>
      <c r="C77" s="3">
        <v>13789</v>
      </c>
      <c r="D77" s="6"/>
      <c r="E77" s="6">
        <v>615</v>
      </c>
      <c r="F77" s="6"/>
      <c r="G77" s="3">
        <v>12578</v>
      </c>
      <c r="H77" s="6">
        <v>596</v>
      </c>
      <c r="I77" s="6">
        <v>3</v>
      </c>
      <c r="J77" s="3">
        <v>2380</v>
      </c>
      <c r="K77" s="6">
        <v>106</v>
      </c>
      <c r="L77" s="3">
        <v>1532427</v>
      </c>
      <c r="M77" s="3">
        <v>264483</v>
      </c>
      <c r="N77" s="18">
        <v>5794056</v>
      </c>
      <c r="P77" s="12">
        <f t="shared" si="4"/>
        <v>8.9986880064125106E-3</v>
      </c>
      <c r="Q77" s="12">
        <f t="shared" si="5"/>
        <v>4.4537815126050422E-2</v>
      </c>
    </row>
    <row r="78" spans="1:17" ht="15" thickBot="1" x14ac:dyDescent="0.4">
      <c r="A78" s="26">
        <v>76</v>
      </c>
      <c r="B78" s="17" t="s">
        <v>106</v>
      </c>
      <c r="C78" s="3">
        <v>12297</v>
      </c>
      <c r="D78" s="6"/>
      <c r="E78" s="6">
        <v>84</v>
      </c>
      <c r="F78" s="6"/>
      <c r="G78" s="3">
        <v>5390</v>
      </c>
      <c r="H78" s="3">
        <v>6823</v>
      </c>
      <c r="I78" s="6"/>
      <c r="J78" s="3">
        <v>2406</v>
      </c>
      <c r="K78" s="6">
        <v>16</v>
      </c>
      <c r="L78" s="3">
        <v>200280</v>
      </c>
      <c r="M78" s="3">
        <v>39186</v>
      </c>
      <c r="N78" s="18">
        <v>5111041</v>
      </c>
      <c r="P78" s="12">
        <f t="shared" si="4"/>
        <v>6.1399479405910277E-2</v>
      </c>
      <c r="Q78" s="12">
        <f t="shared" si="5"/>
        <v>6.6500415627597674E-3</v>
      </c>
    </row>
    <row r="79" spans="1:17" ht="29.5" thickBot="1" x14ac:dyDescent="0.4">
      <c r="A79" s="26">
        <v>77</v>
      </c>
      <c r="B79" s="17" t="s">
        <v>71</v>
      </c>
      <c r="C79" s="3">
        <v>12296</v>
      </c>
      <c r="D79" s="6"/>
      <c r="E79" s="6">
        <v>352</v>
      </c>
      <c r="F79" s="6"/>
      <c r="G79" s="3">
        <v>6312</v>
      </c>
      <c r="H79" s="3">
        <v>5632</v>
      </c>
      <c r="I79" s="6"/>
      <c r="J79" s="3">
        <v>3750</v>
      </c>
      <c r="K79" s="6">
        <v>107</v>
      </c>
      <c r="L79" s="3">
        <v>139343</v>
      </c>
      <c r="M79" s="3">
        <v>42497</v>
      </c>
      <c r="N79" s="18">
        <v>3278872</v>
      </c>
      <c r="P79" s="12">
        <f t="shared" si="4"/>
        <v>8.8241522931030422E-2</v>
      </c>
      <c r="Q79" s="12">
        <f t="shared" si="5"/>
        <v>2.8533333333333334E-2</v>
      </c>
    </row>
    <row r="80" spans="1:17" ht="15" thickBot="1" x14ac:dyDescent="0.4">
      <c r="A80" s="26">
        <v>78</v>
      </c>
      <c r="B80" s="17" t="s">
        <v>78</v>
      </c>
      <c r="C80" s="3">
        <v>11955</v>
      </c>
      <c r="D80" s="6"/>
      <c r="E80" s="6">
        <v>388</v>
      </c>
      <c r="F80" s="6"/>
      <c r="G80" s="3">
        <v>6420</v>
      </c>
      <c r="H80" s="3">
        <v>5147</v>
      </c>
      <c r="I80" s="6">
        <v>46</v>
      </c>
      <c r="J80" s="3">
        <v>1722</v>
      </c>
      <c r="K80" s="6">
        <v>56</v>
      </c>
      <c r="L80" s="3">
        <v>272491</v>
      </c>
      <c r="M80" s="3">
        <v>39244</v>
      </c>
      <c r="N80" s="18">
        <v>6943423</v>
      </c>
      <c r="P80" s="12">
        <f t="shared" si="4"/>
        <v>4.3879319131586991E-2</v>
      </c>
      <c r="Q80" s="12">
        <f t="shared" si="5"/>
        <v>3.2520325203252036E-2</v>
      </c>
    </row>
    <row r="81" spans="1:17" ht="15" thickBot="1" x14ac:dyDescent="0.4">
      <c r="A81" s="26">
        <v>79</v>
      </c>
      <c r="B81" s="17" t="s">
        <v>172</v>
      </c>
      <c r="C81" s="3">
        <v>11738</v>
      </c>
      <c r="D81" s="6"/>
      <c r="E81" s="6">
        <v>752</v>
      </c>
      <c r="F81" s="6"/>
      <c r="G81" s="3">
        <v>6137</v>
      </c>
      <c r="H81" s="3">
        <v>4849</v>
      </c>
      <c r="I81" s="6"/>
      <c r="J81" s="6">
        <v>267</v>
      </c>
      <c r="K81" s="6">
        <v>17</v>
      </c>
      <c r="L81" s="6">
        <v>401</v>
      </c>
      <c r="M81" s="6">
        <v>9</v>
      </c>
      <c r="N81" s="18">
        <v>43932317</v>
      </c>
      <c r="P81" s="12">
        <f t="shared" si="4"/>
        <v>29.666666666666668</v>
      </c>
      <c r="Q81" s="12">
        <f t="shared" si="5"/>
        <v>6.3670411985018729E-2</v>
      </c>
    </row>
    <row r="82" spans="1:17" ht="15" thickBot="1" x14ac:dyDescent="0.4">
      <c r="A82" s="26">
        <v>80</v>
      </c>
      <c r="B82" s="17" t="s">
        <v>130</v>
      </c>
      <c r="C82" s="3">
        <v>11528</v>
      </c>
      <c r="D82" s="6"/>
      <c r="E82" s="6">
        <v>114</v>
      </c>
      <c r="F82" s="6"/>
      <c r="G82" s="3">
        <v>8444</v>
      </c>
      <c r="H82" s="3">
        <v>2970</v>
      </c>
      <c r="I82" s="6">
        <v>90</v>
      </c>
      <c r="J82" s="6">
        <v>415</v>
      </c>
      <c r="K82" s="6">
        <v>4</v>
      </c>
      <c r="L82" s="3">
        <v>40769</v>
      </c>
      <c r="M82" s="3">
        <v>1469</v>
      </c>
      <c r="N82" s="18">
        <v>27747902</v>
      </c>
      <c r="P82" s="12">
        <f t="shared" si="4"/>
        <v>0.28250510551395508</v>
      </c>
      <c r="Q82" s="12">
        <f t="shared" si="5"/>
        <v>9.6385542168674707E-3</v>
      </c>
    </row>
    <row r="83" spans="1:17" ht="29.5" thickBot="1" x14ac:dyDescent="0.4">
      <c r="A83" s="26">
        <v>81</v>
      </c>
      <c r="B83" s="17" t="s">
        <v>76</v>
      </c>
      <c r="C83" s="3">
        <v>11054</v>
      </c>
      <c r="D83" s="6"/>
      <c r="E83" s="6">
        <v>497</v>
      </c>
      <c r="F83" s="6"/>
      <c r="G83" s="3">
        <v>6882</v>
      </c>
      <c r="H83" s="3">
        <v>3675</v>
      </c>
      <c r="I83" s="6">
        <v>5</v>
      </c>
      <c r="J83" s="3">
        <v>5306</v>
      </c>
      <c r="K83" s="6">
        <v>239</v>
      </c>
      <c r="L83" s="3">
        <v>105357</v>
      </c>
      <c r="M83" s="3">
        <v>50571</v>
      </c>
      <c r="N83" s="18">
        <v>2083366</v>
      </c>
      <c r="P83" s="12">
        <f t="shared" si="4"/>
        <v>0.10492179312254059</v>
      </c>
      <c r="Q83" s="12">
        <f t="shared" si="5"/>
        <v>4.5043347154165095E-2</v>
      </c>
    </row>
    <row r="84" spans="1:17" ht="15" thickBot="1" x14ac:dyDescent="0.4">
      <c r="A84" s="26">
        <v>82</v>
      </c>
      <c r="B84" s="17" t="s">
        <v>107</v>
      </c>
      <c r="C84" s="3">
        <v>10344</v>
      </c>
      <c r="D84" s="6"/>
      <c r="E84" s="6">
        <v>209</v>
      </c>
      <c r="F84" s="6"/>
      <c r="G84" s="3">
        <v>6838</v>
      </c>
      <c r="H84" s="3">
        <v>3297</v>
      </c>
      <c r="I84" s="6">
        <v>39</v>
      </c>
      <c r="J84" s="6">
        <v>616</v>
      </c>
      <c r="K84" s="6">
        <v>12</v>
      </c>
      <c r="L84" s="3">
        <v>109579</v>
      </c>
      <c r="M84" s="3">
        <v>6531</v>
      </c>
      <c r="N84" s="18">
        <v>16779038</v>
      </c>
      <c r="P84" s="12">
        <f t="shared" si="4"/>
        <v>9.4319399785637734E-2</v>
      </c>
      <c r="Q84" s="12">
        <f t="shared" si="5"/>
        <v>1.948051948051948E-2</v>
      </c>
    </row>
    <row r="85" spans="1:17" ht="15" thickBot="1" x14ac:dyDescent="0.4">
      <c r="A85" s="26">
        <v>83</v>
      </c>
      <c r="B85" s="17" t="s">
        <v>23</v>
      </c>
      <c r="C85" s="3">
        <v>9268</v>
      </c>
      <c r="D85" s="6"/>
      <c r="E85" s="6">
        <v>255</v>
      </c>
      <c r="F85" s="6"/>
      <c r="G85" s="3">
        <v>8752</v>
      </c>
      <c r="H85" s="6">
        <v>261</v>
      </c>
      <c r="I85" s="6">
        <v>1</v>
      </c>
      <c r="J85" s="3">
        <v>1708</v>
      </c>
      <c r="K85" s="6">
        <v>47</v>
      </c>
      <c r="L85" s="3">
        <v>445946</v>
      </c>
      <c r="M85" s="3">
        <v>82202</v>
      </c>
      <c r="N85" s="18">
        <v>5425008</v>
      </c>
      <c r="P85" s="12">
        <f t="shared" si="4"/>
        <v>2.0778083258314883E-2</v>
      </c>
      <c r="Q85" s="12">
        <f t="shared" si="5"/>
        <v>2.7517564402810304E-2</v>
      </c>
    </row>
    <row r="86" spans="1:17" ht="15" thickBot="1" x14ac:dyDescent="0.4">
      <c r="A86" s="26">
        <v>84</v>
      </c>
      <c r="B86" s="17" t="s">
        <v>111</v>
      </c>
      <c r="C86" s="3">
        <v>9133</v>
      </c>
      <c r="D86" s="4">
        <v>18</v>
      </c>
      <c r="E86" s="6">
        <v>215</v>
      </c>
      <c r="F86" s="6"/>
      <c r="G86" s="3">
        <v>7424</v>
      </c>
      <c r="H86" s="3">
        <v>1494</v>
      </c>
      <c r="I86" s="6"/>
      <c r="J86" s="6">
        <v>102</v>
      </c>
      <c r="K86" s="6">
        <v>2</v>
      </c>
      <c r="L86" s="6"/>
      <c r="M86" s="6"/>
      <c r="N86" s="18">
        <v>89772291</v>
      </c>
      <c r="P86" s="12">
        <f t="shared" si="4"/>
        <v>0</v>
      </c>
      <c r="Q86" s="12">
        <f t="shared" si="5"/>
        <v>1.9607843137254902E-2</v>
      </c>
    </row>
    <row r="87" spans="1:17" ht="15" thickBot="1" x14ac:dyDescent="0.4">
      <c r="A87" s="26">
        <v>85</v>
      </c>
      <c r="B87" s="17" t="s">
        <v>34</v>
      </c>
      <c r="C87" s="3">
        <v>9001</v>
      </c>
      <c r="D87" s="4">
        <v>2</v>
      </c>
      <c r="E87" s="6">
        <v>125</v>
      </c>
      <c r="F87" s="6"/>
      <c r="G87" s="3">
        <v>8668</v>
      </c>
      <c r="H87" s="6">
        <v>208</v>
      </c>
      <c r="I87" s="6">
        <v>1</v>
      </c>
      <c r="J87" s="6">
        <v>278</v>
      </c>
      <c r="K87" s="6">
        <v>4</v>
      </c>
      <c r="L87" s="3">
        <v>983297</v>
      </c>
      <c r="M87" s="3">
        <v>30347</v>
      </c>
      <c r="N87" s="18">
        <v>32401840</v>
      </c>
      <c r="P87" s="12">
        <f t="shared" si="4"/>
        <v>9.1607078129633899E-3</v>
      </c>
      <c r="Q87" s="12">
        <f t="shared" si="5"/>
        <v>1.4388489208633094E-2</v>
      </c>
    </row>
    <row r="88" spans="1:17" ht="15" thickBot="1" x14ac:dyDescent="0.4">
      <c r="A88" s="26">
        <v>86</v>
      </c>
      <c r="B88" s="17" t="s">
        <v>132</v>
      </c>
      <c r="C88" s="3">
        <v>7857</v>
      </c>
      <c r="D88" s="6"/>
      <c r="E88" s="6">
        <v>43</v>
      </c>
      <c r="F88" s="6"/>
      <c r="G88" s="3">
        <v>6531</v>
      </c>
      <c r="H88" s="3">
        <v>1283</v>
      </c>
      <c r="I88" s="6">
        <v>25</v>
      </c>
      <c r="J88" s="3">
        <v>26251</v>
      </c>
      <c r="K88" s="6">
        <v>144</v>
      </c>
      <c r="L88" s="3">
        <v>39369</v>
      </c>
      <c r="M88" s="3">
        <v>131537</v>
      </c>
      <c r="N88" s="18">
        <v>299300</v>
      </c>
      <c r="P88" s="12">
        <f t="shared" si="4"/>
        <v>0.19957122330598995</v>
      </c>
      <c r="Q88" s="12">
        <f t="shared" si="5"/>
        <v>5.4855053140832732E-3</v>
      </c>
    </row>
    <row r="89" spans="1:17" ht="15" thickBot="1" x14ac:dyDescent="0.4">
      <c r="A89" s="26">
        <v>87</v>
      </c>
      <c r="B89" s="17" t="s">
        <v>147</v>
      </c>
      <c r="C89" s="3">
        <v>7531</v>
      </c>
      <c r="D89" s="6"/>
      <c r="E89" s="6">
        <v>50</v>
      </c>
      <c r="F89" s="6"/>
      <c r="G89" s="3">
        <v>5223</v>
      </c>
      <c r="H89" s="3">
        <v>2258</v>
      </c>
      <c r="I89" s="6">
        <v>11</v>
      </c>
      <c r="J89" s="3">
        <v>3377</v>
      </c>
      <c r="K89" s="6">
        <v>22</v>
      </c>
      <c r="L89" s="3">
        <v>79255</v>
      </c>
      <c r="M89" s="3">
        <v>35541</v>
      </c>
      <c r="N89" s="18">
        <v>2229988</v>
      </c>
      <c r="P89" s="12">
        <f t="shared" si="4"/>
        <v>9.5017022593624267E-2</v>
      </c>
      <c r="Q89" s="12">
        <f t="shared" si="5"/>
        <v>6.5146579804560263E-3</v>
      </c>
    </row>
    <row r="90" spans="1:17" ht="15" thickBot="1" x14ac:dyDescent="0.4">
      <c r="A90" s="26">
        <v>88</v>
      </c>
      <c r="B90" s="17" t="s">
        <v>231</v>
      </c>
      <c r="C90" s="3">
        <v>7495</v>
      </c>
      <c r="D90" s="6"/>
      <c r="E90" s="6">
        <v>61</v>
      </c>
      <c r="F90" s="6"/>
      <c r="G90" s="3">
        <v>6276</v>
      </c>
      <c r="H90" s="3">
        <v>1158</v>
      </c>
      <c r="I90" s="6"/>
      <c r="J90" s="6">
        <v>784</v>
      </c>
      <c r="K90" s="6">
        <v>6</v>
      </c>
      <c r="L90" s="6"/>
      <c r="M90" s="6"/>
      <c r="N90" s="18">
        <v>9555121</v>
      </c>
      <c r="P90" s="12">
        <f t="shared" si="4"/>
        <v>0</v>
      </c>
      <c r="Q90" s="12">
        <f t="shared" si="5"/>
        <v>7.6530612244897957E-3</v>
      </c>
    </row>
    <row r="91" spans="1:17" ht="15" thickBot="1" x14ac:dyDescent="0.4">
      <c r="A91" s="26">
        <v>89</v>
      </c>
      <c r="B91" s="17" t="s">
        <v>155</v>
      </c>
      <c r="C91" s="3">
        <v>7468</v>
      </c>
      <c r="D91" s="6"/>
      <c r="E91" s="6">
        <v>165</v>
      </c>
      <c r="F91" s="6"/>
      <c r="G91" s="3">
        <v>4606</v>
      </c>
      <c r="H91" s="3">
        <v>2697</v>
      </c>
      <c r="I91" s="6"/>
      <c r="J91" s="6">
        <v>654</v>
      </c>
      <c r="K91" s="6">
        <v>14</v>
      </c>
      <c r="L91" s="3">
        <v>17839</v>
      </c>
      <c r="M91" s="3">
        <v>1563</v>
      </c>
      <c r="N91" s="18">
        <v>11414585</v>
      </c>
      <c r="P91" s="12">
        <f t="shared" si="4"/>
        <v>0.41842610364683303</v>
      </c>
      <c r="Q91" s="12">
        <f t="shared" si="5"/>
        <v>2.1406727828746176E-2</v>
      </c>
    </row>
    <row r="92" spans="1:17" ht="15" thickBot="1" x14ac:dyDescent="0.4">
      <c r="A92" s="26">
        <v>90</v>
      </c>
      <c r="B92" s="17" t="s">
        <v>42</v>
      </c>
      <c r="C92" s="3">
        <v>7466</v>
      </c>
      <c r="D92" s="4">
        <v>13</v>
      </c>
      <c r="E92" s="6">
        <v>329</v>
      </c>
      <c r="F92" s="6"/>
      <c r="G92" s="3">
        <v>6950</v>
      </c>
      <c r="H92" s="6">
        <v>187</v>
      </c>
      <c r="I92" s="6"/>
      <c r="J92" s="3">
        <v>1347</v>
      </c>
      <c r="K92" s="6">
        <v>59</v>
      </c>
      <c r="L92" s="3">
        <v>367814</v>
      </c>
      <c r="M92" s="3">
        <v>66374</v>
      </c>
      <c r="N92" s="18">
        <v>5541511</v>
      </c>
      <c r="P92" s="12">
        <f t="shared" si="4"/>
        <v>2.0294091059752311E-2</v>
      </c>
      <c r="Q92" s="12">
        <f t="shared" si="5"/>
        <v>4.3801039346696359E-2</v>
      </c>
    </row>
    <row r="93" spans="1:17" ht="15" thickBot="1" x14ac:dyDescent="0.4">
      <c r="A93" s="26">
        <v>91</v>
      </c>
      <c r="B93" s="17" t="s">
        <v>112</v>
      </c>
      <c r="C93" s="3">
        <v>7364</v>
      </c>
      <c r="D93" s="4">
        <v>47</v>
      </c>
      <c r="E93" s="6">
        <v>46</v>
      </c>
      <c r="F93" s="6"/>
      <c r="G93" s="3">
        <v>6505</v>
      </c>
      <c r="H93" s="6">
        <v>813</v>
      </c>
      <c r="I93" s="6">
        <v>24</v>
      </c>
      <c r="J93" s="6">
        <v>560</v>
      </c>
      <c r="K93" s="6">
        <v>3</v>
      </c>
      <c r="L93" s="3">
        <v>14407</v>
      </c>
      <c r="M93" s="3">
        <v>1095</v>
      </c>
      <c r="N93" s="18">
        <v>13160997</v>
      </c>
      <c r="P93" s="12">
        <f t="shared" si="4"/>
        <v>0.51141552511415522</v>
      </c>
      <c r="Q93" s="12">
        <f t="shared" si="5"/>
        <v>5.3571428571428572E-3</v>
      </c>
    </row>
    <row r="94" spans="1:17" ht="15" thickBot="1" x14ac:dyDescent="0.4">
      <c r="A94" s="26">
        <v>92</v>
      </c>
      <c r="B94" s="17" t="s">
        <v>39</v>
      </c>
      <c r="C94" s="3">
        <v>6855</v>
      </c>
      <c r="D94" s="6"/>
      <c r="E94" s="6">
        <v>117</v>
      </c>
      <c r="F94" s="6"/>
      <c r="G94" s="3">
        <v>5192</v>
      </c>
      <c r="H94" s="3">
        <v>1546</v>
      </c>
      <c r="I94" s="6">
        <v>7</v>
      </c>
      <c r="J94" s="3">
        <v>10936</v>
      </c>
      <c r="K94" s="6">
        <v>187</v>
      </c>
      <c r="L94" s="3">
        <v>596354</v>
      </c>
      <c r="M94" s="3">
        <v>951364</v>
      </c>
      <c r="N94" s="18">
        <v>626841</v>
      </c>
      <c r="P94" s="12">
        <f t="shared" si="4"/>
        <v>1.1495074440487552E-2</v>
      </c>
      <c r="Q94" s="12">
        <f t="shared" si="5"/>
        <v>1.7099487929773227E-2</v>
      </c>
    </row>
    <row r="95" spans="1:17" ht="15" thickBot="1" x14ac:dyDescent="0.4">
      <c r="A95" s="26">
        <v>93</v>
      </c>
      <c r="B95" s="17" t="s">
        <v>149</v>
      </c>
      <c r="C95" s="3">
        <v>6347</v>
      </c>
      <c r="D95" s="6"/>
      <c r="E95" s="6">
        <v>170</v>
      </c>
      <c r="F95" s="6"/>
      <c r="G95" s="3">
        <v>4493</v>
      </c>
      <c r="H95" s="3">
        <v>1684</v>
      </c>
      <c r="I95" s="6"/>
      <c r="J95" s="6">
        <v>344</v>
      </c>
      <c r="K95" s="6">
        <v>9</v>
      </c>
      <c r="L95" s="3">
        <v>85560</v>
      </c>
      <c r="M95" s="3">
        <v>4644</v>
      </c>
      <c r="N95" s="18">
        <v>18424480</v>
      </c>
      <c r="P95" s="12">
        <f t="shared" si="4"/>
        <v>7.407407407407407E-2</v>
      </c>
      <c r="Q95" s="12">
        <f t="shared" si="5"/>
        <v>2.616279069767442E-2</v>
      </c>
    </row>
    <row r="96" spans="1:17" ht="15" thickBot="1" x14ac:dyDescent="0.4">
      <c r="A96" s="26">
        <v>94</v>
      </c>
      <c r="B96" s="17" t="s">
        <v>195</v>
      </c>
      <c r="C96" s="3">
        <v>6323</v>
      </c>
      <c r="D96" s="6"/>
      <c r="E96" s="6">
        <v>157</v>
      </c>
      <c r="F96" s="6"/>
      <c r="G96" s="3">
        <v>5115</v>
      </c>
      <c r="H96" s="3">
        <v>1051</v>
      </c>
      <c r="I96" s="6">
        <v>3</v>
      </c>
      <c r="J96" s="3">
        <v>1357</v>
      </c>
      <c r="K96" s="6">
        <v>34</v>
      </c>
      <c r="L96" s="3">
        <v>57387</v>
      </c>
      <c r="M96" s="3">
        <v>12316</v>
      </c>
      <c r="N96" s="18">
        <v>4659387</v>
      </c>
      <c r="P96" s="12">
        <f t="shared" si="4"/>
        <v>0.11018187723286782</v>
      </c>
      <c r="Q96" s="12">
        <f t="shared" si="5"/>
        <v>2.5055268975681652E-2</v>
      </c>
    </row>
    <row r="97" spans="1:17" ht="15" thickBot="1" x14ac:dyDescent="0.4">
      <c r="A97" s="26">
        <v>95</v>
      </c>
      <c r="B97" s="17" t="s">
        <v>123</v>
      </c>
      <c r="C97" s="3">
        <v>5644</v>
      </c>
      <c r="D97" s="6"/>
      <c r="E97" s="6">
        <v>52</v>
      </c>
      <c r="F97" s="6"/>
      <c r="G97" s="3">
        <v>3966</v>
      </c>
      <c r="H97" s="3">
        <v>1626</v>
      </c>
      <c r="I97" s="6">
        <v>14</v>
      </c>
      <c r="J97" s="6">
        <v>790</v>
      </c>
      <c r="K97" s="6">
        <v>7</v>
      </c>
      <c r="L97" s="3">
        <v>129724</v>
      </c>
      <c r="M97" s="3">
        <v>18168</v>
      </c>
      <c r="N97" s="18">
        <v>7140133</v>
      </c>
      <c r="P97" s="12">
        <f t="shared" si="4"/>
        <v>4.3483047115808013E-2</v>
      </c>
      <c r="Q97" s="12">
        <f t="shared" si="5"/>
        <v>8.8607594936708865E-3</v>
      </c>
    </row>
    <row r="98" spans="1:17" ht="15" thickBot="1" x14ac:dyDescent="0.4">
      <c r="A98" s="26">
        <v>96</v>
      </c>
      <c r="B98" s="17" t="s">
        <v>92</v>
      </c>
      <c r="C98" s="3">
        <v>5519</v>
      </c>
      <c r="D98" s="6"/>
      <c r="E98" s="6">
        <v>166</v>
      </c>
      <c r="F98" s="6"/>
      <c r="G98" s="3">
        <v>3018</v>
      </c>
      <c r="H98" s="3">
        <v>2335</v>
      </c>
      <c r="I98" s="6">
        <v>16</v>
      </c>
      <c r="J98" s="3">
        <v>1918</v>
      </c>
      <c r="K98" s="6">
        <v>58</v>
      </c>
      <c r="L98" s="3">
        <v>37503</v>
      </c>
      <c r="M98" s="3">
        <v>13033</v>
      </c>
      <c r="N98" s="18">
        <v>2877505</v>
      </c>
      <c r="P98" s="12">
        <f t="shared" ref="P98:P129" si="6">IFERROR(J98/M98,0)</f>
        <v>0.14716488912759917</v>
      </c>
      <c r="Q98" s="12">
        <f t="shared" ref="Q98:Q129" si="7">IFERROR(K98/J98,0)</f>
        <v>3.023983315954119E-2</v>
      </c>
    </row>
    <row r="99" spans="1:17" ht="15" thickBot="1" x14ac:dyDescent="0.4">
      <c r="A99" s="26">
        <v>97</v>
      </c>
      <c r="B99" s="17" t="s">
        <v>58</v>
      </c>
      <c r="C99" s="3">
        <v>5260</v>
      </c>
      <c r="D99" s="6"/>
      <c r="E99" s="6">
        <v>149</v>
      </c>
      <c r="F99" s="6"/>
      <c r="G99" s="3">
        <v>4373</v>
      </c>
      <c r="H99" s="6">
        <v>738</v>
      </c>
      <c r="I99" s="6">
        <v>6</v>
      </c>
      <c r="J99" s="3">
        <v>1282</v>
      </c>
      <c r="K99" s="6">
        <v>36</v>
      </c>
      <c r="L99" s="3">
        <v>121320</v>
      </c>
      <c r="M99" s="3">
        <v>29570</v>
      </c>
      <c r="N99" s="18">
        <v>4102852</v>
      </c>
      <c r="P99" s="12">
        <f t="shared" si="6"/>
        <v>4.3354751437267504E-2</v>
      </c>
      <c r="Q99" s="12">
        <f t="shared" si="7"/>
        <v>2.8081123244929798E-2</v>
      </c>
    </row>
    <row r="100" spans="1:17" ht="15" thickBot="1" x14ac:dyDescent="0.4">
      <c r="A100" s="26">
        <v>98</v>
      </c>
      <c r="B100" s="17" t="s">
        <v>121</v>
      </c>
      <c r="C100" s="3">
        <v>5161</v>
      </c>
      <c r="D100" s="6"/>
      <c r="E100" s="6">
        <v>59</v>
      </c>
      <c r="F100" s="6"/>
      <c r="G100" s="3">
        <v>5019</v>
      </c>
      <c r="H100" s="6">
        <v>83</v>
      </c>
      <c r="I100" s="6"/>
      <c r="J100" s="3">
        <v>5217</v>
      </c>
      <c r="K100" s="6">
        <v>60</v>
      </c>
      <c r="L100" s="3">
        <v>57575</v>
      </c>
      <c r="M100" s="3">
        <v>58202</v>
      </c>
      <c r="N100" s="18">
        <v>989229</v>
      </c>
      <c r="P100" s="12">
        <f t="shared" si="6"/>
        <v>8.9636094979553965E-2</v>
      </c>
      <c r="Q100" s="12">
        <f t="shared" si="7"/>
        <v>1.1500862564692352E-2</v>
      </c>
    </row>
    <row r="101" spans="1:17" ht="15" thickBot="1" x14ac:dyDescent="0.4">
      <c r="A101" s="26">
        <v>99</v>
      </c>
      <c r="B101" s="17" t="s">
        <v>81</v>
      </c>
      <c r="C101" s="3">
        <v>4885</v>
      </c>
      <c r="D101" s="6"/>
      <c r="E101" s="6">
        <v>62</v>
      </c>
      <c r="F101" s="6"/>
      <c r="G101" s="3">
        <v>1795</v>
      </c>
      <c r="H101" s="3">
        <v>3028</v>
      </c>
      <c r="I101" s="6">
        <v>34</v>
      </c>
      <c r="J101" s="6">
        <v>716</v>
      </c>
      <c r="K101" s="6">
        <v>9</v>
      </c>
      <c r="L101" s="3">
        <v>316716</v>
      </c>
      <c r="M101" s="3">
        <v>46422</v>
      </c>
      <c r="N101" s="18">
        <v>6822552</v>
      </c>
      <c r="P101" s="12">
        <f t="shared" si="6"/>
        <v>1.5423721511352377E-2</v>
      </c>
      <c r="Q101" s="12">
        <f t="shared" si="7"/>
        <v>1.2569832402234637E-2</v>
      </c>
    </row>
    <row r="102" spans="1:17" ht="29.5" thickBot="1" x14ac:dyDescent="0.4">
      <c r="A102" s="26">
        <v>100</v>
      </c>
      <c r="B102" s="17" t="s">
        <v>164</v>
      </c>
      <c r="C102" s="3">
        <v>4821</v>
      </c>
      <c r="D102" s="6"/>
      <c r="E102" s="6">
        <v>83</v>
      </c>
      <c r="F102" s="6"/>
      <c r="G102" s="3">
        <v>2182</v>
      </c>
      <c r="H102" s="3">
        <v>2556</v>
      </c>
      <c r="I102" s="6"/>
      <c r="J102" s="3">
        <v>3428</v>
      </c>
      <c r="K102" s="6">
        <v>59</v>
      </c>
      <c r="L102" s="3">
        <v>44356</v>
      </c>
      <c r="M102" s="3">
        <v>31537</v>
      </c>
      <c r="N102" s="18">
        <v>1406495</v>
      </c>
      <c r="P102" s="12">
        <f t="shared" si="6"/>
        <v>0.10869772013825031</v>
      </c>
      <c r="Q102" s="12">
        <f t="shared" si="7"/>
        <v>1.7211201866977829E-2</v>
      </c>
    </row>
    <row r="103" spans="1:17" ht="15" thickBot="1" x14ac:dyDescent="0.4">
      <c r="A103" s="26">
        <v>101</v>
      </c>
      <c r="B103" s="17" t="s">
        <v>50</v>
      </c>
      <c r="C103" s="3">
        <v>4662</v>
      </c>
      <c r="D103" s="6"/>
      <c r="E103" s="6">
        <v>208</v>
      </c>
      <c r="F103" s="6"/>
      <c r="G103" s="3">
        <v>1374</v>
      </c>
      <c r="H103" s="3">
        <v>3080</v>
      </c>
      <c r="I103" s="6">
        <v>12</v>
      </c>
      <c r="J103" s="6">
        <v>447</v>
      </c>
      <c r="K103" s="6">
        <v>20</v>
      </c>
      <c r="L103" s="3">
        <v>545439</v>
      </c>
      <c r="M103" s="3">
        <v>52354</v>
      </c>
      <c r="N103" s="18">
        <v>10418226</v>
      </c>
      <c r="P103" s="12">
        <f t="shared" si="6"/>
        <v>8.5380295679413232E-3</v>
      </c>
      <c r="Q103" s="12">
        <f t="shared" si="7"/>
        <v>4.4742729306487698E-2</v>
      </c>
    </row>
    <row r="104" spans="1:17" ht="15" thickBot="1" x14ac:dyDescent="0.4">
      <c r="A104" s="26">
        <v>102</v>
      </c>
      <c r="B104" s="17" t="s">
        <v>192</v>
      </c>
      <c r="C104" s="3">
        <v>4614</v>
      </c>
      <c r="D104" s="6"/>
      <c r="E104" s="6">
        <v>59</v>
      </c>
      <c r="F104" s="6"/>
      <c r="G104" s="3">
        <v>1635</v>
      </c>
      <c r="H104" s="3">
        <v>2920</v>
      </c>
      <c r="I104" s="6">
        <v>2</v>
      </c>
      <c r="J104" s="6">
        <v>954</v>
      </c>
      <c r="K104" s="6">
        <v>12</v>
      </c>
      <c r="L104" s="3">
        <v>29533</v>
      </c>
      <c r="M104" s="3">
        <v>6106</v>
      </c>
      <c r="N104" s="18">
        <v>4836834</v>
      </c>
      <c r="P104" s="12">
        <f t="shared" si="6"/>
        <v>0.15623976416639371</v>
      </c>
      <c r="Q104" s="12">
        <f t="shared" si="7"/>
        <v>1.2578616352201259E-2</v>
      </c>
    </row>
    <row r="105" spans="1:17" ht="15" thickBot="1" x14ac:dyDescent="0.4">
      <c r="A105" s="26">
        <v>103</v>
      </c>
      <c r="B105" s="17" t="s">
        <v>63</v>
      </c>
      <c r="C105" s="3">
        <v>4544</v>
      </c>
      <c r="D105" s="4">
        <v>9</v>
      </c>
      <c r="E105" s="6">
        <v>597</v>
      </c>
      <c r="F105" s="6"/>
      <c r="G105" s="3">
        <v>3413</v>
      </c>
      <c r="H105" s="6">
        <v>534</v>
      </c>
      <c r="I105" s="6">
        <v>7</v>
      </c>
      <c r="J105" s="6">
        <v>470</v>
      </c>
      <c r="K105" s="6">
        <v>62</v>
      </c>
      <c r="L105" s="3">
        <v>346962</v>
      </c>
      <c r="M105" s="3">
        <v>35925</v>
      </c>
      <c r="N105" s="18">
        <v>9658051</v>
      </c>
      <c r="P105" s="12">
        <f t="shared" si="6"/>
        <v>1.3082811412665275E-2</v>
      </c>
      <c r="Q105" s="12">
        <f t="shared" si="7"/>
        <v>0.13191489361702127</v>
      </c>
    </row>
    <row r="106" spans="1:17" ht="15" thickBot="1" x14ac:dyDescent="0.4">
      <c r="A106" s="26">
        <v>104</v>
      </c>
      <c r="B106" s="17" t="s">
        <v>188</v>
      </c>
      <c r="C106" s="3">
        <v>4231</v>
      </c>
      <c r="D106" s="6"/>
      <c r="E106" s="6">
        <v>123</v>
      </c>
      <c r="F106" s="6"/>
      <c r="G106" s="3">
        <v>1919</v>
      </c>
      <c r="H106" s="3">
        <v>2189</v>
      </c>
      <c r="I106" s="6">
        <v>4</v>
      </c>
      <c r="J106" s="6">
        <v>221</v>
      </c>
      <c r="K106" s="6">
        <v>6</v>
      </c>
      <c r="L106" s="3">
        <v>29599</v>
      </c>
      <c r="M106" s="3">
        <v>1544</v>
      </c>
      <c r="N106" s="18">
        <v>19169418</v>
      </c>
      <c r="P106" s="12">
        <f t="shared" si="6"/>
        <v>0.14313471502590674</v>
      </c>
      <c r="Q106" s="12">
        <f t="shared" si="7"/>
        <v>2.7149321266968326E-2</v>
      </c>
    </row>
    <row r="107" spans="1:17" ht="15" thickBot="1" x14ac:dyDescent="0.4">
      <c r="A107" s="26">
        <v>105</v>
      </c>
      <c r="B107" s="17" t="s">
        <v>163</v>
      </c>
      <c r="C107" s="3">
        <v>4164</v>
      </c>
      <c r="D107" s="6"/>
      <c r="E107" s="6">
        <v>18</v>
      </c>
      <c r="F107" s="6"/>
      <c r="G107" s="3">
        <v>2643</v>
      </c>
      <c r="H107" s="3">
        <v>1503</v>
      </c>
      <c r="I107" s="6">
        <v>12</v>
      </c>
      <c r="J107" s="3">
        <v>7692</v>
      </c>
      <c r="K107" s="6">
        <v>33</v>
      </c>
      <c r="L107" s="3">
        <v>79817</v>
      </c>
      <c r="M107" s="3">
        <v>147442</v>
      </c>
      <c r="N107" s="18">
        <v>541344</v>
      </c>
      <c r="P107" s="12">
        <f t="shared" si="6"/>
        <v>5.2169666716403738E-2</v>
      </c>
      <c r="Q107" s="12">
        <f t="shared" si="7"/>
        <v>4.2901716068642747E-3</v>
      </c>
    </row>
    <row r="108" spans="1:17" ht="15" thickBot="1" x14ac:dyDescent="0.4">
      <c r="A108" s="26">
        <v>106</v>
      </c>
      <c r="B108" s="17" t="s">
        <v>180</v>
      </c>
      <c r="C108" s="3">
        <v>3921</v>
      </c>
      <c r="D108" s="6"/>
      <c r="E108" s="6">
        <v>70</v>
      </c>
      <c r="F108" s="6"/>
      <c r="G108" s="3">
        <v>1016</v>
      </c>
      <c r="H108" s="3">
        <v>2835</v>
      </c>
      <c r="I108" s="6"/>
      <c r="J108" s="6">
        <v>263</v>
      </c>
      <c r="K108" s="6">
        <v>5</v>
      </c>
      <c r="L108" s="3">
        <v>134209</v>
      </c>
      <c r="M108" s="3">
        <v>9019</v>
      </c>
      <c r="N108" s="18">
        <v>14881437</v>
      </c>
      <c r="P108" s="12">
        <f t="shared" si="6"/>
        <v>2.91606608271427E-2</v>
      </c>
      <c r="Q108" s="12">
        <f t="shared" si="7"/>
        <v>1.9011406844106463E-2</v>
      </c>
    </row>
    <row r="109" spans="1:17" ht="15" thickBot="1" x14ac:dyDescent="0.4">
      <c r="A109" s="26">
        <v>107</v>
      </c>
      <c r="B109" s="17" t="s">
        <v>159</v>
      </c>
      <c r="C109" s="3">
        <v>3837</v>
      </c>
      <c r="D109" s="6"/>
      <c r="E109" s="6">
        <v>83</v>
      </c>
      <c r="F109" s="6"/>
      <c r="G109" s="6">
        <v>623</v>
      </c>
      <c r="H109" s="3">
        <v>3131</v>
      </c>
      <c r="I109" s="6"/>
      <c r="J109" s="6">
        <v>558</v>
      </c>
      <c r="K109" s="6">
        <v>12</v>
      </c>
      <c r="L109" s="3">
        <v>52711</v>
      </c>
      <c r="M109" s="3">
        <v>7662</v>
      </c>
      <c r="N109" s="18">
        <v>6879332</v>
      </c>
      <c r="P109" s="12">
        <f t="shared" si="6"/>
        <v>7.2826938136256847E-2</v>
      </c>
      <c r="Q109" s="12">
        <f t="shared" si="7"/>
        <v>2.1505376344086023E-2</v>
      </c>
    </row>
    <row r="110" spans="1:17" ht="15" thickBot="1" x14ac:dyDescent="0.4">
      <c r="A110" s="26">
        <v>108</v>
      </c>
      <c r="B110" s="17" t="s">
        <v>196</v>
      </c>
      <c r="C110" s="3">
        <v>3672</v>
      </c>
      <c r="D110" s="6"/>
      <c r="E110" s="6">
        <v>116</v>
      </c>
      <c r="F110" s="6"/>
      <c r="G110" s="3">
        <v>2492</v>
      </c>
      <c r="H110" s="3">
        <v>1064</v>
      </c>
      <c r="I110" s="6"/>
      <c r="J110" s="6">
        <v>554</v>
      </c>
      <c r="K110" s="6">
        <v>17</v>
      </c>
      <c r="L110" s="6"/>
      <c r="M110" s="6"/>
      <c r="N110" s="18">
        <v>6631401</v>
      </c>
      <c r="P110" s="12">
        <f t="shared" si="6"/>
        <v>0</v>
      </c>
      <c r="Q110" s="12">
        <f t="shared" si="7"/>
        <v>3.0685920577617327E-2</v>
      </c>
    </row>
    <row r="111" spans="1:17" ht="15" thickBot="1" x14ac:dyDescent="0.4">
      <c r="A111" s="26">
        <v>109</v>
      </c>
      <c r="B111" s="17" t="s">
        <v>67</v>
      </c>
      <c r="C111" s="3">
        <v>3592</v>
      </c>
      <c r="D111" s="4">
        <v>80</v>
      </c>
      <c r="E111" s="6">
        <v>37</v>
      </c>
      <c r="F111" s="5">
        <v>3</v>
      </c>
      <c r="G111" s="3">
        <v>2037</v>
      </c>
      <c r="H111" s="3">
        <v>1518</v>
      </c>
      <c r="I111" s="6">
        <v>43</v>
      </c>
      <c r="J111" s="6">
        <v>479</v>
      </c>
      <c r="K111" s="6">
        <v>5</v>
      </c>
      <c r="L111" s="3">
        <v>593962</v>
      </c>
      <c r="M111" s="3">
        <v>79170</v>
      </c>
      <c r="N111" s="18">
        <v>7502377</v>
      </c>
      <c r="P111" s="12">
        <f t="shared" si="6"/>
        <v>6.0502715675129467E-3</v>
      </c>
      <c r="Q111" s="12">
        <f t="shared" si="7"/>
        <v>1.0438413361169102E-2</v>
      </c>
    </row>
    <row r="112" spans="1:17" ht="15" thickBot="1" x14ac:dyDescent="0.4">
      <c r="A112" s="26">
        <v>110</v>
      </c>
      <c r="B112" s="17" t="s">
        <v>45</v>
      </c>
      <c r="C112" s="3">
        <v>3320</v>
      </c>
      <c r="D112" s="4">
        <v>3</v>
      </c>
      <c r="E112" s="6">
        <v>58</v>
      </c>
      <c r="F112" s="6"/>
      <c r="G112" s="3">
        <v>3142</v>
      </c>
      <c r="H112" s="6">
        <v>120</v>
      </c>
      <c r="I112" s="6">
        <v>1</v>
      </c>
      <c r="J112" s="6">
        <v>48</v>
      </c>
      <c r="K112" s="6">
        <v>0.8</v>
      </c>
      <c r="L112" s="3">
        <v>749213</v>
      </c>
      <c r="M112" s="3">
        <v>10731</v>
      </c>
      <c r="N112" s="18">
        <v>69815985</v>
      </c>
      <c r="P112" s="12">
        <f t="shared" si="6"/>
        <v>4.4730220855465474E-3</v>
      </c>
      <c r="Q112" s="12">
        <f t="shared" si="7"/>
        <v>1.6666666666666666E-2</v>
      </c>
    </row>
    <row r="113" spans="1:17" ht="15" thickBot="1" x14ac:dyDescent="0.4">
      <c r="A113" s="26">
        <v>111</v>
      </c>
      <c r="B113" s="17" t="s">
        <v>109</v>
      </c>
      <c r="C113" s="3">
        <v>3258</v>
      </c>
      <c r="D113" s="6"/>
      <c r="E113" s="6">
        <v>51</v>
      </c>
      <c r="F113" s="6"/>
      <c r="G113" s="3">
        <v>1445</v>
      </c>
      <c r="H113" s="3">
        <v>1762</v>
      </c>
      <c r="I113" s="6"/>
      <c r="J113" s="3">
        <v>5187</v>
      </c>
      <c r="K113" s="6">
        <v>81</v>
      </c>
      <c r="L113" s="3">
        <v>36752</v>
      </c>
      <c r="M113" s="3">
        <v>58515</v>
      </c>
      <c r="N113" s="18">
        <v>628073</v>
      </c>
      <c r="P113" s="12">
        <f t="shared" si="6"/>
        <v>8.8643937451935398E-2</v>
      </c>
      <c r="Q113" s="12">
        <f t="shared" si="7"/>
        <v>1.5615962984384037E-2</v>
      </c>
    </row>
    <row r="114" spans="1:17" ht="15" thickBot="1" x14ac:dyDescent="0.4">
      <c r="A114" s="26">
        <v>112</v>
      </c>
      <c r="B114" s="17" t="s">
        <v>176</v>
      </c>
      <c r="C114" s="3">
        <v>3220</v>
      </c>
      <c r="D114" s="6"/>
      <c r="E114" s="6">
        <v>93</v>
      </c>
      <c r="F114" s="6"/>
      <c r="G114" s="3">
        <v>1598</v>
      </c>
      <c r="H114" s="3">
        <v>1529</v>
      </c>
      <c r="I114" s="6">
        <v>2</v>
      </c>
      <c r="J114" s="6">
        <v>202</v>
      </c>
      <c r="K114" s="6">
        <v>6</v>
      </c>
      <c r="L114" s="6"/>
      <c r="M114" s="6"/>
      <c r="N114" s="18">
        <v>15928148</v>
      </c>
      <c r="P114" s="12">
        <f t="shared" si="6"/>
        <v>0</v>
      </c>
      <c r="Q114" s="12">
        <f t="shared" si="7"/>
        <v>2.9702970297029702E-2</v>
      </c>
    </row>
    <row r="115" spans="1:17" ht="15" thickBot="1" x14ac:dyDescent="0.4">
      <c r="A115" s="26">
        <v>113</v>
      </c>
      <c r="B115" s="17" t="s">
        <v>140</v>
      </c>
      <c r="C115" s="3">
        <v>3200</v>
      </c>
      <c r="D115" s="6"/>
      <c r="E115" s="6">
        <v>54</v>
      </c>
      <c r="F115" s="6"/>
      <c r="G115" s="6">
        <v>829</v>
      </c>
      <c r="H115" s="3">
        <v>2317</v>
      </c>
      <c r="I115" s="6"/>
      <c r="J115" s="6">
        <v>579</v>
      </c>
      <c r="K115" s="6">
        <v>10</v>
      </c>
      <c r="L115" s="6"/>
      <c r="M115" s="6"/>
      <c r="N115" s="18">
        <v>5529017</v>
      </c>
      <c r="P115" s="12">
        <f t="shared" si="6"/>
        <v>0</v>
      </c>
      <c r="Q115" s="12">
        <f t="shared" si="7"/>
        <v>1.7271157167530225E-2</v>
      </c>
    </row>
    <row r="116" spans="1:17" ht="15" thickBot="1" x14ac:dyDescent="0.4">
      <c r="A116" s="26">
        <v>114</v>
      </c>
      <c r="B116" s="17" t="s">
        <v>113</v>
      </c>
      <c r="C116" s="3">
        <v>2962</v>
      </c>
      <c r="D116" s="6"/>
      <c r="E116" s="6">
        <v>39</v>
      </c>
      <c r="F116" s="6"/>
      <c r="G116" s="3">
        <v>2721</v>
      </c>
      <c r="H116" s="6">
        <v>202</v>
      </c>
      <c r="I116" s="6">
        <v>1</v>
      </c>
      <c r="J116" s="3">
        <v>10836</v>
      </c>
      <c r="K116" s="6">
        <v>143</v>
      </c>
      <c r="L116" s="3">
        <v>13000</v>
      </c>
      <c r="M116" s="3">
        <v>47559</v>
      </c>
      <c r="N116" s="18">
        <v>273346</v>
      </c>
      <c r="P116" s="12">
        <f t="shared" si="6"/>
        <v>0.22784331041443259</v>
      </c>
      <c r="Q116" s="12">
        <f t="shared" si="7"/>
        <v>1.3196751568844593E-2</v>
      </c>
    </row>
    <row r="117" spans="1:17" ht="15" thickBot="1" x14ac:dyDescent="0.4">
      <c r="A117" s="26">
        <v>115</v>
      </c>
      <c r="B117" s="17" t="s">
        <v>114</v>
      </c>
      <c r="C117" s="3">
        <v>2823</v>
      </c>
      <c r="D117" s="6"/>
      <c r="E117" s="6">
        <v>11</v>
      </c>
      <c r="F117" s="6"/>
      <c r="G117" s="3">
        <v>2514</v>
      </c>
      <c r="H117" s="6">
        <v>298</v>
      </c>
      <c r="I117" s="6">
        <v>1</v>
      </c>
      <c r="J117" s="6">
        <v>132</v>
      </c>
      <c r="K117" s="6">
        <v>0.5</v>
      </c>
      <c r="L117" s="3">
        <v>162090</v>
      </c>
      <c r="M117" s="3">
        <v>7567</v>
      </c>
      <c r="N117" s="18">
        <v>21421383</v>
      </c>
      <c r="P117" s="12">
        <f t="shared" si="6"/>
        <v>1.7444165455266288E-2</v>
      </c>
      <c r="Q117" s="12">
        <f t="shared" si="7"/>
        <v>3.787878787878788E-3</v>
      </c>
    </row>
    <row r="118" spans="1:17" ht="15" thickBot="1" x14ac:dyDescent="0.4">
      <c r="A118" s="26">
        <v>116</v>
      </c>
      <c r="B118" s="17" t="s">
        <v>179</v>
      </c>
      <c r="C118" s="3">
        <v>2775</v>
      </c>
      <c r="D118" s="6"/>
      <c r="E118" s="6">
        <v>43</v>
      </c>
      <c r="F118" s="6"/>
      <c r="G118" s="3">
        <v>1214</v>
      </c>
      <c r="H118" s="3">
        <v>1518</v>
      </c>
      <c r="I118" s="6">
        <v>5</v>
      </c>
      <c r="J118" s="3">
        <v>2390</v>
      </c>
      <c r="K118" s="6">
        <v>37</v>
      </c>
      <c r="L118" s="3">
        <v>20784</v>
      </c>
      <c r="M118" s="3">
        <v>17898</v>
      </c>
      <c r="N118" s="18">
        <v>1161217</v>
      </c>
      <c r="P118" s="12">
        <f t="shared" si="6"/>
        <v>0.13353447312548888</v>
      </c>
      <c r="Q118" s="12">
        <f t="shared" si="7"/>
        <v>1.5481171548117154E-2</v>
      </c>
    </row>
    <row r="119" spans="1:17" ht="15" thickBot="1" x14ac:dyDescent="0.4">
      <c r="A119" s="26">
        <v>117</v>
      </c>
      <c r="B119" s="17" t="s">
        <v>86</v>
      </c>
      <c r="C119" s="3">
        <v>2646</v>
      </c>
      <c r="D119" s="6"/>
      <c r="E119" s="6">
        <v>87</v>
      </c>
      <c r="F119" s="6"/>
      <c r="G119" s="3">
        <v>2369</v>
      </c>
      <c r="H119" s="6">
        <v>190</v>
      </c>
      <c r="I119" s="6">
        <v>1</v>
      </c>
      <c r="J119" s="6">
        <v>234</v>
      </c>
      <c r="K119" s="6">
        <v>8</v>
      </c>
      <c r="L119" s="3">
        <v>270989</v>
      </c>
      <c r="M119" s="3">
        <v>23926</v>
      </c>
      <c r="N119" s="18">
        <v>11325974</v>
      </c>
      <c r="P119" s="12">
        <f t="shared" si="6"/>
        <v>9.7801554793948003E-3</v>
      </c>
      <c r="Q119" s="12">
        <f t="shared" si="7"/>
        <v>3.4188034188034191E-2</v>
      </c>
    </row>
    <row r="120" spans="1:17" ht="15" thickBot="1" x14ac:dyDescent="0.4">
      <c r="A120" s="26">
        <v>118</v>
      </c>
      <c r="B120" s="17" t="s">
        <v>194</v>
      </c>
      <c r="C120" s="3">
        <v>2547</v>
      </c>
      <c r="D120" s="6"/>
      <c r="E120" s="6">
        <v>24</v>
      </c>
      <c r="F120" s="6"/>
      <c r="G120" s="3">
        <v>1860</v>
      </c>
      <c r="H120" s="6">
        <v>663</v>
      </c>
      <c r="I120" s="6"/>
      <c r="J120" s="3">
        <v>4577</v>
      </c>
      <c r="K120" s="6">
        <v>43</v>
      </c>
      <c r="L120" s="3">
        <v>41634</v>
      </c>
      <c r="M120" s="3">
        <v>74812</v>
      </c>
      <c r="N120" s="18">
        <v>556515</v>
      </c>
      <c r="P120" s="12">
        <f t="shared" si="6"/>
        <v>6.1180024594984762E-2</v>
      </c>
      <c r="Q120" s="12">
        <f t="shared" si="7"/>
        <v>9.39480008739349E-3</v>
      </c>
    </row>
    <row r="121" spans="1:17" ht="15" thickBot="1" x14ac:dyDescent="0.4">
      <c r="A121" s="26">
        <v>119</v>
      </c>
      <c r="B121" s="17" t="s">
        <v>136</v>
      </c>
      <c r="C121" s="3">
        <v>2541</v>
      </c>
      <c r="D121" s="6"/>
      <c r="E121" s="6">
        <v>124</v>
      </c>
      <c r="F121" s="6"/>
      <c r="G121" s="3">
        <v>1943</v>
      </c>
      <c r="H121" s="6">
        <v>474</v>
      </c>
      <c r="I121" s="6"/>
      <c r="J121" s="6">
        <v>125</v>
      </c>
      <c r="K121" s="6">
        <v>6</v>
      </c>
      <c r="L121" s="3">
        <v>23375</v>
      </c>
      <c r="M121" s="3">
        <v>1152</v>
      </c>
      <c r="N121" s="18">
        <v>20296500</v>
      </c>
      <c r="P121" s="12">
        <f t="shared" si="6"/>
        <v>0.10850694444444445</v>
      </c>
      <c r="Q121" s="12">
        <f t="shared" si="7"/>
        <v>4.8000000000000001E-2</v>
      </c>
    </row>
    <row r="122" spans="1:17" ht="15" thickBot="1" x14ac:dyDescent="0.4">
      <c r="A122" s="26">
        <v>120</v>
      </c>
      <c r="B122" s="17" t="s">
        <v>207</v>
      </c>
      <c r="C122" s="3">
        <v>2429</v>
      </c>
      <c r="D122" s="6"/>
      <c r="E122" s="6">
        <v>46</v>
      </c>
      <c r="F122" s="6"/>
      <c r="G122" s="3">
        <v>1175</v>
      </c>
      <c r="H122" s="3">
        <v>1208</v>
      </c>
      <c r="I122" s="6"/>
      <c r="J122" s="6">
        <v>217</v>
      </c>
      <c r="K122" s="6">
        <v>4</v>
      </c>
      <c r="L122" s="3">
        <v>12044</v>
      </c>
      <c r="M122" s="3">
        <v>1075</v>
      </c>
      <c r="N122" s="18">
        <v>11205138</v>
      </c>
      <c r="P122" s="12">
        <f t="shared" si="6"/>
        <v>0.20186046511627906</v>
      </c>
      <c r="Q122" s="12">
        <f t="shared" si="7"/>
        <v>1.8433179723502304E-2</v>
      </c>
    </row>
    <row r="123" spans="1:17" ht="15" thickBot="1" x14ac:dyDescent="0.4">
      <c r="A123" s="26">
        <v>121</v>
      </c>
      <c r="B123" s="17" t="s">
        <v>75</v>
      </c>
      <c r="C123" s="3">
        <v>2354</v>
      </c>
      <c r="D123" s="4">
        <v>10</v>
      </c>
      <c r="E123" s="6">
        <v>29</v>
      </c>
      <c r="F123" s="6"/>
      <c r="G123" s="3">
        <v>1746</v>
      </c>
      <c r="H123" s="6">
        <v>579</v>
      </c>
      <c r="I123" s="6">
        <v>2</v>
      </c>
      <c r="J123" s="6">
        <v>431</v>
      </c>
      <c r="K123" s="6">
        <v>5</v>
      </c>
      <c r="L123" s="3">
        <v>265797</v>
      </c>
      <c r="M123" s="3">
        <v>48682</v>
      </c>
      <c r="N123" s="18">
        <v>5459886</v>
      </c>
      <c r="P123" s="12">
        <f t="shared" si="6"/>
        <v>8.8533749640524219E-3</v>
      </c>
      <c r="Q123" s="12">
        <f t="shared" si="7"/>
        <v>1.1600928074245939E-2</v>
      </c>
    </row>
    <row r="124" spans="1:17" ht="15" thickBot="1" x14ac:dyDescent="0.4">
      <c r="A124" s="26">
        <v>122</v>
      </c>
      <c r="B124" s="17" t="s">
        <v>171</v>
      </c>
      <c r="C124" s="3">
        <v>2294</v>
      </c>
      <c r="D124" s="6"/>
      <c r="E124" s="6">
        <v>11</v>
      </c>
      <c r="F124" s="6"/>
      <c r="G124" s="6">
        <v>187</v>
      </c>
      <c r="H124" s="3">
        <v>2096</v>
      </c>
      <c r="I124" s="6">
        <v>24</v>
      </c>
      <c r="J124" s="6">
        <v>901</v>
      </c>
      <c r="K124" s="6">
        <v>4</v>
      </c>
      <c r="L124" s="3">
        <v>27718</v>
      </c>
      <c r="M124" s="3">
        <v>10892</v>
      </c>
      <c r="N124" s="18">
        <v>2544761</v>
      </c>
      <c r="P124" s="12">
        <f t="shared" si="6"/>
        <v>8.2721263312522955E-2</v>
      </c>
      <c r="Q124" s="12">
        <f t="shared" si="7"/>
        <v>4.4395116537180911E-3</v>
      </c>
    </row>
    <row r="125" spans="1:17" ht="15" thickBot="1" x14ac:dyDescent="0.4">
      <c r="A125" s="26">
        <v>123</v>
      </c>
      <c r="B125" s="17" t="s">
        <v>64</v>
      </c>
      <c r="C125" s="3">
        <v>2181</v>
      </c>
      <c r="D125" s="4">
        <v>1</v>
      </c>
      <c r="E125" s="6">
        <v>122</v>
      </c>
      <c r="F125" s="5">
        <v>2</v>
      </c>
      <c r="G125" s="3">
        <v>1826</v>
      </c>
      <c r="H125" s="6">
        <v>233</v>
      </c>
      <c r="I125" s="6">
        <v>2</v>
      </c>
      <c r="J125" s="3">
        <v>1049</v>
      </c>
      <c r="K125" s="6">
        <v>59</v>
      </c>
      <c r="L125" s="3">
        <v>133067</v>
      </c>
      <c r="M125" s="3">
        <v>64006</v>
      </c>
      <c r="N125" s="18">
        <v>2078964</v>
      </c>
      <c r="P125" s="12">
        <f t="shared" si="6"/>
        <v>1.6389088522950974E-2</v>
      </c>
      <c r="Q125" s="12">
        <f t="shared" si="7"/>
        <v>5.624404194470925E-2</v>
      </c>
    </row>
    <row r="126" spans="1:17" ht="15" thickBot="1" x14ac:dyDescent="0.4">
      <c r="A126" s="26">
        <v>124</v>
      </c>
      <c r="B126" s="17" t="s">
        <v>65</v>
      </c>
      <c r="C126" s="3">
        <v>2120</v>
      </c>
      <c r="D126" s="4">
        <v>10</v>
      </c>
      <c r="E126" s="6">
        <v>80</v>
      </c>
      <c r="F126" s="6"/>
      <c r="G126" s="3">
        <v>1645</v>
      </c>
      <c r="H126" s="6">
        <v>395</v>
      </c>
      <c r="I126" s="6">
        <v>6</v>
      </c>
      <c r="J126" s="6">
        <v>780</v>
      </c>
      <c r="K126" s="6">
        <v>29</v>
      </c>
      <c r="L126" s="3">
        <v>527729</v>
      </c>
      <c r="M126" s="3">
        <v>194123</v>
      </c>
      <c r="N126" s="18">
        <v>2718533</v>
      </c>
      <c r="P126" s="12">
        <f t="shared" si="6"/>
        <v>4.0180710168295358E-3</v>
      </c>
      <c r="Q126" s="12">
        <f t="shared" si="7"/>
        <v>3.7179487179487179E-2</v>
      </c>
    </row>
    <row r="127" spans="1:17" ht="15" thickBot="1" x14ac:dyDescent="0.4">
      <c r="A127" s="26">
        <v>125</v>
      </c>
      <c r="B127" s="17" t="s">
        <v>61</v>
      </c>
      <c r="C127" s="3">
        <v>2080</v>
      </c>
      <c r="D127" s="4">
        <v>1</v>
      </c>
      <c r="E127" s="6">
        <v>63</v>
      </c>
      <c r="F127" s="6"/>
      <c r="G127" s="3">
        <v>1935</v>
      </c>
      <c r="H127" s="6">
        <v>82</v>
      </c>
      <c r="I127" s="6"/>
      <c r="J127" s="3">
        <v>1568</v>
      </c>
      <c r="K127" s="6">
        <v>47</v>
      </c>
      <c r="L127" s="3">
        <v>120342</v>
      </c>
      <c r="M127" s="3">
        <v>90713</v>
      </c>
      <c r="N127" s="18">
        <v>1326617</v>
      </c>
      <c r="P127" s="12">
        <f t="shared" si="6"/>
        <v>1.7285284358360985E-2</v>
      </c>
      <c r="Q127" s="12">
        <f t="shared" si="7"/>
        <v>2.9974489795918366E-2</v>
      </c>
    </row>
    <row r="128" spans="1:17" ht="15" thickBot="1" x14ac:dyDescent="0.4">
      <c r="A128" s="26">
        <v>126</v>
      </c>
      <c r="B128" s="17" t="s">
        <v>128</v>
      </c>
      <c r="C128" s="3">
        <v>2062</v>
      </c>
      <c r="D128" s="6"/>
      <c r="E128" s="6">
        <v>5</v>
      </c>
      <c r="F128" s="6"/>
      <c r="G128" s="3">
        <v>1144</v>
      </c>
      <c r="H128" s="6">
        <v>913</v>
      </c>
      <c r="I128" s="6"/>
      <c r="J128" s="6">
        <v>159</v>
      </c>
      <c r="K128" s="6">
        <v>0.4</v>
      </c>
      <c r="L128" s="3">
        <v>271894</v>
      </c>
      <c r="M128" s="3">
        <v>20950</v>
      </c>
      <c r="N128" s="18">
        <v>12978027</v>
      </c>
      <c r="P128" s="12">
        <f t="shared" si="6"/>
        <v>7.5894988066825776E-3</v>
      </c>
      <c r="Q128" s="12">
        <f t="shared" si="7"/>
        <v>2.5157232704402519E-3</v>
      </c>
    </row>
    <row r="129" spans="1:17" ht="15" thickBot="1" x14ac:dyDescent="0.4">
      <c r="A129" s="26">
        <v>127</v>
      </c>
      <c r="B129" s="17" t="s">
        <v>151</v>
      </c>
      <c r="C129" s="3">
        <v>1981</v>
      </c>
      <c r="D129" s="6"/>
      <c r="E129" s="6">
        <v>27</v>
      </c>
      <c r="F129" s="6"/>
      <c r="G129" s="6">
        <v>803</v>
      </c>
      <c r="H129" s="3">
        <v>1151</v>
      </c>
      <c r="I129" s="6">
        <v>5</v>
      </c>
      <c r="J129" s="3">
        <v>1005</v>
      </c>
      <c r="K129" s="6">
        <v>14</v>
      </c>
      <c r="L129" s="3">
        <v>1500</v>
      </c>
      <c r="M129" s="6">
        <v>761</v>
      </c>
      <c r="N129" s="18">
        <v>1971768</v>
      </c>
      <c r="P129" s="12">
        <f t="shared" si="6"/>
        <v>1.3206307490144547</v>
      </c>
      <c r="Q129" s="12">
        <f t="shared" si="7"/>
        <v>1.3930348258706468E-2</v>
      </c>
    </row>
    <row r="130" spans="1:17" ht="15" thickBot="1" x14ac:dyDescent="0.4">
      <c r="A130" s="26">
        <v>128</v>
      </c>
      <c r="B130" s="17" t="s">
        <v>166</v>
      </c>
      <c r="C130" s="3">
        <v>1946</v>
      </c>
      <c r="D130" s="6"/>
      <c r="E130" s="6">
        <v>13</v>
      </c>
      <c r="F130" s="6"/>
      <c r="G130" s="6">
        <v>654</v>
      </c>
      <c r="H130" s="3">
        <v>1279</v>
      </c>
      <c r="I130" s="6"/>
      <c r="J130" s="6">
        <v>62</v>
      </c>
      <c r="K130" s="6">
        <v>0.4</v>
      </c>
      <c r="L130" s="3">
        <v>58991</v>
      </c>
      <c r="M130" s="3">
        <v>1883</v>
      </c>
      <c r="N130" s="18">
        <v>31324355</v>
      </c>
      <c r="P130" s="12">
        <f t="shared" ref="P130:P142" si="8">IFERROR(J130/M130,0)</f>
        <v>3.2926181625066386E-2</v>
      </c>
      <c r="Q130" s="12">
        <f t="shared" ref="Q130:Q142" si="9">IFERROR(K130/J130,0)</f>
        <v>6.4516129032258064E-3</v>
      </c>
    </row>
    <row r="131" spans="1:17" ht="15" thickBot="1" x14ac:dyDescent="0.4">
      <c r="A131" s="26">
        <v>129</v>
      </c>
      <c r="B131" s="17" t="s">
        <v>56</v>
      </c>
      <c r="C131" s="3">
        <v>1907</v>
      </c>
      <c r="D131" s="6"/>
      <c r="E131" s="6">
        <v>10</v>
      </c>
      <c r="F131" s="6"/>
      <c r="G131" s="3">
        <v>1825</v>
      </c>
      <c r="H131" s="6">
        <v>72</v>
      </c>
      <c r="I131" s="6"/>
      <c r="J131" s="3">
        <v>5585</v>
      </c>
      <c r="K131" s="6">
        <v>29</v>
      </c>
      <c r="L131" s="3">
        <v>138984</v>
      </c>
      <c r="M131" s="3">
        <v>407051</v>
      </c>
      <c r="N131" s="18">
        <v>341441</v>
      </c>
      <c r="P131" s="12">
        <f t="shared" si="8"/>
        <v>1.3720639428474565E-2</v>
      </c>
      <c r="Q131" s="12">
        <f t="shared" si="9"/>
        <v>5.1924798567591765E-3</v>
      </c>
    </row>
    <row r="132" spans="1:17" ht="15" thickBot="1" x14ac:dyDescent="0.4">
      <c r="A132" s="26">
        <v>130</v>
      </c>
      <c r="B132" s="17" t="s">
        <v>185</v>
      </c>
      <c r="C132" s="3">
        <v>1849</v>
      </c>
      <c r="D132" s="6"/>
      <c r="E132" s="6">
        <v>27</v>
      </c>
      <c r="F132" s="6"/>
      <c r="G132" s="3">
        <v>1194</v>
      </c>
      <c r="H132" s="6">
        <v>628</v>
      </c>
      <c r="I132" s="6">
        <v>15</v>
      </c>
      <c r="J132" s="3">
        <v>3149</v>
      </c>
      <c r="K132" s="6">
        <v>46</v>
      </c>
      <c r="L132" s="3">
        <v>2015</v>
      </c>
      <c r="M132" s="3">
        <v>3432</v>
      </c>
      <c r="N132" s="18">
        <v>587096</v>
      </c>
      <c r="P132" s="12">
        <f t="shared" si="8"/>
        <v>0.91754079254079257</v>
      </c>
      <c r="Q132" s="12">
        <f t="shared" si="9"/>
        <v>1.4607812003810734E-2</v>
      </c>
    </row>
    <row r="133" spans="1:17" ht="15" thickBot="1" x14ac:dyDescent="0.4">
      <c r="A133" s="26">
        <v>131</v>
      </c>
      <c r="B133" s="17" t="s">
        <v>197</v>
      </c>
      <c r="C133" s="3">
        <v>1843</v>
      </c>
      <c r="D133" s="6"/>
      <c r="E133" s="6">
        <v>67</v>
      </c>
      <c r="F133" s="6"/>
      <c r="G133" s="3">
        <v>1375</v>
      </c>
      <c r="H133" s="6">
        <v>401</v>
      </c>
      <c r="I133" s="6"/>
      <c r="J133" s="6">
        <v>231</v>
      </c>
      <c r="K133" s="6">
        <v>8</v>
      </c>
      <c r="L133" s="6"/>
      <c r="M133" s="6"/>
      <c r="N133" s="18">
        <v>7990393</v>
      </c>
      <c r="P133" s="12">
        <f t="shared" si="8"/>
        <v>0</v>
      </c>
      <c r="Q133" s="12">
        <f t="shared" si="9"/>
        <v>3.4632034632034632E-2</v>
      </c>
    </row>
    <row r="134" spans="1:17" ht="15" thickBot="1" x14ac:dyDescent="0.4">
      <c r="A134" s="26">
        <v>132</v>
      </c>
      <c r="B134" s="17" t="s">
        <v>157</v>
      </c>
      <c r="C134" s="3">
        <v>1805</v>
      </c>
      <c r="D134" s="6"/>
      <c r="E134" s="6">
        <v>36</v>
      </c>
      <c r="F134" s="6"/>
      <c r="G134" s="3">
        <v>1036</v>
      </c>
      <c r="H134" s="6">
        <v>733</v>
      </c>
      <c r="I134" s="6">
        <v>1</v>
      </c>
      <c r="J134" s="6">
        <v>149</v>
      </c>
      <c r="K134" s="6">
        <v>3</v>
      </c>
      <c r="L134" s="3">
        <v>85863</v>
      </c>
      <c r="M134" s="3">
        <v>7068</v>
      </c>
      <c r="N134" s="18">
        <v>12148494</v>
      </c>
      <c r="P134" s="12">
        <f t="shared" si="8"/>
        <v>2.1080928126768535E-2</v>
      </c>
      <c r="Q134" s="12">
        <f t="shared" si="9"/>
        <v>2.0134228187919462E-2</v>
      </c>
    </row>
    <row r="135" spans="1:17" ht="15" thickBot="1" x14ac:dyDescent="0.4">
      <c r="A135" s="26">
        <v>133</v>
      </c>
      <c r="B135" s="17" t="s">
        <v>212</v>
      </c>
      <c r="C135" s="3">
        <v>1734</v>
      </c>
      <c r="D135" s="6"/>
      <c r="E135" s="6">
        <v>497</v>
      </c>
      <c r="F135" s="6"/>
      <c r="G135" s="6">
        <v>862</v>
      </c>
      <c r="H135" s="6">
        <v>375</v>
      </c>
      <c r="I135" s="6"/>
      <c r="J135" s="6">
        <v>58</v>
      </c>
      <c r="K135" s="6">
        <v>17</v>
      </c>
      <c r="L135" s="6">
        <v>120</v>
      </c>
      <c r="M135" s="6">
        <v>4</v>
      </c>
      <c r="N135" s="18">
        <v>29879701</v>
      </c>
      <c r="P135" s="12">
        <f t="shared" si="8"/>
        <v>14.5</v>
      </c>
      <c r="Q135" s="12">
        <f t="shared" si="9"/>
        <v>0.29310344827586204</v>
      </c>
    </row>
    <row r="136" spans="1:17" ht="15" thickBot="1" x14ac:dyDescent="0.4">
      <c r="A136" s="26">
        <v>134</v>
      </c>
      <c r="B136" s="17" t="s">
        <v>60</v>
      </c>
      <c r="C136" s="3">
        <v>1567</v>
      </c>
      <c r="D136" s="4">
        <v>2</v>
      </c>
      <c r="E136" s="6">
        <v>22</v>
      </c>
      <c r="F136" s="6"/>
      <c r="G136" s="3">
        <v>1518</v>
      </c>
      <c r="H136" s="6">
        <v>27</v>
      </c>
      <c r="I136" s="6"/>
      <c r="J136" s="6">
        <v>313</v>
      </c>
      <c r="K136" s="6">
        <v>4</v>
      </c>
      <c r="L136" s="3">
        <v>472161</v>
      </c>
      <c r="M136" s="3">
        <v>94393</v>
      </c>
      <c r="N136" s="3">
        <v>5002100</v>
      </c>
      <c r="P136" s="12">
        <f t="shared" si="8"/>
        <v>3.3159238502855084E-3</v>
      </c>
      <c r="Q136" s="12">
        <f t="shared" si="9"/>
        <v>1.2779552715654952E-2</v>
      </c>
    </row>
    <row r="137" spans="1:17" ht="15" thickBot="1" x14ac:dyDescent="0.4">
      <c r="A137" s="26">
        <v>135</v>
      </c>
      <c r="B137" s="17" t="s">
        <v>77</v>
      </c>
      <c r="C137" s="3">
        <v>1561</v>
      </c>
      <c r="D137" s="6"/>
      <c r="E137" s="6">
        <v>51</v>
      </c>
      <c r="F137" s="6"/>
      <c r="G137" s="3">
        <v>1221</v>
      </c>
      <c r="H137" s="6">
        <v>289</v>
      </c>
      <c r="I137" s="6">
        <v>3</v>
      </c>
      <c r="J137" s="6">
        <v>132</v>
      </c>
      <c r="K137" s="6">
        <v>4</v>
      </c>
      <c r="L137" s="3">
        <v>96288</v>
      </c>
      <c r="M137" s="3">
        <v>8140</v>
      </c>
      <c r="N137" s="18">
        <v>11829450</v>
      </c>
      <c r="P137" s="12">
        <f t="shared" si="8"/>
        <v>1.6216216216216217E-2</v>
      </c>
      <c r="Q137" s="12">
        <f t="shared" si="9"/>
        <v>3.0303030303030304E-2</v>
      </c>
    </row>
    <row r="138" spans="1:17" ht="15" thickBot="1" x14ac:dyDescent="0.4">
      <c r="A138" s="26">
        <v>136</v>
      </c>
      <c r="B138" s="17" t="s">
        <v>88</v>
      </c>
      <c r="C138" s="3">
        <v>1286</v>
      </c>
      <c r="D138" s="6"/>
      <c r="E138" s="6">
        <v>36</v>
      </c>
      <c r="F138" s="6"/>
      <c r="G138" s="3">
        <v>1011</v>
      </c>
      <c r="H138" s="6">
        <v>239</v>
      </c>
      <c r="I138" s="6">
        <v>4</v>
      </c>
      <c r="J138" s="6">
        <v>370</v>
      </c>
      <c r="K138" s="6">
        <v>10</v>
      </c>
      <c r="L138" s="3">
        <v>117053</v>
      </c>
      <c r="M138" s="3">
        <v>33686</v>
      </c>
      <c r="N138" s="18">
        <v>3474825</v>
      </c>
      <c r="P138" s="12">
        <f t="shared" si="8"/>
        <v>1.0983791486077301E-2</v>
      </c>
      <c r="Q138" s="12">
        <f t="shared" si="9"/>
        <v>2.7027027027027029E-2</v>
      </c>
    </row>
    <row r="139" spans="1:17" ht="15" thickBot="1" x14ac:dyDescent="0.4">
      <c r="A139" s="26">
        <v>137</v>
      </c>
      <c r="B139" s="17" t="s">
        <v>80</v>
      </c>
      <c r="C139" s="3">
        <v>1246</v>
      </c>
      <c r="D139" s="4">
        <v>3</v>
      </c>
      <c r="E139" s="6">
        <v>32</v>
      </c>
      <c r="F139" s="6"/>
      <c r="G139" s="3">
        <v>1052</v>
      </c>
      <c r="H139" s="6">
        <v>162</v>
      </c>
      <c r="I139" s="6"/>
      <c r="J139" s="6">
        <v>661</v>
      </c>
      <c r="K139" s="6">
        <v>17</v>
      </c>
      <c r="L139" s="3">
        <v>201997</v>
      </c>
      <c r="M139" s="3">
        <v>107208</v>
      </c>
      <c r="N139" s="18">
        <v>1884163</v>
      </c>
      <c r="P139" s="12">
        <f t="shared" si="8"/>
        <v>6.1655846578613539E-3</v>
      </c>
      <c r="Q139" s="12">
        <f t="shared" si="9"/>
        <v>2.5718608169440244E-2</v>
      </c>
    </row>
    <row r="140" spans="1:17" ht="15" thickBot="1" x14ac:dyDescent="0.4">
      <c r="A140" s="26">
        <v>138</v>
      </c>
      <c r="B140" s="17" t="s">
        <v>97</v>
      </c>
      <c r="C140" s="3">
        <v>1213</v>
      </c>
      <c r="D140" s="6"/>
      <c r="E140" s="6">
        <v>11</v>
      </c>
      <c r="F140" s="6"/>
      <c r="G140" s="3">
        <v>1099</v>
      </c>
      <c r="H140" s="6">
        <v>103</v>
      </c>
      <c r="I140" s="6">
        <v>3</v>
      </c>
      <c r="J140" s="6">
        <v>119</v>
      </c>
      <c r="K140" s="6">
        <v>1</v>
      </c>
      <c r="L140" s="3">
        <v>607543</v>
      </c>
      <c r="M140" s="3">
        <v>59493</v>
      </c>
      <c r="N140" s="18">
        <v>10212032</v>
      </c>
      <c r="P140" s="12">
        <f t="shared" si="8"/>
        <v>2.000235321802565E-3</v>
      </c>
      <c r="Q140" s="12">
        <f t="shared" si="9"/>
        <v>8.4033613445378148E-3</v>
      </c>
    </row>
    <row r="141" spans="1:17" ht="15" thickBot="1" x14ac:dyDescent="0.4">
      <c r="A141" s="26">
        <v>139</v>
      </c>
      <c r="B141" s="17" t="s">
        <v>154</v>
      </c>
      <c r="C141" s="3">
        <v>1207</v>
      </c>
      <c r="D141" s="6"/>
      <c r="E141" s="6">
        <v>77</v>
      </c>
      <c r="F141" s="6"/>
      <c r="G141" s="6">
        <v>673</v>
      </c>
      <c r="H141" s="6">
        <v>457</v>
      </c>
      <c r="I141" s="6"/>
      <c r="J141" s="6">
        <v>238</v>
      </c>
      <c r="K141" s="6">
        <v>15</v>
      </c>
      <c r="L141" s="6"/>
      <c r="M141" s="6"/>
      <c r="N141" s="18">
        <v>5067315</v>
      </c>
      <c r="P141" s="12">
        <f t="shared" si="8"/>
        <v>0</v>
      </c>
      <c r="Q141" s="12">
        <f t="shared" si="9"/>
        <v>6.3025210084033612E-2</v>
      </c>
    </row>
    <row r="142" spans="1:17" ht="15" thickBot="1" x14ac:dyDescent="0.4">
      <c r="A142" s="26">
        <v>140</v>
      </c>
      <c r="B142" s="17" t="s">
        <v>160</v>
      </c>
      <c r="C142" s="3">
        <v>1199</v>
      </c>
      <c r="D142" s="6"/>
      <c r="E142" s="6">
        <v>55</v>
      </c>
      <c r="F142" s="6"/>
      <c r="G142" s="6">
        <v>461</v>
      </c>
      <c r="H142" s="6">
        <v>683</v>
      </c>
      <c r="I142" s="6">
        <v>5</v>
      </c>
      <c r="J142" s="6">
        <v>36</v>
      </c>
      <c r="K142" s="6">
        <v>2</v>
      </c>
      <c r="L142" s="3">
        <v>64747</v>
      </c>
      <c r="M142" s="3">
        <v>1965</v>
      </c>
      <c r="N142" s="18">
        <v>32945075</v>
      </c>
      <c r="P142" s="12">
        <f t="shared" si="8"/>
        <v>1.8320610687022901E-2</v>
      </c>
      <c r="Q142" s="12">
        <f t="shared" si="9"/>
        <v>5.5555555555555552E-2</v>
      </c>
    </row>
    <row r="143" spans="1:17" ht="15" thickBot="1" x14ac:dyDescent="0.4">
      <c r="A143" s="26">
        <v>141</v>
      </c>
      <c r="B143" s="17" t="s">
        <v>141</v>
      </c>
      <c r="C143" s="3">
        <v>1182</v>
      </c>
      <c r="D143" s="6"/>
      <c r="E143" s="6">
        <v>4</v>
      </c>
      <c r="F143" s="6"/>
      <c r="G143" s="3">
        <v>1045</v>
      </c>
      <c r="H143" s="6">
        <v>133</v>
      </c>
      <c r="I143" s="6"/>
      <c r="J143" s="6">
        <v>26</v>
      </c>
      <c r="K143" s="6">
        <v>0.09</v>
      </c>
      <c r="L143" s="3">
        <v>275355</v>
      </c>
      <c r="M143" s="3">
        <v>6005</v>
      </c>
      <c r="N143" s="18">
        <v>45851988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110</v>
      </c>
      <c r="C144" s="3">
        <v>1179</v>
      </c>
      <c r="D144" s="4">
        <v>2</v>
      </c>
      <c r="E144" s="6">
        <v>17</v>
      </c>
      <c r="F144" s="6"/>
      <c r="G144" s="6">
        <v>959</v>
      </c>
      <c r="H144" s="6">
        <v>203</v>
      </c>
      <c r="I144" s="6">
        <v>5</v>
      </c>
      <c r="J144" s="6">
        <v>296</v>
      </c>
      <c r="K144" s="6">
        <v>4</v>
      </c>
      <c r="L144" s="3">
        <v>225145</v>
      </c>
      <c r="M144" s="3">
        <v>56449</v>
      </c>
      <c r="N144" s="18">
        <v>3988451</v>
      </c>
      <c r="P144" s="12">
        <f t="shared" ref="P144:P175" si="10">IFERROR(J144/M144,0)</f>
        <v>5.2436712784991761E-3</v>
      </c>
      <c r="Q144" s="12">
        <f t="shared" ref="Q144:Q175" si="11">IFERROR(K144/J144,0)</f>
        <v>1.3513513513513514E-2</v>
      </c>
    </row>
    <row r="145" spans="1:17" ht="15" thickBot="1" x14ac:dyDescent="0.4">
      <c r="A145" s="26">
        <v>143</v>
      </c>
      <c r="B145" s="17" t="s">
        <v>83</v>
      </c>
      <c r="C145" s="3">
        <v>1150</v>
      </c>
      <c r="D145" s="6"/>
      <c r="E145" s="6">
        <v>19</v>
      </c>
      <c r="F145" s="6"/>
      <c r="G145" s="6">
        <v>856</v>
      </c>
      <c r="H145" s="6">
        <v>275</v>
      </c>
      <c r="I145" s="6"/>
      <c r="J145" s="6">
        <v>952</v>
      </c>
      <c r="K145" s="6">
        <v>16</v>
      </c>
      <c r="L145" s="3">
        <v>208031</v>
      </c>
      <c r="M145" s="3">
        <v>172191</v>
      </c>
      <c r="N145" s="18">
        <v>1208142</v>
      </c>
      <c r="P145" s="12">
        <f t="shared" si="10"/>
        <v>5.5287442433112066E-3</v>
      </c>
      <c r="Q145" s="12">
        <f t="shared" si="11"/>
        <v>1.680672268907563E-2</v>
      </c>
    </row>
    <row r="146" spans="1:17" ht="15" thickBot="1" x14ac:dyDescent="0.4">
      <c r="A146" s="26">
        <v>144</v>
      </c>
      <c r="B146" s="17" t="s">
        <v>93</v>
      </c>
      <c r="C146" s="3">
        <v>1147</v>
      </c>
      <c r="D146" s="6"/>
      <c r="E146" s="6">
        <v>69</v>
      </c>
      <c r="F146" s="6"/>
      <c r="G146" s="3">
        <v>1032</v>
      </c>
      <c r="H146" s="6">
        <v>46</v>
      </c>
      <c r="I146" s="6"/>
      <c r="J146" s="6">
        <v>47</v>
      </c>
      <c r="K146" s="6">
        <v>3</v>
      </c>
      <c r="L146" s="3">
        <v>9052</v>
      </c>
      <c r="M146" s="6">
        <v>373</v>
      </c>
      <c r="N146" s="18">
        <v>24271798</v>
      </c>
      <c r="P146" s="12">
        <f t="shared" si="10"/>
        <v>0.12600536193029491</v>
      </c>
      <c r="Q146" s="12">
        <f t="shared" si="11"/>
        <v>6.3829787234042548E-2</v>
      </c>
    </row>
    <row r="147" spans="1:17" ht="15" thickBot="1" x14ac:dyDescent="0.4">
      <c r="A147" s="26">
        <v>145</v>
      </c>
      <c r="B147" s="17" t="s">
        <v>90</v>
      </c>
      <c r="C147" s="3">
        <v>1143</v>
      </c>
      <c r="D147" s="6"/>
      <c r="E147" s="6">
        <v>53</v>
      </c>
      <c r="F147" s="6"/>
      <c r="G147" s="6">
        <v>945</v>
      </c>
      <c r="H147" s="6">
        <v>145</v>
      </c>
      <c r="I147" s="6"/>
      <c r="J147" s="6">
        <v>55</v>
      </c>
      <c r="K147" s="6">
        <v>3</v>
      </c>
      <c r="L147" s="6"/>
      <c r="M147" s="6"/>
      <c r="N147" s="18">
        <v>20948564</v>
      </c>
      <c r="P147" s="12">
        <f t="shared" si="10"/>
        <v>0</v>
      </c>
      <c r="Q147" s="12">
        <f t="shared" si="11"/>
        <v>5.4545454545454543E-2</v>
      </c>
    </row>
    <row r="148" spans="1:17" ht="15" thickBot="1" x14ac:dyDescent="0.4">
      <c r="A148" s="26">
        <v>146</v>
      </c>
      <c r="B148" s="17" t="s">
        <v>135</v>
      </c>
      <c r="C148" s="6">
        <v>961</v>
      </c>
      <c r="D148" s="6"/>
      <c r="E148" s="6">
        <v>19</v>
      </c>
      <c r="F148" s="6"/>
      <c r="G148" s="6">
        <v>660</v>
      </c>
      <c r="H148" s="6">
        <v>282</v>
      </c>
      <c r="I148" s="6">
        <v>2</v>
      </c>
      <c r="J148" s="6">
        <v>116</v>
      </c>
      <c r="K148" s="6">
        <v>2</v>
      </c>
      <c r="L148" s="3">
        <v>43344</v>
      </c>
      <c r="M148" s="3">
        <v>5226</v>
      </c>
      <c r="N148" s="18">
        <v>8294456</v>
      </c>
      <c r="P148" s="12">
        <f t="shared" si="10"/>
        <v>2.2196708763872943E-2</v>
      </c>
      <c r="Q148" s="12">
        <f t="shared" si="11"/>
        <v>1.7241379310344827E-2</v>
      </c>
    </row>
    <row r="149" spans="1:17" ht="15" thickBot="1" x14ac:dyDescent="0.4">
      <c r="A149" s="26">
        <v>147</v>
      </c>
      <c r="B149" s="17" t="s">
        <v>181</v>
      </c>
      <c r="C149" s="6">
        <v>936</v>
      </c>
      <c r="D149" s="6"/>
      <c r="E149" s="6">
        <v>75</v>
      </c>
      <c r="F149" s="6"/>
      <c r="G149" s="6">
        <v>813</v>
      </c>
      <c r="H149" s="6">
        <v>48</v>
      </c>
      <c r="I149" s="6"/>
      <c r="J149" s="6">
        <v>57</v>
      </c>
      <c r="K149" s="6">
        <v>5</v>
      </c>
      <c r="L149" s="6"/>
      <c r="M149" s="6"/>
      <c r="N149" s="18">
        <v>16462793</v>
      </c>
      <c r="P149" s="12">
        <f t="shared" si="10"/>
        <v>0</v>
      </c>
      <c r="Q149" s="12">
        <f t="shared" si="11"/>
        <v>8.771929824561403E-2</v>
      </c>
    </row>
    <row r="150" spans="1:17" ht="15" thickBot="1" x14ac:dyDescent="0.4">
      <c r="A150" s="26">
        <v>148</v>
      </c>
      <c r="B150" s="17" t="s">
        <v>82</v>
      </c>
      <c r="C150" s="6">
        <v>925</v>
      </c>
      <c r="D150" s="6"/>
      <c r="E150" s="6">
        <v>52</v>
      </c>
      <c r="F150" s="6"/>
      <c r="G150" s="6">
        <v>807</v>
      </c>
      <c r="H150" s="6">
        <v>66</v>
      </c>
      <c r="I150" s="6"/>
      <c r="J150" s="3">
        <v>11970</v>
      </c>
      <c r="K150" s="6">
        <v>673</v>
      </c>
      <c r="L150" s="3">
        <v>3750</v>
      </c>
      <c r="M150" s="3">
        <v>48527</v>
      </c>
      <c r="N150" s="18">
        <v>77276</v>
      </c>
      <c r="P150" s="12">
        <f t="shared" si="10"/>
        <v>0.24666680404723143</v>
      </c>
      <c r="Q150" s="12">
        <f t="shared" si="11"/>
        <v>5.6223893065998329E-2</v>
      </c>
    </row>
    <row r="151" spans="1:17" ht="15" thickBot="1" x14ac:dyDescent="0.4">
      <c r="A151" s="26">
        <v>149</v>
      </c>
      <c r="B151" s="17" t="s">
        <v>139</v>
      </c>
      <c r="C151" s="6">
        <v>894</v>
      </c>
      <c r="D151" s="4">
        <v>11</v>
      </c>
      <c r="E151" s="6">
        <v>12</v>
      </c>
      <c r="F151" s="5">
        <v>2</v>
      </c>
      <c r="G151" s="6">
        <v>743</v>
      </c>
      <c r="H151" s="6">
        <v>139</v>
      </c>
      <c r="I151" s="6"/>
      <c r="J151" s="6">
        <v>302</v>
      </c>
      <c r="K151" s="6">
        <v>4</v>
      </c>
      <c r="L151" s="3">
        <v>39769</v>
      </c>
      <c r="M151" s="3">
        <v>13425</v>
      </c>
      <c r="N151" s="18">
        <v>2962337</v>
      </c>
      <c r="P151" s="12">
        <f t="shared" si="10"/>
        <v>2.2495344506517689E-2</v>
      </c>
      <c r="Q151" s="12">
        <f t="shared" si="11"/>
        <v>1.3245033112582781E-2</v>
      </c>
    </row>
    <row r="152" spans="1:17" ht="29.5" thickBot="1" x14ac:dyDescent="0.4">
      <c r="A152" s="26">
        <v>150</v>
      </c>
      <c r="B152" s="17" t="s">
        <v>202</v>
      </c>
      <c r="C152" s="6">
        <v>874</v>
      </c>
      <c r="D152" s="6"/>
      <c r="E152" s="6">
        <v>15</v>
      </c>
      <c r="F152" s="6"/>
      <c r="G152" s="6">
        <v>787</v>
      </c>
      <c r="H152" s="6">
        <v>72</v>
      </c>
      <c r="I152" s="6"/>
      <c r="J152" s="3">
        <v>3982</v>
      </c>
      <c r="K152" s="6">
        <v>68</v>
      </c>
      <c r="L152" s="3">
        <v>2958</v>
      </c>
      <c r="M152" s="3">
        <v>13476</v>
      </c>
      <c r="N152" s="18">
        <v>219499</v>
      </c>
      <c r="P152" s="12">
        <f t="shared" si="10"/>
        <v>0.2954882754526566</v>
      </c>
      <c r="Q152" s="12">
        <f t="shared" si="11"/>
        <v>1.7076845806127575E-2</v>
      </c>
    </row>
    <row r="153" spans="1:17" ht="15" thickBot="1" x14ac:dyDescent="0.4">
      <c r="A153" s="26">
        <v>151</v>
      </c>
      <c r="B153" s="17" t="s">
        <v>100</v>
      </c>
      <c r="C153" s="6">
        <v>874</v>
      </c>
      <c r="D153" s="4">
        <v>14</v>
      </c>
      <c r="E153" s="6">
        <v>9</v>
      </c>
      <c r="F153" s="6"/>
      <c r="G153" s="6">
        <v>666</v>
      </c>
      <c r="H153" s="6">
        <v>199</v>
      </c>
      <c r="I153" s="6"/>
      <c r="J153" s="3">
        <v>1979</v>
      </c>
      <c r="K153" s="6">
        <v>20</v>
      </c>
      <c r="L153" s="3">
        <v>131603</v>
      </c>
      <c r="M153" s="3">
        <v>297980</v>
      </c>
      <c r="N153" s="18">
        <v>441650</v>
      </c>
      <c r="P153" s="12">
        <f t="shared" si="10"/>
        <v>6.6413853278743541E-3</v>
      </c>
      <c r="Q153" s="12">
        <f t="shared" si="11"/>
        <v>1.010611419909045E-2</v>
      </c>
    </row>
    <row r="154" spans="1:17" ht="15" thickBot="1" x14ac:dyDescent="0.4">
      <c r="A154" s="26">
        <v>152</v>
      </c>
      <c r="B154" s="17" t="s">
        <v>162</v>
      </c>
      <c r="C154" s="6">
        <v>809</v>
      </c>
      <c r="D154" s="6"/>
      <c r="E154" s="6">
        <v>44</v>
      </c>
      <c r="F154" s="6"/>
      <c r="G154" s="6">
        <v>256</v>
      </c>
      <c r="H154" s="6">
        <v>509</v>
      </c>
      <c r="I154" s="6"/>
      <c r="J154" s="6">
        <v>46</v>
      </c>
      <c r="K154" s="6">
        <v>3</v>
      </c>
      <c r="L154" s="6"/>
      <c r="M154" s="6"/>
      <c r="N154" s="18">
        <v>17534941</v>
      </c>
      <c r="P154" s="12">
        <f t="shared" si="10"/>
        <v>0</v>
      </c>
      <c r="Q154" s="12">
        <f t="shared" si="11"/>
        <v>6.5217391304347824E-2</v>
      </c>
    </row>
    <row r="155" spans="1:17" ht="15" thickBot="1" x14ac:dyDescent="0.4">
      <c r="A155" s="26">
        <v>153</v>
      </c>
      <c r="B155" s="17" t="s">
        <v>175</v>
      </c>
      <c r="C155" s="6">
        <v>804</v>
      </c>
      <c r="D155" s="6"/>
      <c r="E155" s="6">
        <v>2</v>
      </c>
      <c r="F155" s="6"/>
      <c r="G155" s="6">
        <v>63</v>
      </c>
      <c r="H155" s="6">
        <v>739</v>
      </c>
      <c r="I155" s="6">
        <v>1</v>
      </c>
      <c r="J155" s="6">
        <v>341</v>
      </c>
      <c r="K155" s="6">
        <v>0.8</v>
      </c>
      <c r="L155" s="3">
        <v>68423</v>
      </c>
      <c r="M155" s="3">
        <v>29047</v>
      </c>
      <c r="N155" s="18">
        <v>2355556</v>
      </c>
      <c r="P155" s="12">
        <f t="shared" si="10"/>
        <v>1.1739594450373533E-2</v>
      </c>
      <c r="Q155" s="12">
        <f t="shared" si="11"/>
        <v>2.3460410557184751E-3</v>
      </c>
    </row>
    <row r="156" spans="1:17" ht="15" thickBot="1" x14ac:dyDescent="0.4">
      <c r="A156" s="26">
        <v>154</v>
      </c>
      <c r="B156" s="17" t="s">
        <v>233</v>
      </c>
      <c r="C156" s="6">
        <v>718</v>
      </c>
      <c r="D156" s="6"/>
      <c r="E156" s="6">
        <v>19</v>
      </c>
      <c r="F156" s="6"/>
      <c r="G156" s="6">
        <v>173</v>
      </c>
      <c r="H156" s="6">
        <v>526</v>
      </c>
      <c r="I156" s="6"/>
      <c r="J156" s="6">
        <v>335</v>
      </c>
      <c r="K156" s="6">
        <v>9</v>
      </c>
      <c r="L156" s="3">
        <v>8630</v>
      </c>
      <c r="M156" s="3">
        <v>4026</v>
      </c>
      <c r="N156" s="18">
        <v>2143757</v>
      </c>
      <c r="P156" s="12">
        <f t="shared" si="10"/>
        <v>8.3209140586189764E-2</v>
      </c>
      <c r="Q156" s="12">
        <f t="shared" si="11"/>
        <v>2.6865671641791045E-2</v>
      </c>
    </row>
    <row r="157" spans="1:17" ht="15" thickBot="1" x14ac:dyDescent="0.4">
      <c r="A157" s="26">
        <v>155</v>
      </c>
      <c r="B157" s="19" t="s">
        <v>74</v>
      </c>
      <c r="C157" s="6">
        <v>712</v>
      </c>
      <c r="D157" s="6"/>
      <c r="E157" s="6">
        <v>13</v>
      </c>
      <c r="F157" s="6"/>
      <c r="G157" s="6">
        <v>651</v>
      </c>
      <c r="H157" s="6">
        <v>48</v>
      </c>
      <c r="I157" s="6">
        <v>4</v>
      </c>
      <c r="J157" s="6"/>
      <c r="K157" s="6"/>
      <c r="L157" s="6"/>
      <c r="M157" s="6"/>
      <c r="N157" s="6"/>
      <c r="P157" s="12">
        <f t="shared" si="10"/>
        <v>0</v>
      </c>
      <c r="Q157" s="12">
        <f t="shared" si="11"/>
        <v>0</v>
      </c>
    </row>
    <row r="158" spans="1:17" ht="15" thickBot="1" x14ac:dyDescent="0.4">
      <c r="A158" s="27">
        <v>156</v>
      </c>
      <c r="B158" s="20" t="s">
        <v>101</v>
      </c>
      <c r="C158" s="15">
        <v>699</v>
      </c>
      <c r="D158" s="15"/>
      <c r="E158" s="15">
        <v>42</v>
      </c>
      <c r="F158" s="15"/>
      <c r="G158" s="15">
        <v>657</v>
      </c>
      <c r="H158" s="15">
        <v>0</v>
      </c>
      <c r="I158" s="15"/>
      <c r="J158" s="16">
        <v>20596</v>
      </c>
      <c r="K158" s="16">
        <v>1238</v>
      </c>
      <c r="L158" s="16">
        <v>6068</v>
      </c>
      <c r="M158" s="16">
        <v>178797</v>
      </c>
      <c r="N158" s="21">
        <v>33938</v>
      </c>
      <c r="P158" s="12">
        <f t="shared" si="10"/>
        <v>0.11519208935272963</v>
      </c>
      <c r="Q158" s="12">
        <f t="shared" si="11"/>
        <v>6.0108758982326663E-2</v>
      </c>
    </row>
    <row r="159" spans="1:17" ht="15" thickBot="1" x14ac:dyDescent="0.4">
      <c r="A159" s="26">
        <v>157</v>
      </c>
      <c r="B159" s="17" t="s">
        <v>98</v>
      </c>
      <c r="C159" s="6">
        <v>667</v>
      </c>
      <c r="D159" s="6"/>
      <c r="E159" s="6">
        <v>4</v>
      </c>
      <c r="F159" s="6"/>
      <c r="G159" s="6">
        <v>592</v>
      </c>
      <c r="H159" s="6">
        <v>71</v>
      </c>
      <c r="I159" s="6">
        <v>4</v>
      </c>
      <c r="J159" s="6">
        <v>745</v>
      </c>
      <c r="K159" s="6">
        <v>4</v>
      </c>
      <c r="L159" s="3">
        <v>35419</v>
      </c>
      <c r="M159" s="3">
        <v>39535</v>
      </c>
      <c r="N159" s="18">
        <v>895882</v>
      </c>
      <c r="P159" s="12">
        <f t="shared" si="10"/>
        <v>1.8844062223346402E-2</v>
      </c>
      <c r="Q159" s="12">
        <f t="shared" si="11"/>
        <v>5.3691275167785232E-3</v>
      </c>
    </row>
    <row r="160" spans="1:17" ht="15" thickBot="1" x14ac:dyDescent="0.4">
      <c r="A160" s="26">
        <v>158</v>
      </c>
      <c r="B160" s="17" t="s">
        <v>148</v>
      </c>
      <c r="C160" s="6">
        <v>648</v>
      </c>
      <c r="D160" s="6"/>
      <c r="E160" s="6">
        <v>14</v>
      </c>
      <c r="F160" s="6"/>
      <c r="G160" s="6">
        <v>91</v>
      </c>
      <c r="H160" s="6">
        <v>543</v>
      </c>
      <c r="I160" s="6">
        <v>1</v>
      </c>
      <c r="J160" s="3">
        <v>1646</v>
      </c>
      <c r="K160" s="6">
        <v>36</v>
      </c>
      <c r="L160" s="3">
        <v>4410</v>
      </c>
      <c r="M160" s="3">
        <v>11205</v>
      </c>
      <c r="N160" s="18">
        <v>393575</v>
      </c>
      <c r="P160" s="12">
        <f t="shared" si="10"/>
        <v>0.14689870593485052</v>
      </c>
      <c r="Q160" s="12">
        <f t="shared" si="11"/>
        <v>2.187120291616039E-2</v>
      </c>
    </row>
    <row r="161" spans="1:17" ht="15" thickBot="1" x14ac:dyDescent="0.4">
      <c r="A161" s="26">
        <v>159</v>
      </c>
      <c r="B161" s="17" t="s">
        <v>108</v>
      </c>
      <c r="C161" s="6">
        <v>621</v>
      </c>
      <c r="D161" s="4">
        <v>1</v>
      </c>
      <c r="E161" s="6">
        <v>6</v>
      </c>
      <c r="F161" s="6"/>
      <c r="G161" s="6">
        <v>373</v>
      </c>
      <c r="H161" s="6">
        <v>242</v>
      </c>
      <c r="I161" s="6"/>
      <c r="J161" s="6">
        <v>6</v>
      </c>
      <c r="K161" s="6">
        <v>0.06</v>
      </c>
      <c r="L161" s="3">
        <v>482456</v>
      </c>
      <c r="M161" s="3">
        <v>4953</v>
      </c>
      <c r="N161" s="18">
        <v>97415908</v>
      </c>
      <c r="P161" s="12">
        <f t="shared" si="10"/>
        <v>1.2113870381586917E-3</v>
      </c>
      <c r="Q161" s="12">
        <f t="shared" si="11"/>
        <v>0.01</v>
      </c>
    </row>
    <row r="162" spans="1:17" ht="15" thickBot="1" x14ac:dyDescent="0.4">
      <c r="A162" s="26">
        <v>160</v>
      </c>
      <c r="B162" s="17" t="s">
        <v>99</v>
      </c>
      <c r="C162" s="6">
        <v>587</v>
      </c>
      <c r="D162" s="6"/>
      <c r="E162" s="6">
        <v>47</v>
      </c>
      <c r="F162" s="6"/>
      <c r="G162" s="6">
        <v>533</v>
      </c>
      <c r="H162" s="6">
        <v>7</v>
      </c>
      <c r="I162" s="6"/>
      <c r="J162" s="3">
        <v>3373</v>
      </c>
      <c r="K162" s="6">
        <v>270</v>
      </c>
      <c r="L162" s="3">
        <v>30721</v>
      </c>
      <c r="M162" s="3">
        <v>176553</v>
      </c>
      <c r="N162" s="18">
        <v>174004</v>
      </c>
      <c r="P162" s="12">
        <f t="shared" si="10"/>
        <v>1.910474475086801E-2</v>
      </c>
      <c r="Q162" s="12">
        <f t="shared" si="11"/>
        <v>8.0047435517343613E-2</v>
      </c>
    </row>
    <row r="163" spans="1:17" ht="15" thickBot="1" x14ac:dyDescent="0.4">
      <c r="A163" s="26">
        <v>161</v>
      </c>
      <c r="B163" s="17" t="s">
        <v>158</v>
      </c>
      <c r="C163" s="6">
        <v>509</v>
      </c>
      <c r="D163" s="6"/>
      <c r="E163" s="6">
        <v>21</v>
      </c>
      <c r="F163" s="6"/>
      <c r="G163" s="6">
        <v>183</v>
      </c>
      <c r="H163" s="6">
        <v>305</v>
      </c>
      <c r="I163" s="6">
        <v>7</v>
      </c>
      <c r="J163" s="6">
        <v>9</v>
      </c>
      <c r="K163" s="6">
        <v>0.4</v>
      </c>
      <c r="L163" s="6"/>
      <c r="M163" s="6"/>
      <c r="N163" s="18">
        <v>59867714</v>
      </c>
      <c r="P163" s="12">
        <f t="shared" si="10"/>
        <v>0</v>
      </c>
      <c r="Q163" s="12">
        <f t="shared" si="11"/>
        <v>4.4444444444444446E-2</v>
      </c>
    </row>
    <row r="164" spans="1:17" ht="15" thickBot="1" x14ac:dyDescent="0.4">
      <c r="A164" s="26">
        <v>162</v>
      </c>
      <c r="B164" s="17" t="s">
        <v>201</v>
      </c>
      <c r="C164" s="6">
        <v>498</v>
      </c>
      <c r="D164" s="6"/>
      <c r="E164" s="6">
        <v>9</v>
      </c>
      <c r="F164" s="6"/>
      <c r="G164" s="6">
        <v>68</v>
      </c>
      <c r="H164" s="6">
        <v>421</v>
      </c>
      <c r="I164" s="6"/>
      <c r="J164" s="6">
        <v>206</v>
      </c>
      <c r="K164" s="6">
        <v>4</v>
      </c>
      <c r="L164" s="3">
        <v>4859</v>
      </c>
      <c r="M164" s="3">
        <v>2006</v>
      </c>
      <c r="N164" s="18">
        <v>2422009</v>
      </c>
      <c r="P164" s="12">
        <f t="shared" si="10"/>
        <v>0.10269192422731804</v>
      </c>
      <c r="Q164" s="12">
        <f t="shared" si="11"/>
        <v>1.9417475728155338E-2</v>
      </c>
    </row>
    <row r="165" spans="1:17" ht="15" thickBot="1" x14ac:dyDescent="0.4">
      <c r="A165" s="26">
        <v>163</v>
      </c>
      <c r="B165" s="17" t="s">
        <v>95</v>
      </c>
      <c r="C165" s="6">
        <v>475</v>
      </c>
      <c r="D165" s="6"/>
      <c r="E165" s="6">
        <v>7</v>
      </c>
      <c r="F165" s="6"/>
      <c r="G165" s="6">
        <v>441</v>
      </c>
      <c r="H165" s="6">
        <v>27</v>
      </c>
      <c r="I165" s="6"/>
      <c r="J165" s="6">
        <v>20</v>
      </c>
      <c r="K165" s="6">
        <v>0.3</v>
      </c>
      <c r="L165" s="3">
        <v>81932</v>
      </c>
      <c r="M165" s="3">
        <v>3440</v>
      </c>
      <c r="N165" s="18">
        <v>23820729</v>
      </c>
      <c r="P165" s="12">
        <f t="shared" si="10"/>
        <v>5.8139534883720929E-3</v>
      </c>
      <c r="Q165" s="12">
        <f t="shared" si="11"/>
        <v>1.4999999999999999E-2</v>
      </c>
    </row>
    <row r="166" spans="1:17" ht="15" thickBot="1" x14ac:dyDescent="0.4">
      <c r="A166" s="26">
        <v>164</v>
      </c>
      <c r="B166" s="17" t="s">
        <v>150</v>
      </c>
      <c r="C166" s="6">
        <v>474</v>
      </c>
      <c r="D166" s="6"/>
      <c r="E166" s="6">
        <v>21</v>
      </c>
      <c r="F166" s="6"/>
      <c r="G166" s="6">
        <v>185</v>
      </c>
      <c r="H166" s="6">
        <v>268</v>
      </c>
      <c r="I166" s="6">
        <v>3</v>
      </c>
      <c r="J166" s="6">
        <v>602</v>
      </c>
      <c r="K166" s="6">
        <v>27</v>
      </c>
      <c r="L166" s="3">
        <v>4893</v>
      </c>
      <c r="M166" s="3">
        <v>6218</v>
      </c>
      <c r="N166" s="18">
        <v>786895</v>
      </c>
      <c r="P166" s="12">
        <f t="shared" si="10"/>
        <v>9.6815696365390808E-2</v>
      </c>
      <c r="Q166" s="12">
        <f t="shared" si="11"/>
        <v>4.4850498338870434E-2</v>
      </c>
    </row>
    <row r="167" spans="1:17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11918328</v>
      </c>
      <c r="P167" s="12">
        <f t="shared" si="10"/>
        <v>2.5190839694656488E-2</v>
      </c>
      <c r="Q167" s="12">
        <f t="shared" si="11"/>
        <v>2.4242424242424242E-3</v>
      </c>
    </row>
    <row r="168" spans="1:17" ht="15" thickBot="1" x14ac:dyDescent="0.4">
      <c r="A168" s="26">
        <v>166</v>
      </c>
      <c r="B168" s="17" t="s">
        <v>232</v>
      </c>
      <c r="C168" s="6">
        <v>386</v>
      </c>
      <c r="D168" s="6"/>
      <c r="E168" s="6">
        <v>7</v>
      </c>
      <c r="F168" s="6"/>
      <c r="G168" s="6">
        <v>330</v>
      </c>
      <c r="H168" s="6">
        <v>49</v>
      </c>
      <c r="I168" s="6"/>
      <c r="J168" s="6">
        <v>443</v>
      </c>
      <c r="K168" s="6">
        <v>8</v>
      </c>
      <c r="L168" s="6"/>
      <c r="M168" s="6"/>
      <c r="N168" s="18">
        <v>871123</v>
      </c>
      <c r="P168" s="12">
        <f t="shared" si="10"/>
        <v>0</v>
      </c>
      <c r="Q168" s="12">
        <f t="shared" si="11"/>
        <v>1.8058690744920992E-2</v>
      </c>
    </row>
    <row r="169" spans="1:17" ht="15" thickBot="1" x14ac:dyDescent="0.4">
      <c r="A169" s="26">
        <v>167</v>
      </c>
      <c r="B169" s="17" t="s">
        <v>156</v>
      </c>
      <c r="C169" s="6">
        <v>353</v>
      </c>
      <c r="D169" s="6"/>
      <c r="E169" s="6">
        <v>6</v>
      </c>
      <c r="F169" s="6"/>
      <c r="G169" s="6">
        <v>298</v>
      </c>
      <c r="H169" s="6">
        <v>49</v>
      </c>
      <c r="I169" s="6"/>
      <c r="J169" s="6">
        <v>6</v>
      </c>
      <c r="K169" s="6">
        <v>0.1</v>
      </c>
      <c r="L169" s="3">
        <v>118127</v>
      </c>
      <c r="M169" s="3">
        <v>2170</v>
      </c>
      <c r="N169" s="18">
        <v>54442409</v>
      </c>
      <c r="P169" s="12">
        <f t="shared" si="10"/>
        <v>2.7649769585253456E-3</v>
      </c>
      <c r="Q169" s="12">
        <f t="shared" si="11"/>
        <v>1.6666666666666666E-2</v>
      </c>
    </row>
    <row r="170" spans="1:17" ht="1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161392</v>
      </c>
      <c r="N170" s="21">
        <v>1271962</v>
      </c>
      <c r="P170" s="12">
        <f t="shared" si="10"/>
        <v>1.6729453752354516E-3</v>
      </c>
      <c r="Q170" s="12">
        <f t="shared" si="11"/>
        <v>2.9629629629629631E-2</v>
      </c>
    </row>
    <row r="171" spans="1:17" ht="1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3950</v>
      </c>
      <c r="K171" s="15">
        <v>282</v>
      </c>
      <c r="L171" s="16">
        <v>8239</v>
      </c>
      <c r="M171" s="16">
        <v>96845</v>
      </c>
      <c r="N171" s="21">
        <v>85074</v>
      </c>
      <c r="P171" s="12">
        <f t="shared" si="10"/>
        <v>4.078682430688213E-2</v>
      </c>
      <c r="Q171" s="12">
        <f t="shared" si="11"/>
        <v>7.1392405063291142E-2</v>
      </c>
    </row>
    <row r="172" spans="1:17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230</v>
      </c>
      <c r="H172" s="6">
        <v>63</v>
      </c>
      <c r="I172" s="6">
        <v>3</v>
      </c>
      <c r="J172" s="6">
        <v>89</v>
      </c>
      <c r="K172" s="6"/>
      <c r="L172" s="3">
        <v>36667</v>
      </c>
      <c r="M172" s="3">
        <v>11170</v>
      </c>
      <c r="N172" s="18">
        <v>3282767</v>
      </c>
      <c r="P172" s="12">
        <f t="shared" si="10"/>
        <v>7.9677708146821836E-3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152</v>
      </c>
      <c r="C173" s="6">
        <v>279</v>
      </c>
      <c r="D173" s="6"/>
      <c r="E173" s="6"/>
      <c r="F173" s="6"/>
      <c r="G173" s="6">
        <v>225</v>
      </c>
      <c r="H173" s="6">
        <v>54</v>
      </c>
      <c r="I173" s="6"/>
      <c r="J173" s="6">
        <v>79</v>
      </c>
      <c r="K173" s="6"/>
      <c r="L173" s="6"/>
      <c r="M173" s="6"/>
      <c r="N173" s="18">
        <v>3550638</v>
      </c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6">
        <v>172</v>
      </c>
      <c r="B174" s="17" t="s">
        <v>119</v>
      </c>
      <c r="C174" s="6">
        <v>269</v>
      </c>
      <c r="D174" s="6"/>
      <c r="E174" s="6">
        <v>15</v>
      </c>
      <c r="F174" s="6"/>
      <c r="G174" s="6">
        <v>98</v>
      </c>
      <c r="H174" s="6">
        <v>156</v>
      </c>
      <c r="I174" s="6">
        <v>4</v>
      </c>
      <c r="J174" s="6">
        <v>717</v>
      </c>
      <c r="K174" s="6">
        <v>40</v>
      </c>
      <c r="L174" s="3">
        <v>12227</v>
      </c>
      <c r="M174" s="3">
        <v>32585</v>
      </c>
      <c r="N174" s="18">
        <v>375238</v>
      </c>
      <c r="P174" s="12">
        <f t="shared" si="10"/>
        <v>2.2003989565751114E-2</v>
      </c>
      <c r="Q174" s="12">
        <f t="shared" si="11"/>
        <v>5.5788005578800558E-2</v>
      </c>
    </row>
    <row r="175" spans="1:17" ht="15" thickBot="1" x14ac:dyDescent="0.4">
      <c r="A175" s="26">
        <v>173</v>
      </c>
      <c r="B175" s="17" t="s">
        <v>120</v>
      </c>
      <c r="C175" s="6">
        <v>265</v>
      </c>
      <c r="D175" s="6"/>
      <c r="E175" s="6">
        <v>14</v>
      </c>
      <c r="F175" s="6"/>
      <c r="G175" s="6">
        <v>179</v>
      </c>
      <c r="H175" s="6">
        <v>72</v>
      </c>
      <c r="I175" s="6"/>
      <c r="J175" s="6">
        <v>662</v>
      </c>
      <c r="K175" s="6">
        <v>35</v>
      </c>
      <c r="L175" s="3">
        <v>17003</v>
      </c>
      <c r="M175" s="3">
        <v>42494</v>
      </c>
      <c r="N175" s="18">
        <v>400130</v>
      </c>
      <c r="P175" s="12">
        <f t="shared" si="10"/>
        <v>1.5578669929872453E-2</v>
      </c>
      <c r="Q175" s="12">
        <f t="shared" si="11"/>
        <v>5.2870090634441085E-2</v>
      </c>
    </row>
    <row r="176" spans="1:17" ht="15" thickBot="1" x14ac:dyDescent="0.4">
      <c r="A176" s="26">
        <v>174</v>
      </c>
      <c r="B176" s="17" t="s">
        <v>126</v>
      </c>
      <c r="C176" s="6">
        <v>240</v>
      </c>
      <c r="D176" s="6"/>
      <c r="E176" s="6"/>
      <c r="F176" s="6"/>
      <c r="G176" s="6">
        <v>197</v>
      </c>
      <c r="H176" s="6">
        <v>43</v>
      </c>
      <c r="I176" s="6">
        <v>1</v>
      </c>
      <c r="J176" s="6">
        <v>14</v>
      </c>
      <c r="K176" s="6"/>
      <c r="L176" s="3">
        <v>65974</v>
      </c>
      <c r="M176" s="3">
        <v>3941</v>
      </c>
      <c r="N176" s="18">
        <v>16738846</v>
      </c>
      <c r="P176" s="12">
        <f t="shared" ref="P176:P207" si="12">IFERROR(J176/M176,0)</f>
        <v>3.552397868561279E-3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117</v>
      </c>
      <c r="C177" s="6">
        <v>225</v>
      </c>
      <c r="D177" s="6"/>
      <c r="E177" s="6"/>
      <c r="F177" s="6"/>
      <c r="G177" s="6">
        <v>192</v>
      </c>
      <c r="H177" s="6">
        <v>33</v>
      </c>
      <c r="I177" s="6">
        <v>1</v>
      </c>
      <c r="J177" s="3">
        <v>4603</v>
      </c>
      <c r="K177" s="6"/>
      <c r="L177" s="3">
        <v>39009</v>
      </c>
      <c r="M177" s="3">
        <v>798056</v>
      </c>
      <c r="N177" s="18">
        <v>48880</v>
      </c>
      <c r="P177" s="12">
        <f t="shared" si="12"/>
        <v>5.7677656705795079E-3</v>
      </c>
      <c r="Q177" s="12">
        <f t="shared" si="13"/>
        <v>0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30122</v>
      </c>
      <c r="M178" s="16">
        <v>457858</v>
      </c>
      <c r="N178" s="21">
        <v>65789</v>
      </c>
      <c r="P178" s="12">
        <f t="shared" si="12"/>
        <v>6.7400809858078267E-3</v>
      </c>
      <c r="Q178" s="12">
        <f t="shared" si="13"/>
        <v>4.8606610499027864E-3</v>
      </c>
    </row>
    <row r="179" spans="1:17" ht="15" thickBot="1" x14ac:dyDescent="0.4">
      <c r="A179" s="26">
        <v>177</v>
      </c>
      <c r="B179" s="17" t="s">
        <v>125</v>
      </c>
      <c r="C179" s="6">
        <v>188</v>
      </c>
      <c r="D179" s="6"/>
      <c r="E179" s="6"/>
      <c r="F179" s="6"/>
      <c r="G179" s="6">
        <v>183</v>
      </c>
      <c r="H179" s="6">
        <v>5</v>
      </c>
      <c r="I179" s="6"/>
      <c r="J179" s="3">
        <v>5580</v>
      </c>
      <c r="K179" s="6"/>
      <c r="L179" s="3">
        <v>21702</v>
      </c>
      <c r="M179" s="3">
        <v>644167</v>
      </c>
      <c r="N179" s="18">
        <v>33690</v>
      </c>
      <c r="P179" s="12">
        <f t="shared" si="12"/>
        <v>8.6623499806727129E-3</v>
      </c>
      <c r="Q179" s="12">
        <f t="shared" si="13"/>
        <v>0</v>
      </c>
    </row>
    <row r="180" spans="1:17" ht="29.5" thickBot="1" x14ac:dyDescent="0.4">
      <c r="A180" s="26">
        <v>178</v>
      </c>
      <c r="B180" s="17" t="s">
        <v>129</v>
      </c>
      <c r="C180" s="6">
        <v>182</v>
      </c>
      <c r="D180" s="6"/>
      <c r="E180" s="6">
        <v>8</v>
      </c>
      <c r="F180" s="6"/>
      <c r="G180" s="6">
        <v>132</v>
      </c>
      <c r="H180" s="6">
        <v>42</v>
      </c>
      <c r="I180" s="6"/>
      <c r="J180" s="6">
        <v>130</v>
      </c>
      <c r="K180" s="6">
        <v>6</v>
      </c>
      <c r="L180" s="3">
        <v>8514</v>
      </c>
      <c r="M180" s="3">
        <v>6082</v>
      </c>
      <c r="N180" s="18">
        <v>1399901</v>
      </c>
      <c r="P180" s="12">
        <f t="shared" si="12"/>
        <v>2.1374547846103254E-2</v>
      </c>
      <c r="Q180" s="12">
        <f t="shared" si="13"/>
        <v>4.6153846153846156E-2</v>
      </c>
    </row>
    <row r="181" spans="1:17" ht="15" thickBot="1" x14ac:dyDescent="0.4">
      <c r="A181" s="26">
        <v>179</v>
      </c>
      <c r="B181" s="17" t="s">
        <v>144</v>
      </c>
      <c r="C181" s="6">
        <v>157</v>
      </c>
      <c r="D181" s="6"/>
      <c r="E181" s="6">
        <v>9</v>
      </c>
      <c r="F181" s="6"/>
      <c r="G181" s="6">
        <v>143</v>
      </c>
      <c r="H181" s="6">
        <v>5</v>
      </c>
      <c r="I181" s="6"/>
      <c r="J181" s="3">
        <v>2522</v>
      </c>
      <c r="K181" s="6">
        <v>145</v>
      </c>
      <c r="L181" s="3">
        <v>22011</v>
      </c>
      <c r="M181" s="3">
        <v>353556</v>
      </c>
      <c r="N181" s="18">
        <v>62256</v>
      </c>
      <c r="P181" s="12">
        <f t="shared" si="12"/>
        <v>7.1332405616083448E-3</v>
      </c>
      <c r="Q181" s="12">
        <f t="shared" si="13"/>
        <v>5.7494052339413161E-2</v>
      </c>
    </row>
    <row r="182" spans="1:17" ht="15" thickBot="1" x14ac:dyDescent="0.4">
      <c r="A182" s="26">
        <v>180</v>
      </c>
      <c r="B182" s="17" t="s">
        <v>143</v>
      </c>
      <c r="C182" s="6">
        <v>146</v>
      </c>
      <c r="D182" s="6"/>
      <c r="E182" s="6">
        <v>16</v>
      </c>
      <c r="F182" s="6"/>
      <c r="G182" s="6">
        <v>64</v>
      </c>
      <c r="H182" s="6">
        <v>66</v>
      </c>
      <c r="I182" s="6"/>
      <c r="J182" s="3">
        <v>3402</v>
      </c>
      <c r="K182" s="6">
        <v>373</v>
      </c>
      <c r="L182" s="6">
        <v>910</v>
      </c>
      <c r="M182" s="3">
        <v>21203</v>
      </c>
      <c r="N182" s="18">
        <v>42918</v>
      </c>
      <c r="P182" s="12">
        <f t="shared" si="12"/>
        <v>0.16044899306701882</v>
      </c>
      <c r="Q182" s="12">
        <f t="shared" si="13"/>
        <v>0.1096413874191652</v>
      </c>
    </row>
    <row r="183" spans="1:17" ht="15" thickBot="1" x14ac:dyDescent="0.4">
      <c r="A183" s="27">
        <v>181</v>
      </c>
      <c r="B183" s="20" t="s">
        <v>122</v>
      </c>
      <c r="C183" s="15">
        <v>141</v>
      </c>
      <c r="D183" s="15"/>
      <c r="E183" s="15">
        <v>3</v>
      </c>
      <c r="F183" s="15"/>
      <c r="G183" s="15">
        <v>138</v>
      </c>
      <c r="H183" s="15">
        <v>0</v>
      </c>
      <c r="I183" s="15"/>
      <c r="J183" s="15">
        <v>322</v>
      </c>
      <c r="K183" s="15">
        <v>7</v>
      </c>
      <c r="L183" s="16">
        <v>40202</v>
      </c>
      <c r="M183" s="16">
        <v>91817</v>
      </c>
      <c r="N183" s="21">
        <v>437848</v>
      </c>
      <c r="P183" s="12">
        <f t="shared" si="12"/>
        <v>3.5069758323621985E-3</v>
      </c>
      <c r="Q183" s="12">
        <f t="shared" si="13"/>
        <v>2.1739130434782608E-2</v>
      </c>
    </row>
    <row r="184" spans="1:17" ht="15" thickBot="1" x14ac:dyDescent="0.4">
      <c r="A184" s="26">
        <v>182</v>
      </c>
      <c r="B184" s="17" t="s">
        <v>137</v>
      </c>
      <c r="C184" s="6">
        <v>132</v>
      </c>
      <c r="D184" s="6"/>
      <c r="E184" s="6">
        <v>7</v>
      </c>
      <c r="F184" s="6"/>
      <c r="G184" s="6">
        <v>98</v>
      </c>
      <c r="H184" s="6">
        <v>27</v>
      </c>
      <c r="I184" s="6"/>
      <c r="J184" s="6">
        <v>459</v>
      </c>
      <c r="K184" s="6">
        <v>24</v>
      </c>
      <c r="L184" s="3">
        <v>11558</v>
      </c>
      <c r="M184" s="3">
        <v>40215</v>
      </c>
      <c r="N184" s="18">
        <v>287407</v>
      </c>
      <c r="P184" s="12">
        <f t="shared" si="12"/>
        <v>1.1413651622528907E-2</v>
      </c>
      <c r="Q184" s="12">
        <f t="shared" si="13"/>
        <v>5.2287581699346407E-2</v>
      </c>
    </row>
    <row r="185" spans="1:17" ht="15" thickBot="1" x14ac:dyDescent="0.4">
      <c r="A185" s="26">
        <v>183</v>
      </c>
      <c r="B185" s="17" t="s">
        <v>133</v>
      </c>
      <c r="C185" s="6">
        <v>122</v>
      </c>
      <c r="D185" s="6"/>
      <c r="E185" s="6">
        <v>3</v>
      </c>
      <c r="F185" s="6"/>
      <c r="G185" s="6">
        <v>111</v>
      </c>
      <c r="H185" s="6">
        <v>8</v>
      </c>
      <c r="I185" s="6"/>
      <c r="J185" s="3">
        <v>1142</v>
      </c>
      <c r="K185" s="6">
        <v>28</v>
      </c>
      <c r="L185" s="3">
        <v>12552</v>
      </c>
      <c r="M185" s="3">
        <v>117520</v>
      </c>
      <c r="N185" s="18">
        <v>106807</v>
      </c>
      <c r="P185" s="12">
        <f t="shared" si="12"/>
        <v>9.7174948944860444E-3</v>
      </c>
      <c r="Q185" s="12">
        <f t="shared" si="13"/>
        <v>2.4518388791593695E-2</v>
      </c>
    </row>
    <row r="186" spans="1:17" ht="15" thickBot="1" x14ac:dyDescent="0.4">
      <c r="A186" s="26">
        <v>184</v>
      </c>
      <c r="B186" s="17" t="s">
        <v>131</v>
      </c>
      <c r="C186" s="6">
        <v>120</v>
      </c>
      <c r="D186" s="6"/>
      <c r="E186" s="6">
        <v>4</v>
      </c>
      <c r="F186" s="6"/>
      <c r="G186" s="6">
        <v>105</v>
      </c>
      <c r="H186" s="6">
        <v>11</v>
      </c>
      <c r="I186" s="6"/>
      <c r="J186" s="3">
        <v>3056</v>
      </c>
      <c r="K186" s="6">
        <v>102</v>
      </c>
      <c r="L186" s="3">
        <v>38209</v>
      </c>
      <c r="M186" s="3">
        <v>973056</v>
      </c>
      <c r="N186" s="18">
        <v>39267</v>
      </c>
      <c r="P186" s="12">
        <f t="shared" si="12"/>
        <v>3.1406208892396739E-3</v>
      </c>
      <c r="Q186" s="12">
        <f t="shared" si="13"/>
        <v>3.3376963350785341E-2</v>
      </c>
    </row>
    <row r="187" spans="1:17" ht="29.5" thickBot="1" x14ac:dyDescent="0.4">
      <c r="A187" s="26">
        <v>185</v>
      </c>
      <c r="B187" s="17" t="s">
        <v>191</v>
      </c>
      <c r="C187" s="6">
        <v>116</v>
      </c>
      <c r="D187" s="4">
        <v>2</v>
      </c>
      <c r="E187" s="6">
        <v>2</v>
      </c>
      <c r="F187" s="6"/>
      <c r="G187" s="6">
        <v>38</v>
      </c>
      <c r="H187" s="6">
        <v>76</v>
      </c>
      <c r="I187" s="6">
        <v>3</v>
      </c>
      <c r="J187" s="3">
        <v>2993</v>
      </c>
      <c r="K187" s="6">
        <v>52</v>
      </c>
      <c r="L187" s="3">
        <v>1220</v>
      </c>
      <c r="M187" s="3">
        <v>31474</v>
      </c>
      <c r="N187" s="18">
        <v>38762</v>
      </c>
      <c r="P187" s="12">
        <f t="shared" si="12"/>
        <v>9.5094363601702994E-2</v>
      </c>
      <c r="Q187" s="12">
        <f t="shared" si="13"/>
        <v>1.7373872368860673E-2</v>
      </c>
    </row>
    <row r="188" spans="1:17" ht="15" thickBot="1" x14ac:dyDescent="0.4">
      <c r="A188" s="26">
        <v>186</v>
      </c>
      <c r="B188" s="17" t="s">
        <v>184</v>
      </c>
      <c r="C188" s="6">
        <v>114</v>
      </c>
      <c r="D188" s="6"/>
      <c r="E188" s="6"/>
      <c r="F188" s="6"/>
      <c r="G188" s="6">
        <v>39</v>
      </c>
      <c r="H188" s="6">
        <v>75</v>
      </c>
      <c r="I188" s="6"/>
      <c r="J188" s="3">
        <v>1159</v>
      </c>
      <c r="K188" s="6"/>
      <c r="L188" s="6"/>
      <c r="M188" s="6"/>
      <c r="N188" s="18">
        <v>98402</v>
      </c>
      <c r="P188" s="12">
        <f t="shared" si="12"/>
        <v>0</v>
      </c>
      <c r="Q188" s="12">
        <f t="shared" si="13"/>
        <v>0</v>
      </c>
    </row>
    <row r="189" spans="1:17" ht="29.5" thickBot="1" x14ac:dyDescent="0.4">
      <c r="A189" s="26">
        <v>187</v>
      </c>
      <c r="B189" s="17" t="s">
        <v>209</v>
      </c>
      <c r="C189" s="6">
        <v>110</v>
      </c>
      <c r="D189" s="6"/>
      <c r="E189" s="6">
        <v>2</v>
      </c>
      <c r="F189" s="6"/>
      <c r="G189" s="6">
        <v>34</v>
      </c>
      <c r="H189" s="6">
        <v>74</v>
      </c>
      <c r="I189" s="6"/>
      <c r="J189" s="6">
        <v>12</v>
      </c>
      <c r="K189" s="6">
        <v>0.2</v>
      </c>
      <c r="L189" s="3">
        <v>10471</v>
      </c>
      <c r="M189" s="3">
        <v>1168</v>
      </c>
      <c r="N189" s="18">
        <v>8961154</v>
      </c>
      <c r="P189" s="12">
        <f t="shared" si="12"/>
        <v>1.0273972602739725E-2</v>
      </c>
      <c r="Q189" s="12">
        <f t="shared" si="13"/>
        <v>1.6666666666666666E-2</v>
      </c>
    </row>
    <row r="190" spans="1:17" ht="15" thickBot="1" x14ac:dyDescent="0.4">
      <c r="A190" s="26">
        <v>188</v>
      </c>
      <c r="B190" s="17" t="s">
        <v>199</v>
      </c>
      <c r="C190" s="6">
        <v>103</v>
      </c>
      <c r="D190" s="4">
        <v>1</v>
      </c>
      <c r="E190" s="6"/>
      <c r="F190" s="6"/>
      <c r="G190" s="6">
        <v>89</v>
      </c>
      <c r="H190" s="6">
        <v>14</v>
      </c>
      <c r="I190" s="6"/>
      <c r="J190" s="6">
        <v>133</v>
      </c>
      <c r="K190" s="6"/>
      <c r="L190" s="3">
        <v>51141</v>
      </c>
      <c r="M190" s="3">
        <v>66215</v>
      </c>
      <c r="N190" s="18">
        <v>772350</v>
      </c>
      <c r="P190" s="12">
        <f t="shared" si="12"/>
        <v>2.0086083213773313E-3</v>
      </c>
      <c r="Q190" s="12">
        <f t="shared" si="13"/>
        <v>0</v>
      </c>
    </row>
    <row r="191" spans="1:17" ht="29.5" thickBot="1" x14ac:dyDescent="0.4">
      <c r="A191" s="26">
        <v>189</v>
      </c>
      <c r="B191" s="17" t="s">
        <v>161</v>
      </c>
      <c r="C191" s="6">
        <v>91</v>
      </c>
      <c r="D191" s="6"/>
      <c r="E191" s="6">
        <v>3</v>
      </c>
      <c r="F191" s="6"/>
      <c r="G191" s="6">
        <v>67</v>
      </c>
      <c r="H191" s="6">
        <v>21</v>
      </c>
      <c r="I191" s="6">
        <v>1</v>
      </c>
      <c r="J191" s="6">
        <v>929</v>
      </c>
      <c r="K191" s="6">
        <v>31</v>
      </c>
      <c r="L191" s="3">
        <v>1387</v>
      </c>
      <c r="M191" s="3">
        <v>14153</v>
      </c>
      <c r="N191" s="18">
        <v>98001</v>
      </c>
      <c r="P191" s="12">
        <f t="shared" si="12"/>
        <v>6.5639793683318029E-2</v>
      </c>
      <c r="Q191" s="12">
        <f t="shared" si="13"/>
        <v>3.3369214208826693E-2</v>
      </c>
    </row>
    <row r="192" spans="1:17" ht="15" thickBot="1" x14ac:dyDescent="0.4">
      <c r="A192" s="26">
        <v>190</v>
      </c>
      <c r="B192" s="17" t="s">
        <v>134</v>
      </c>
      <c r="C192" s="6">
        <v>89</v>
      </c>
      <c r="D192" s="6"/>
      <c r="E192" s="6">
        <v>1</v>
      </c>
      <c r="F192" s="6"/>
      <c r="G192" s="6">
        <v>85</v>
      </c>
      <c r="H192" s="6">
        <v>3</v>
      </c>
      <c r="I192" s="6"/>
      <c r="J192" s="3">
        <v>2334</v>
      </c>
      <c r="K192" s="6">
        <v>26</v>
      </c>
      <c r="L192" s="6">
        <v>900</v>
      </c>
      <c r="M192" s="3">
        <v>23599</v>
      </c>
      <c r="N192" s="18">
        <v>38138</v>
      </c>
      <c r="P192" s="12">
        <f t="shared" si="12"/>
        <v>9.8902495868468998E-2</v>
      </c>
      <c r="Q192" s="12">
        <f t="shared" si="13"/>
        <v>1.1139674378748929E-2</v>
      </c>
    </row>
    <row r="193" spans="1:17" ht="29.5" thickBot="1" x14ac:dyDescent="0.4">
      <c r="A193" s="28">
        <v>191</v>
      </c>
      <c r="B193" s="22" t="s">
        <v>142</v>
      </c>
      <c r="C193" s="8">
        <v>62</v>
      </c>
      <c r="D193" s="8"/>
      <c r="E193" s="8"/>
      <c r="F193" s="8"/>
      <c r="G193" s="8">
        <v>62</v>
      </c>
      <c r="H193" s="8">
        <v>0</v>
      </c>
      <c r="I193" s="8"/>
      <c r="J193" s="8">
        <v>221</v>
      </c>
      <c r="K193" s="8"/>
      <c r="L193" s="9">
        <v>5390</v>
      </c>
      <c r="M193" s="9">
        <v>19178</v>
      </c>
      <c r="N193" s="23">
        <v>281054</v>
      </c>
      <c r="P193" s="12">
        <f t="shared" si="12"/>
        <v>1.152362081551778E-2</v>
      </c>
      <c r="Q193" s="12">
        <f t="shared" si="13"/>
        <v>0</v>
      </c>
    </row>
    <row r="194" spans="1:17" ht="15" thickBot="1" x14ac:dyDescent="0.4">
      <c r="A194" s="26">
        <v>192</v>
      </c>
      <c r="B194" s="17" t="s">
        <v>187</v>
      </c>
      <c r="C194" s="6">
        <v>57</v>
      </c>
      <c r="D194" s="6"/>
      <c r="E194" s="6">
        <v>2</v>
      </c>
      <c r="F194" s="6"/>
      <c r="G194" s="6">
        <v>30</v>
      </c>
      <c r="H194" s="6">
        <v>25</v>
      </c>
      <c r="I194" s="6">
        <v>2</v>
      </c>
      <c r="J194" s="6">
        <v>143</v>
      </c>
      <c r="K194" s="6">
        <v>5</v>
      </c>
      <c r="L194" s="3">
        <v>3484</v>
      </c>
      <c r="M194" s="3">
        <v>8749</v>
      </c>
      <c r="N194" s="18">
        <v>398233</v>
      </c>
      <c r="P194" s="12">
        <f t="shared" si="12"/>
        <v>1.6344725111441308E-2</v>
      </c>
      <c r="Q194" s="12">
        <f t="shared" si="13"/>
        <v>3.4965034965034968E-2</v>
      </c>
    </row>
    <row r="195" spans="1:17" ht="29.5" thickBot="1" x14ac:dyDescent="0.4">
      <c r="A195" s="26">
        <v>193</v>
      </c>
      <c r="B195" s="17" t="s">
        <v>178</v>
      </c>
      <c r="C195" s="6">
        <v>55</v>
      </c>
      <c r="D195" s="6"/>
      <c r="E195" s="6"/>
      <c r="F195" s="6"/>
      <c r="G195" s="6">
        <v>45</v>
      </c>
      <c r="H195" s="6">
        <v>10</v>
      </c>
      <c r="I195" s="6"/>
      <c r="J195" s="6">
        <v>496</v>
      </c>
      <c r="K195" s="6"/>
      <c r="L195" s="3">
        <v>2191</v>
      </c>
      <c r="M195" s="3">
        <v>19744</v>
      </c>
      <c r="N195" s="18">
        <v>110972</v>
      </c>
      <c r="P195" s="12">
        <f t="shared" si="12"/>
        <v>2.5121555915721232E-2</v>
      </c>
      <c r="Q195" s="12">
        <f t="shared" si="13"/>
        <v>0</v>
      </c>
    </row>
    <row r="196" spans="1:17" ht="1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30551</v>
      </c>
      <c r="N196" s="18">
        <v>38722</v>
      </c>
      <c r="P196" s="12">
        <f t="shared" si="12"/>
        <v>4.481031717456057E-2</v>
      </c>
      <c r="Q196" s="12">
        <f t="shared" si="13"/>
        <v>5.6245434623813005E-2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6262</v>
      </c>
      <c r="N197" s="23">
        <v>650096</v>
      </c>
      <c r="P197" s="12">
        <f t="shared" si="12"/>
        <v>1.1338230597253274E-2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164154</v>
      </c>
      <c r="P198" s="12">
        <f t="shared" si="12"/>
        <v>2.6903784769721842E-2</v>
      </c>
      <c r="Q198" s="12">
        <f t="shared" si="13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897024</v>
      </c>
      <c r="P199" s="12">
        <f t="shared" si="12"/>
        <v>4.0209087253719336E-3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3348</v>
      </c>
      <c r="M200" s="3">
        <v>18225</v>
      </c>
      <c r="N200" s="18">
        <v>183703</v>
      </c>
      <c r="P200" s="12">
        <f t="shared" si="12"/>
        <v>7.4622770919067216E-3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177</v>
      </c>
      <c r="C201" s="6">
        <v>24</v>
      </c>
      <c r="D201" s="6"/>
      <c r="E201" s="6"/>
      <c r="F201" s="6"/>
      <c r="G201" s="6">
        <v>23</v>
      </c>
      <c r="H201" s="6">
        <v>1</v>
      </c>
      <c r="I201" s="6"/>
      <c r="J201" s="6">
        <v>213</v>
      </c>
      <c r="K201" s="6"/>
      <c r="L201" s="3">
        <v>6252</v>
      </c>
      <c r="M201" s="3">
        <v>55539</v>
      </c>
      <c r="N201" s="18">
        <v>112570</v>
      </c>
      <c r="P201" s="12">
        <f t="shared" si="12"/>
        <v>3.8351428725760276E-3</v>
      </c>
      <c r="Q201" s="12">
        <f t="shared" si="13"/>
        <v>0</v>
      </c>
    </row>
    <row r="202" spans="1:17" ht="15" thickBot="1" x14ac:dyDescent="0.4">
      <c r="A202" s="28">
        <v>200</v>
      </c>
      <c r="B202" s="22" t="s">
        <v>210</v>
      </c>
      <c r="C202" s="8">
        <v>24</v>
      </c>
      <c r="D202" s="8"/>
      <c r="E202" s="8"/>
      <c r="F202" s="8"/>
      <c r="G202" s="8">
        <v>24</v>
      </c>
      <c r="H202" s="8">
        <v>0</v>
      </c>
      <c r="I202" s="8"/>
      <c r="J202" s="8">
        <v>18</v>
      </c>
      <c r="K202" s="8"/>
      <c r="L202" s="9">
        <v>1568</v>
      </c>
      <c r="M202" s="9">
        <v>1187</v>
      </c>
      <c r="N202" s="23">
        <v>1320537</v>
      </c>
      <c r="P202" s="12">
        <f t="shared" si="12"/>
        <v>1.5164279696714406E-2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35648</v>
      </c>
      <c r="N203" s="23">
        <v>285740</v>
      </c>
      <c r="P203" s="12">
        <f t="shared" si="12"/>
        <v>2.1600089766606822E-3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28100</v>
      </c>
      <c r="M204" s="3">
        <v>3857</v>
      </c>
      <c r="N204" s="18">
        <v>7284596</v>
      </c>
      <c r="P204" s="12">
        <f t="shared" si="12"/>
        <v>7.7780658542909E-4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72002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1026</v>
      </c>
      <c r="M206" s="3">
        <v>19274</v>
      </c>
      <c r="N206" s="18">
        <v>53233</v>
      </c>
      <c r="P206" s="12">
        <f t="shared" si="12"/>
        <v>1.655079381550275E-2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5856</v>
      </c>
      <c r="M207" s="3">
        <v>103137</v>
      </c>
      <c r="N207" s="18">
        <v>56779</v>
      </c>
      <c r="P207" s="12">
        <f t="shared" si="12"/>
        <v>2.394872839039336E-3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16156</v>
      </c>
      <c r="N209" s="18">
        <v>26244</v>
      </c>
      <c r="P209" s="12">
        <f t="shared" si="14"/>
        <v>3.0638771973260707E-2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3727</v>
      </c>
      <c r="K210" s="8"/>
      <c r="L210" s="9">
        <v>1816</v>
      </c>
      <c r="M210" s="9">
        <v>520642</v>
      </c>
      <c r="N210" s="23">
        <v>3488</v>
      </c>
      <c r="P210" s="12">
        <f t="shared" si="14"/>
        <v>7.1584697354420117E-3</v>
      </c>
      <c r="Q210" s="12">
        <f t="shared" si="15"/>
        <v>0</v>
      </c>
    </row>
    <row r="211" spans="1:17" ht="1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P211" s="12">
        <f t="shared" si="14"/>
        <v>0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598521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198</v>
      </c>
      <c r="C214" s="6">
        <v>9</v>
      </c>
      <c r="D214" s="6"/>
      <c r="E214" s="6"/>
      <c r="F214" s="6"/>
      <c r="G214" s="6">
        <v>6</v>
      </c>
      <c r="H214" s="6">
        <v>3</v>
      </c>
      <c r="I214" s="6"/>
      <c r="J214" s="6">
        <v>911</v>
      </c>
      <c r="K214" s="6"/>
      <c r="L214" s="3">
        <v>1246</v>
      </c>
      <c r="M214" s="3">
        <v>126113</v>
      </c>
      <c r="N214" s="18">
        <v>9880</v>
      </c>
      <c r="P214" s="12">
        <f t="shared" si="14"/>
        <v>7.2236803501621559E-3</v>
      </c>
      <c r="Q214" s="12">
        <f t="shared" si="15"/>
        <v>0</v>
      </c>
    </row>
    <row r="215" spans="1:17" ht="29.5" thickBot="1" x14ac:dyDescent="0.4">
      <c r="A215" s="27">
        <v>213</v>
      </c>
      <c r="B215" s="20" t="s">
        <v>205</v>
      </c>
      <c r="C215" s="15">
        <v>8</v>
      </c>
      <c r="D215" s="15"/>
      <c r="E215" s="15">
        <v>1</v>
      </c>
      <c r="F215" s="15"/>
      <c r="G215" s="15">
        <v>7</v>
      </c>
      <c r="H215" s="15">
        <v>0</v>
      </c>
      <c r="I215" s="15"/>
      <c r="J215" s="15">
        <v>264</v>
      </c>
      <c r="K215" s="15">
        <v>33</v>
      </c>
      <c r="L215" s="16">
        <v>1253</v>
      </c>
      <c r="M215" s="16">
        <v>41423</v>
      </c>
      <c r="N215" s="21">
        <v>30249</v>
      </c>
      <c r="P215" s="12">
        <f t="shared" si="14"/>
        <v>6.373270888153924E-3</v>
      </c>
      <c r="Q215" s="12">
        <f t="shared" si="15"/>
        <v>0.125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25308</v>
      </c>
      <c r="N217" s="29">
        <v>15015</v>
      </c>
      <c r="P217" s="12">
        <f t="shared" si="14"/>
        <v>7.9026394815868498E-3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744C398-B07A-4BFE-8D33-2CF286AEC2EB}"/>
    <hyperlink ref="N3" r:id="rId2" display="https://www.worldometers.info/world-population/us-population/" xr:uid="{BCD789D1-C56A-4F94-8897-84A172F387B7}"/>
    <hyperlink ref="B4" r:id="rId3" display="https://www.worldometers.info/coronavirus/country/brazil/" xr:uid="{F0A1024D-6199-4294-86E3-B701078F1CC1}"/>
    <hyperlink ref="N4" r:id="rId4" display="https://www.worldometers.info/world-population/brazil-population/" xr:uid="{A7E4E9E8-9D5A-4BC8-ABF9-A6735126B889}"/>
    <hyperlink ref="B5" r:id="rId5" display="https://www.worldometers.info/coronavirus/country/india/" xr:uid="{A0402F83-0FE8-4A16-8AF5-BC8192FC7A5A}"/>
    <hyperlink ref="N5" r:id="rId6" display="https://www.worldometers.info/world-population/india-population/" xr:uid="{B338D806-DAC7-4877-BF1D-CE2F5A7A7094}"/>
    <hyperlink ref="B6" r:id="rId7" display="https://www.worldometers.info/coronavirus/country/russia/" xr:uid="{EB8580DE-BFCB-411E-9D3A-E17A0C6A8F15}"/>
    <hyperlink ref="N6" r:id="rId8" display="https://www.worldometers.info/world-population/russia-population/" xr:uid="{BB518249-E904-4CB2-B2B7-A424E86881EB}"/>
    <hyperlink ref="B7" r:id="rId9" display="https://www.worldometers.info/coronavirus/country/south-africa/" xr:uid="{E196C102-55E3-4BE6-A3E1-CFE7B9ED0127}"/>
    <hyperlink ref="N7" r:id="rId10" display="https://www.worldometers.info/world-population/south-africa-population/" xr:uid="{3BBCE2DA-E6FB-4033-AEE9-829BCE4761DF}"/>
    <hyperlink ref="B8" r:id="rId11" display="https://www.worldometers.info/coronavirus/country/mexico/" xr:uid="{A6BA4F08-E8BF-4EE6-AD6A-47D6F6658747}"/>
    <hyperlink ref="N8" r:id="rId12" display="https://www.worldometers.info/world-population/mexico-population/" xr:uid="{91AE161E-F9B1-43CC-8517-E22B2C0EBD58}"/>
    <hyperlink ref="B9" r:id="rId13" display="https://www.worldometers.info/coronavirus/country/peru/" xr:uid="{ADE709F5-EEAE-4A85-980B-E9028A0F1868}"/>
    <hyperlink ref="N9" r:id="rId14" display="https://www.worldometers.info/world-population/peru-population/" xr:uid="{A7CACEDE-F4BC-4970-A2B5-4A2576946480}"/>
    <hyperlink ref="B10" r:id="rId15" display="https://www.worldometers.info/coronavirus/country/chile/" xr:uid="{CA18572F-97D8-4EA7-AC9B-9D5A05810196}"/>
    <hyperlink ref="N10" r:id="rId16" display="https://www.worldometers.info/world-population/chile-population/" xr:uid="{25613F44-2192-4C2C-ABD4-242489974B9D}"/>
    <hyperlink ref="B11" r:id="rId17" display="https://www.worldometers.info/coronavirus/country/spain/" xr:uid="{A4F2D733-F0D4-4881-A6A5-A0362AD9A075}"/>
    <hyperlink ref="N11" r:id="rId18" display="https://www.worldometers.info/world-population/spain-population/" xr:uid="{BBB2E46F-C8AB-4B26-B9C7-FF6AAEFBDAB9}"/>
    <hyperlink ref="B12" r:id="rId19" display="https://www.worldometers.info/coronavirus/country/colombia/" xr:uid="{C0E4121E-133B-4552-8209-257B89341411}"/>
    <hyperlink ref="N12" r:id="rId20" display="https://www.worldometers.info/world-population/colombia-population/" xr:uid="{5A22D685-6A2E-43C3-B0F3-5151E6C3A6DD}"/>
    <hyperlink ref="B13" r:id="rId21" display="https://www.worldometers.info/coronavirus/country/iran/" xr:uid="{19F3A184-F5E8-476E-8A0D-ABF0D77F1B20}"/>
    <hyperlink ref="N13" r:id="rId22" display="https://www.worldometers.info/world-population/iran-population/" xr:uid="{69A93557-FD02-4038-BF93-06C89D4BE33A}"/>
    <hyperlink ref="B14" r:id="rId23" display="https://www.worldometers.info/coronavirus/country/uk/" xr:uid="{99ED8ED7-196A-45C8-9539-BF4816CD2A73}"/>
    <hyperlink ref="N14" r:id="rId24" display="https://www.worldometers.info/world-population/uk-population/" xr:uid="{324EEF7D-9ADE-48BF-8FD6-6685C80D5093}"/>
    <hyperlink ref="B15" r:id="rId25" display="https://www.worldometers.info/coronavirus/country/pakistan/" xr:uid="{79C22E64-B82A-4C8C-991B-CAF13878870C}"/>
    <hyperlink ref="N15" r:id="rId26" display="https://www.worldometers.info/world-population/pakistan-population/" xr:uid="{F5A2FB7A-41B1-401A-9E6B-524D33AB1BD2}"/>
    <hyperlink ref="B16" r:id="rId27" display="https://www.worldometers.info/coronavirus/country/saudi-arabia/" xr:uid="{A283A0C7-A205-4E9D-8F6E-5C9F13C380F3}"/>
    <hyperlink ref="N16" r:id="rId28" display="https://www.worldometers.info/world-population/saudi-arabia-population/" xr:uid="{EA30B6F3-1FF1-4468-B1B2-E771EE01DBB6}"/>
    <hyperlink ref="B17" r:id="rId29" display="https://www.worldometers.info/coronavirus/country/italy/" xr:uid="{942A7B6C-CB4A-4641-9F0F-6E3D58338A6D}"/>
    <hyperlink ref="N17" r:id="rId30" display="https://www.worldometers.info/world-population/italy-population/" xr:uid="{D9A1BD72-D766-4E2C-81E5-362CD3594D70}"/>
    <hyperlink ref="B18" r:id="rId31" display="https://www.worldometers.info/coronavirus/country/bangladesh/" xr:uid="{5C6C5AA4-F711-41C1-B9E4-AE68B94CB979}"/>
    <hyperlink ref="N18" r:id="rId32" display="https://www.worldometers.info/world-population/bangladesh-population/" xr:uid="{4FE6B24E-04EE-4C52-B46B-823A5643C013}"/>
    <hyperlink ref="B19" r:id="rId33" display="https://www.worldometers.info/coronavirus/country/turkey/" xr:uid="{1EB8BC67-9E77-4E54-8065-175F91D334E3}"/>
    <hyperlink ref="N19" r:id="rId34" display="https://www.worldometers.info/world-population/turkey-population/" xr:uid="{98E90E2C-3B9C-41C3-8153-83E85561C56F}"/>
    <hyperlink ref="B20" r:id="rId35" display="https://www.worldometers.info/coronavirus/country/germany/" xr:uid="{CD347C22-745C-4D66-8E7B-23C77514D5BE}"/>
    <hyperlink ref="N20" r:id="rId36" display="https://www.worldometers.info/world-population/germany-population/" xr:uid="{F5BB7F32-955A-40D6-866C-9BEE0B126F61}"/>
    <hyperlink ref="B21" r:id="rId37" display="https://www.worldometers.info/coronavirus/country/argentina/" xr:uid="{0EE11AB1-3819-4F1B-8614-80D7D41EF57F}"/>
    <hyperlink ref="N21" r:id="rId38" display="https://www.worldometers.info/world-population/argentina-population/" xr:uid="{963C2A5C-C390-489E-BFF6-24792EDDD884}"/>
    <hyperlink ref="B22" r:id="rId39" display="https://www.worldometers.info/coronavirus/country/france/" xr:uid="{F4004458-A1ED-4C18-9B21-8069F47572D5}"/>
    <hyperlink ref="N22" r:id="rId40" display="https://www.worldometers.info/world-population/france-population/" xr:uid="{697D6012-B73D-490C-B178-D006592B7989}"/>
    <hyperlink ref="B23" r:id="rId41" display="https://www.worldometers.info/coronavirus/country/iraq/" xr:uid="{ADECD8C4-48A7-4C27-832B-453A8B9F27CA}"/>
    <hyperlink ref="N23" r:id="rId42" display="https://www.worldometers.info/world-population/iraq-population/" xr:uid="{6AF74FF7-361A-40EF-BB26-410D96D20070}"/>
    <hyperlink ref="B24" r:id="rId43" display="https://www.worldometers.info/coronavirus/country/canada/" xr:uid="{E141CC85-68A7-41AC-832A-18990BC6F10F}"/>
    <hyperlink ref="N24" r:id="rId44" display="https://www.worldometers.info/world-population/canada-population/" xr:uid="{052C68C4-D3CC-4ABE-83AF-54DC03A38E64}"/>
    <hyperlink ref="B25" r:id="rId45" display="https://www.worldometers.info/coronavirus/country/indonesia/" xr:uid="{E3E741B2-A908-4552-8126-407FAA9EBF7B}"/>
    <hyperlink ref="N25" r:id="rId46" display="https://www.worldometers.info/world-population/indonesia-population/" xr:uid="{968850E3-1675-4E4E-AC74-22C23E960F4A}"/>
    <hyperlink ref="B26" r:id="rId47" display="https://www.worldometers.info/coronavirus/country/qatar/" xr:uid="{17A4111E-4809-48B7-AC62-6DEE3BE6FC02}"/>
    <hyperlink ref="B27" r:id="rId48" display="https://www.worldometers.info/coronavirus/country/philippines/" xr:uid="{B653696D-78EE-45A6-A7EA-17758592922E}"/>
    <hyperlink ref="N27" r:id="rId49" display="https://www.worldometers.info/world-population/philippines-population/" xr:uid="{F5EE89EC-0480-474F-809B-E559E7B4AE0A}"/>
    <hyperlink ref="B28" r:id="rId50" display="https://www.worldometers.info/coronavirus/country/egypt/" xr:uid="{826EBB4B-6E79-4086-9725-1A1E929B0772}"/>
    <hyperlink ref="N28" r:id="rId51" display="https://www.worldometers.info/world-population/egypt-population/" xr:uid="{AAFC95B1-0A54-4A81-9BE6-1700F9A326DC}"/>
    <hyperlink ref="B29" r:id="rId52" display="https://www.worldometers.info/coronavirus/country/kazakhstan/" xr:uid="{EF6CD4EA-9B87-47F5-B746-DC74A67C8A03}"/>
    <hyperlink ref="N29" r:id="rId53" display="https://www.worldometers.info/world-population/kazakhstan-population/" xr:uid="{169ED096-52D5-4817-8D3E-411ED7017F3B}"/>
    <hyperlink ref="B30" r:id="rId54" display="https://www.worldometers.info/coronavirus/country/ecuador/" xr:uid="{F68EFDBF-5861-40A4-8BB4-6DE17D1BACD4}"/>
    <hyperlink ref="N30" r:id="rId55" display="https://www.worldometers.info/world-population/ecuador-population/" xr:uid="{2AD68B1C-179B-4BFD-BD6E-AF931FC3F128}"/>
    <hyperlink ref="B31" r:id="rId56" display="https://www.worldometers.info/coronavirus/country/china/" xr:uid="{8F9D718C-B936-46DB-AED2-F96A673DBA73}"/>
    <hyperlink ref="B32" r:id="rId57" display="https://www.worldometers.info/coronavirus/country/sweden/" xr:uid="{F78AE4AA-E101-45D1-86FF-8B5A1706F85D}"/>
    <hyperlink ref="N32" r:id="rId58" display="https://www.worldometers.info/world-population/sweden-population/" xr:uid="{1329D8D7-508E-4031-9880-691985408652}"/>
    <hyperlink ref="B33" r:id="rId59" display="https://www.worldometers.info/coronavirus/country/bolivia/" xr:uid="{74A53252-4E35-44D0-AAA9-4891AC8F626B}"/>
    <hyperlink ref="N33" r:id="rId60" display="https://www.worldometers.info/world-population/bolivia-population/" xr:uid="{3D430B3A-4049-4594-854F-9E9C0D8D3303}"/>
    <hyperlink ref="B34" r:id="rId61" display="https://www.worldometers.info/coronavirus/country/oman/" xr:uid="{1F8CB0C8-E6AD-4269-BF16-C093D7F6AAB3}"/>
    <hyperlink ref="N34" r:id="rId62" display="https://www.worldometers.info/world-population/oman-population/" xr:uid="{04642B88-EDF2-47A7-B5E4-9F59DB851110}"/>
    <hyperlink ref="B35" r:id="rId63" display="https://www.worldometers.info/coronavirus/country/israel/" xr:uid="{DF43D86B-4BCD-45AB-A624-19B6FECCB4F3}"/>
    <hyperlink ref="B36" r:id="rId64" display="https://www.worldometers.info/coronavirus/country/ukraine/" xr:uid="{7037D397-A4D2-4E8A-8687-308CB75C5EA0}"/>
    <hyperlink ref="N36" r:id="rId65" display="https://www.worldometers.info/world-population/ukraine-population/" xr:uid="{DA2135FE-A696-4767-9044-602BED1211A7}"/>
    <hyperlink ref="B37" r:id="rId66" display="https://www.worldometers.info/coronavirus/country/dominican-republic/" xr:uid="{CDE7B5D0-DD0B-45DB-90AD-EFD0D5507CC3}"/>
    <hyperlink ref="N37" r:id="rId67" display="https://www.worldometers.info/world-population/dominican-republic-population/" xr:uid="{3FBFA93B-EDA0-438B-B3D5-A23CF2EE49DF}"/>
    <hyperlink ref="B38" r:id="rId68" display="https://www.worldometers.info/coronavirus/country/belgium/" xr:uid="{D77C0E1E-3D71-403F-8313-CB891AC6CC1D}"/>
    <hyperlink ref="N38" r:id="rId69" display="https://www.worldometers.info/world-population/belgium-population/" xr:uid="{6D51F692-801B-4E13-A4BB-A597D06A378F}"/>
    <hyperlink ref="B39" r:id="rId70" display="https://www.worldometers.info/coronavirus/country/kuwait/" xr:uid="{7B5E0788-543D-4762-8B43-4F414D20D3B2}"/>
    <hyperlink ref="N39" r:id="rId71" display="https://www.worldometers.info/world-population/kuwait-population/" xr:uid="{857E673E-C221-47F4-A8A3-B7DEF65D134C}"/>
    <hyperlink ref="B40" r:id="rId72" display="https://www.worldometers.info/coronavirus/country/belarus/" xr:uid="{13978B9B-1109-4D9A-A71D-22048784472B}"/>
    <hyperlink ref="N40" r:id="rId73" display="https://www.worldometers.info/world-population/belarus-population/" xr:uid="{83457CD1-1B62-403D-85C7-32C9258B1C55}"/>
    <hyperlink ref="B41" r:id="rId74" display="https://www.worldometers.info/coronavirus/country/panama/" xr:uid="{A38174A4-C45B-45A3-9488-AF776732964E}"/>
    <hyperlink ref="N41" r:id="rId75" display="https://www.worldometers.info/world-population/panama-population/" xr:uid="{DDEDC6DC-5A96-4E60-950E-52C854FDB35D}"/>
    <hyperlink ref="B42" r:id="rId76" display="https://www.worldometers.info/coronavirus/country/united-arab-emirates/" xr:uid="{44D1D2DC-ABE3-4D7B-968C-D8D22C9B3CD7}"/>
    <hyperlink ref="N42" r:id="rId77" display="https://www.worldometers.info/world-population/united-arab-emirates-population/" xr:uid="{B823C19A-43D7-4852-9998-F228BCC01834}"/>
    <hyperlink ref="B43" r:id="rId78" display="https://www.worldometers.info/coronavirus/country/netherlands/" xr:uid="{9996998B-2C64-4DCD-B202-5C8D7B350865}"/>
    <hyperlink ref="N43" r:id="rId79" display="https://www.worldometers.info/world-population/netherlands-population/" xr:uid="{743A81C3-41AD-4F0E-8525-EB713883A944}"/>
    <hyperlink ref="B44" r:id="rId80" display="https://www.worldometers.info/coronavirus/country/romania/" xr:uid="{F27DAEF0-B526-4CE7-94B5-7BB33DE8589C}"/>
    <hyperlink ref="N44" r:id="rId81" display="https://www.worldometers.info/world-population/romania-population/" xr:uid="{C0E07948-B3C8-40B7-AD29-4CBA889E1BF5}"/>
    <hyperlink ref="B45" r:id="rId82" display="https://www.worldometers.info/coronavirus/country/singapore/" xr:uid="{036C175C-A6A9-477A-B0F1-D48BB853B698}"/>
    <hyperlink ref="N45" r:id="rId83" display="https://www.worldometers.info/world-population/singapore-population/" xr:uid="{E27332E2-CF7F-4DC6-8A07-3E0241940327}"/>
    <hyperlink ref="B46" r:id="rId84" display="https://www.worldometers.info/coronavirus/country/portugal/" xr:uid="{636DCC85-C9F7-47CD-ABC5-7CD09E971AE8}"/>
    <hyperlink ref="N46" r:id="rId85" display="https://www.worldometers.info/world-population/portugal-population/" xr:uid="{AC89E20A-3F17-40F8-A938-848CC563EC14}"/>
    <hyperlink ref="B47" r:id="rId86" display="https://www.worldometers.info/coronavirus/country/guatemala/" xr:uid="{29D5860E-87CC-475C-84E1-721909F2D04D}"/>
    <hyperlink ref="N47" r:id="rId87" display="https://www.worldometers.info/world-population/guatemala-population/" xr:uid="{04275AF2-AADD-4291-ABAA-F64AE98C9D25}"/>
    <hyperlink ref="B48" r:id="rId88" display="https://www.worldometers.info/coronavirus/country/poland/" xr:uid="{615517DB-7E11-4D6B-911B-6B88550542BD}"/>
    <hyperlink ref="N48" r:id="rId89" display="https://www.worldometers.info/world-population/poland-population/" xr:uid="{96D64E70-E08B-4086-8483-E0FC0B8F60A5}"/>
    <hyperlink ref="B49" r:id="rId90" display="https://www.worldometers.info/coronavirus/country/nigeria/" xr:uid="{D4E8194E-1E02-45B4-8FCA-887726C63FF9}"/>
    <hyperlink ref="N49" r:id="rId91" display="https://www.worldometers.info/world-population/nigeria-population/" xr:uid="{66249E10-895D-450B-BAEF-22DF9AAD1FFD}"/>
    <hyperlink ref="B50" r:id="rId92" display="https://www.worldometers.info/coronavirus/country/honduras/" xr:uid="{2F30413D-2320-42A8-BF54-3E47DBA0A59C}"/>
    <hyperlink ref="N50" r:id="rId93" display="https://www.worldometers.info/world-population/honduras-population/" xr:uid="{DF5BAF05-9B3C-4C89-9E17-DD44F734AC3C}"/>
    <hyperlink ref="B51" r:id="rId94" display="https://www.worldometers.info/coronavirus/country/bahrain/" xr:uid="{24B829B2-1299-4218-B396-EAB48906EBA4}"/>
    <hyperlink ref="N51" r:id="rId95" display="https://www.worldometers.info/world-population/bahrain-population/" xr:uid="{FE84D175-31EE-4EE5-84A1-EA2802FD8FAB}"/>
    <hyperlink ref="B52" r:id="rId96" display="https://www.worldometers.info/coronavirus/country/armenia/" xr:uid="{3282743C-9E2F-4F6A-ACC0-CD05A34D63AF}"/>
    <hyperlink ref="N52" r:id="rId97" display="https://www.worldometers.info/world-population/armenia-population/" xr:uid="{BCC1B3E6-C451-4884-BF5D-8A06248B4B5A}"/>
    <hyperlink ref="B53" r:id="rId98" display="https://www.worldometers.info/coronavirus/country/kyrgyzstan/" xr:uid="{18EFB265-E603-44D9-8E97-91B64A5F2604}"/>
    <hyperlink ref="N53" r:id="rId99" display="https://www.worldometers.info/world-population/kyrgyzstan-population/" xr:uid="{0AA1C935-4E74-479F-8518-D59633EEBD21}"/>
    <hyperlink ref="B54" r:id="rId100" display="https://www.worldometers.info/coronavirus/country/ghana/" xr:uid="{6E40229D-3E35-431C-8CEA-E25EDFD981F5}"/>
    <hyperlink ref="N54" r:id="rId101" display="https://www.worldometers.info/world-population/ghana-population/" xr:uid="{BEBBF95A-A081-4EA9-8D5A-1F0EB6972775}"/>
    <hyperlink ref="B55" r:id="rId102" display="https://www.worldometers.info/coronavirus/country/afghanistan/" xr:uid="{70A74EE1-B2F7-4FF3-95D5-8FDB138234C5}"/>
    <hyperlink ref="N55" r:id="rId103" display="https://www.worldometers.info/world-population/afghanistan-population/" xr:uid="{E5A189A6-0C1E-4ADB-98EF-2F864B77FA6D}"/>
    <hyperlink ref="B56" r:id="rId104" display="https://www.worldometers.info/coronavirus/country/japan/" xr:uid="{6F93709B-0B38-4606-99FB-DB2EDE64CB10}"/>
    <hyperlink ref="N56" r:id="rId105" display="https://www.worldometers.info/world-population/japan-population/" xr:uid="{913D66A6-76A0-4302-AB41-2EB678BBF58C}"/>
    <hyperlink ref="B57" r:id="rId106" display="https://www.worldometers.info/coronavirus/country/switzerland/" xr:uid="{C0DD8DD9-ACCC-4F25-AECB-0ABB48642398}"/>
    <hyperlink ref="N57" r:id="rId107" display="https://www.worldometers.info/world-population/switzerland-population/" xr:uid="{A485299F-F7E5-4E99-9149-2B8F4E706154}"/>
    <hyperlink ref="B58" r:id="rId108" display="https://www.worldometers.info/coronavirus/country/azerbaijan/" xr:uid="{76AB4796-292A-4045-9E3E-2D35135C20B5}"/>
    <hyperlink ref="N58" r:id="rId109" display="https://www.worldometers.info/world-population/azerbaijan-population/" xr:uid="{211AAC02-6241-4ED9-A9D1-D7D4B3BA4272}"/>
    <hyperlink ref="B59" r:id="rId110" display="https://www.worldometers.info/coronavirus/country/algeria/" xr:uid="{4E189D9B-52E9-4857-9600-5F93375987CF}"/>
    <hyperlink ref="N59" r:id="rId111" display="https://www.worldometers.info/world-population/algeria-population/" xr:uid="{07C053E9-1EAC-4A59-AD34-BAF903DC6B0E}"/>
    <hyperlink ref="B60" r:id="rId112" display="https://www.worldometers.info/coronavirus/country/serbia/" xr:uid="{2C084C03-F2F3-4EB7-BAC7-162010D504A1}"/>
    <hyperlink ref="N60" r:id="rId113" display="https://www.worldometers.info/world-population/serbia-population/" xr:uid="{9847335D-96B1-459E-AB0C-D1CE636A952A}"/>
    <hyperlink ref="B61" r:id="rId114" display="https://www.worldometers.info/coronavirus/country/ireland/" xr:uid="{591B9371-6454-4765-BBD4-C7DE55DAD16A}"/>
    <hyperlink ref="N61" r:id="rId115" display="https://www.worldometers.info/world-population/ireland-population/" xr:uid="{71172FA0-AF28-4C06-9E01-7EBF94C0B284}"/>
    <hyperlink ref="B62" r:id="rId116" display="https://www.worldometers.info/coronavirus/country/uzbekistan/" xr:uid="{A6186062-B0B1-4AFD-B968-70FBF01E2BB8}"/>
    <hyperlink ref="N62" r:id="rId117" display="https://www.worldometers.info/world-population/uzbekistan-population/" xr:uid="{0BDB7E69-C13E-4F52-AA34-889FF9FFC33E}"/>
    <hyperlink ref="B63" r:id="rId118" display="https://www.worldometers.info/coronavirus/country/morocco/" xr:uid="{1A6C2822-4F1C-43BE-A5D9-2442F176271F}"/>
    <hyperlink ref="N63" r:id="rId119" display="https://www.worldometers.info/world-population/morocco-population/" xr:uid="{100674C1-997B-4F5A-A63C-F8EF9927E54E}"/>
    <hyperlink ref="B64" r:id="rId120" display="https://www.worldometers.info/coronavirus/country/moldova/" xr:uid="{7C2F6A77-E99B-4CC9-8375-B5B4CF6A2B50}"/>
    <hyperlink ref="N64" r:id="rId121" display="https://www.worldometers.info/world-population/moldova-population/" xr:uid="{9AC9CB2C-C779-490B-A75A-6709E92DF110}"/>
    <hyperlink ref="B65" r:id="rId122" display="https://www.worldometers.info/coronavirus/country/kenya/" xr:uid="{19E52969-456F-4C5A-9EEB-244B9BF10E40}"/>
    <hyperlink ref="N65" r:id="rId123" display="https://www.worldometers.info/world-population/kenya-population/" xr:uid="{E2BBB60E-4E69-4412-B87B-606C54AFEF30}"/>
    <hyperlink ref="B66" r:id="rId124" display="https://www.worldometers.info/coronavirus/country/austria/" xr:uid="{754FA2F8-95AF-489E-86BB-EBEE8172FEBB}"/>
    <hyperlink ref="N66" r:id="rId125" display="https://www.worldometers.info/world-population/austria-population/" xr:uid="{BB8FE4DC-DC39-4D72-96B3-01A590EFD746}"/>
    <hyperlink ref="B67" r:id="rId126" display="https://www.worldometers.info/coronavirus/country/nepal/" xr:uid="{66BEA806-DD68-4650-97A7-49CA52F18B2F}"/>
    <hyperlink ref="N67" r:id="rId127" display="https://www.worldometers.info/world-population/nepal-population/" xr:uid="{9FAC4543-6C15-466E-AD57-9780394F9D52}"/>
    <hyperlink ref="B68" r:id="rId128" display="https://www.worldometers.info/coronavirus/country/venezuela/" xr:uid="{E4E5D8A7-833D-4604-9024-45486255A378}"/>
    <hyperlink ref="N68" r:id="rId129" display="https://www.worldometers.info/world-population/venezuela-population/" xr:uid="{E36F9D24-7BBA-404C-BEB7-2BC4E3A33007}"/>
    <hyperlink ref="B69" r:id="rId130" display="https://www.worldometers.info/coronavirus/country/costa-rica/" xr:uid="{60AD9B98-3C3F-4CBD-B06A-2F32F4AC3AE7}"/>
    <hyperlink ref="N69" r:id="rId131" display="https://www.worldometers.info/world-population/costa-rica-population/" xr:uid="{CFC26B0A-A688-4313-A55C-79BC40301CD9}"/>
    <hyperlink ref="B70" r:id="rId132" display="https://www.worldometers.info/coronavirus/country/ethiopia/" xr:uid="{F2E413A7-119E-4C26-AEC1-11EBCF81F2C7}"/>
    <hyperlink ref="N70" r:id="rId133" display="https://www.worldometers.info/world-population/ethiopia-population/" xr:uid="{8F939952-0C0A-45A0-8B15-A4DBAADEBC06}"/>
    <hyperlink ref="B71" r:id="rId134" display="https://www.worldometers.info/coronavirus/country/australia/" xr:uid="{5E052371-179D-411F-A1E1-52E04137C8C2}"/>
    <hyperlink ref="N71" r:id="rId135" display="https://www.worldometers.info/world-population/australia-population/" xr:uid="{2D6C5838-77D7-41A1-AE2E-6A91DBD868A7}"/>
    <hyperlink ref="B72" r:id="rId136" display="https://www.worldometers.info/coronavirus/country/el-salvador/" xr:uid="{26B04EA0-619A-4E10-8786-961FE15CC340}"/>
    <hyperlink ref="N72" r:id="rId137" display="https://www.worldometers.info/world-population/el-salvador-population/" xr:uid="{8C9ADCE1-D170-4A77-A16A-F8B45BF46BB5}"/>
    <hyperlink ref="B73" r:id="rId138" display="https://www.worldometers.info/coronavirus/country/cameroon/" xr:uid="{B4AE86C4-3E15-42B3-B081-6C015C469A0A}"/>
    <hyperlink ref="N73" r:id="rId139" display="https://www.worldometers.info/world-population/cameroon-population/" xr:uid="{9E20EE9E-89A6-4B50-B50B-988AF18D35BC}"/>
    <hyperlink ref="B74" r:id="rId140" display="https://www.worldometers.info/coronavirus/country/czech-republic/" xr:uid="{DD597B1C-E757-4007-A1AB-0F5FD76EF44D}"/>
    <hyperlink ref="N74" r:id="rId141" display="https://www.worldometers.info/world-population/czech-republic-population/" xr:uid="{944EC9D3-6AC8-4C03-B870-5FD3875B3173}"/>
    <hyperlink ref="B75" r:id="rId142" display="https://www.worldometers.info/coronavirus/country/cote-d-ivoire/" xr:uid="{DA84A5F5-DC43-406D-9CFD-2AE2C0211D9C}"/>
    <hyperlink ref="N75" r:id="rId143" display="https://www.worldometers.info/world-population/cote-d-ivoire-population/" xr:uid="{EF8BE062-E90D-471A-BC78-35A5709B026B}"/>
    <hyperlink ref="B76" r:id="rId144" display="https://www.worldometers.info/coronavirus/country/south-korea/" xr:uid="{FA9205CD-3EB3-444C-A0D8-9B57485F7F76}"/>
    <hyperlink ref="N76" r:id="rId145" display="https://www.worldometers.info/world-population/south-korea-population/" xr:uid="{092E3E9D-F256-4257-80CE-CD3D452F4600}"/>
    <hyperlink ref="B77" r:id="rId146" display="https://www.worldometers.info/coronavirus/country/denmark/" xr:uid="{DF2419B5-047E-42AF-ACCE-D33F8B252C86}"/>
    <hyperlink ref="N77" r:id="rId147" display="https://www.worldometers.info/world-population/denmark-population/" xr:uid="{456F4969-0C08-45D2-BFC5-BB9112166A4E}"/>
    <hyperlink ref="B78" r:id="rId148" display="https://www.worldometers.info/coronavirus/country/state-of-palestine/" xr:uid="{6D65A101-4B73-4603-A7B1-9B9C5E0611B2}"/>
    <hyperlink ref="N78" r:id="rId149" display="https://www.worldometers.info/world-population/state-of-palestine-population/" xr:uid="{9988FAD4-526A-48ED-B293-C580D2C7F1F7}"/>
    <hyperlink ref="B79" r:id="rId150" display="https://www.worldometers.info/coronavirus/country/bosnia-and-herzegovina/" xr:uid="{B7D6A3EE-1784-40F4-B394-F8DA1D75CA0E}"/>
    <hyperlink ref="N79" r:id="rId151" display="https://www.worldometers.info/world-population/bosnia-and-herzegovina-population/" xr:uid="{CF931F15-637D-42E3-9BDB-C2AF5018D458}"/>
    <hyperlink ref="B80" r:id="rId152" display="https://www.worldometers.info/coronavirus/country/bulgaria/" xr:uid="{E93B3863-54B0-494A-AB62-24B81112196B}"/>
    <hyperlink ref="N80" r:id="rId153" display="https://www.worldometers.info/world-population/bulgaria-population/" xr:uid="{1E165A38-2514-4490-B049-61FA0CDA22A0}"/>
    <hyperlink ref="B81" r:id="rId154" display="https://www.worldometers.info/coronavirus/country/sudan/" xr:uid="{9ED4603B-BFC7-45AC-9A4A-A717A5793511}"/>
    <hyperlink ref="N81" r:id="rId155" display="https://www.worldometers.info/world-population/sudan-population/" xr:uid="{135AC5B8-023D-48C6-A3B5-1CC84D4EF0D6}"/>
    <hyperlink ref="B82" r:id="rId156" display="https://www.worldometers.info/coronavirus/country/madagascar/" xr:uid="{18EBEE3A-4DB9-4E68-AA9A-31E32F75A070}"/>
    <hyperlink ref="N82" r:id="rId157" display="https://www.worldometers.info/world-population/madagascar-population/" xr:uid="{3E054D71-AE7B-45AD-8C06-7AC044496BF6}"/>
    <hyperlink ref="B83" r:id="rId158" display="https://www.worldometers.info/coronavirus/country/macedonia/" xr:uid="{18105B75-2D8C-42A1-A0C3-259C7CA2C7DD}"/>
    <hyperlink ref="N83" r:id="rId159" display="https://www.worldometers.info/world-population/macedonia-population/" xr:uid="{9141D783-FCBB-4ECB-932B-DBA975A9991D}"/>
    <hyperlink ref="B84" r:id="rId160" display="https://www.worldometers.info/coronavirus/country/senegal/" xr:uid="{186C0FE4-03F3-4CAF-B509-3D7FEC8A0BA0}"/>
    <hyperlink ref="N84" r:id="rId161" display="https://www.worldometers.info/world-population/senegal-population/" xr:uid="{8924C01D-05DE-4ED7-967A-99381E07B549}"/>
    <hyperlink ref="B85" r:id="rId162" display="https://www.worldometers.info/coronavirus/country/norway/" xr:uid="{B4F6A191-D9F3-4045-AC1D-AE9A1500367B}"/>
    <hyperlink ref="N85" r:id="rId163" display="https://www.worldometers.info/world-population/norway-population/" xr:uid="{80617F11-9FAE-4F47-8A80-2EC9FA8329A9}"/>
    <hyperlink ref="B86" r:id="rId164" display="https://www.worldometers.info/coronavirus/country/democratic-republic-of-the-congo/" xr:uid="{C7D8125D-DE5A-4AA2-B462-5B31ADE2B74A}"/>
    <hyperlink ref="N86" r:id="rId165" display="https://www.worldometers.info/world-population/democratic-republic-of-the-congo-population/" xr:uid="{C8D310F2-0E82-4529-B72C-2E41B6254193}"/>
    <hyperlink ref="B87" r:id="rId166" display="https://www.worldometers.info/coronavirus/country/malaysia/" xr:uid="{F49CAC5C-82E6-4221-93B0-8AEE3AB60CB2}"/>
    <hyperlink ref="N87" r:id="rId167" display="https://www.worldometers.info/world-population/malaysia-population/" xr:uid="{16156D74-34CF-4EC3-9195-78B77B95A6B7}"/>
    <hyperlink ref="B88" r:id="rId168" display="https://www.worldometers.info/coronavirus/country/french-guiana/" xr:uid="{576F3C6E-70E1-43E7-B4C0-1EE7408FA99B}"/>
    <hyperlink ref="N88" r:id="rId169" display="https://www.worldometers.info/world-population/french-guiana-population/" xr:uid="{8C0D0B0C-F599-4720-8F73-33E42F183E30}"/>
    <hyperlink ref="B89" r:id="rId170" display="https://www.worldometers.info/coronavirus/country/gabon/" xr:uid="{726268CC-069B-4C1E-A00B-25E8744B267B}"/>
    <hyperlink ref="N89" r:id="rId171" display="https://www.worldometers.info/world-population/gabon-population/" xr:uid="{DA0E549E-933A-4FE0-8352-838E726F204E}"/>
    <hyperlink ref="B90" r:id="rId172" display="https://www.worldometers.info/coronavirus/country/tajikistan/" xr:uid="{72A4C907-56FC-4639-B216-977B3EA44F88}"/>
    <hyperlink ref="N90" r:id="rId173" display="https://www.worldometers.info/world-population/tajikistan-population/" xr:uid="{977C8356-3DA3-490F-BFC7-2C0D3007ED61}"/>
    <hyperlink ref="B91" r:id="rId174" display="https://www.worldometers.info/coronavirus/country/haiti/" xr:uid="{D8B8F123-1D0A-4843-8BDB-6A5369942BA1}"/>
    <hyperlink ref="N91" r:id="rId175" display="https://www.worldometers.info/world-population/haiti-population/" xr:uid="{5ECA3253-A0D1-420E-8724-565FFD7AEDEE}"/>
    <hyperlink ref="B92" r:id="rId176" display="https://www.worldometers.info/coronavirus/country/finland/" xr:uid="{249604E5-D76C-42B8-A0A9-892F4F245D27}"/>
    <hyperlink ref="N92" r:id="rId177" display="https://www.worldometers.info/world-population/finland-population/" xr:uid="{51A301E0-A41A-444A-A080-D1564B6F542B}"/>
    <hyperlink ref="B93" r:id="rId178" display="https://www.worldometers.info/coronavirus/country/guinea/" xr:uid="{750D7D74-6A81-4C99-A4EB-2EDAD8A575CB}"/>
    <hyperlink ref="N93" r:id="rId179" display="https://www.worldometers.info/world-population/guinea-population/" xr:uid="{96E44EC3-1998-437F-AAEE-2E5F9BAB84BE}"/>
    <hyperlink ref="B94" r:id="rId180" display="https://www.worldometers.info/coronavirus/country/luxembourg/" xr:uid="{641CBE99-74F4-45C6-A11C-8DE74001A1D2}"/>
    <hyperlink ref="N94" r:id="rId181" display="https://www.worldometers.info/world-population/luxembourg-population/" xr:uid="{F26FA6C0-D4C7-445A-B567-AB504E3A9E8C}"/>
    <hyperlink ref="B95" r:id="rId182" display="https://www.worldometers.info/coronavirus/country/zambia/" xr:uid="{BDCC8716-FE89-4102-AA4B-418359D59CD6}"/>
    <hyperlink ref="N95" r:id="rId183" display="https://www.worldometers.info/world-population/zambia-population/" xr:uid="{9B4E4641-9A3B-4F63-BF4C-7B585C4A1AA5}"/>
    <hyperlink ref="B96" r:id="rId184" display="https://www.worldometers.info/coronavirus/country/mauritania/" xr:uid="{F2423973-AE44-4549-AE8B-34238222A931}"/>
    <hyperlink ref="N96" r:id="rId185" display="https://www.worldometers.info/world-population/mauritania-population/" xr:uid="{EAF594ED-B0CC-4BAE-AA87-53F644587CF1}"/>
    <hyperlink ref="B97" r:id="rId186" display="https://www.worldometers.info/coronavirus/country/paraguay/" xr:uid="{D4AFB964-740F-4E99-B097-66F265BDE36D}"/>
    <hyperlink ref="N97" r:id="rId187" display="https://www.worldometers.info/world-population/paraguay-population/" xr:uid="{AA1CA3C1-1BE9-4862-9D64-9F0AF6DAC089}"/>
    <hyperlink ref="B98" r:id="rId188" display="https://www.worldometers.info/coronavirus/country/albania/" xr:uid="{834FEE60-8774-4DB3-94A7-85E497D48FD0}"/>
    <hyperlink ref="N98" r:id="rId189" display="https://www.worldometers.info/world-population/albania-population/" xr:uid="{A0A3DD3F-FCE4-4568-AE52-71764A01968D}"/>
    <hyperlink ref="B99" r:id="rId190" display="https://www.worldometers.info/coronavirus/country/croatia/" xr:uid="{6967176C-BD87-4942-9497-06AED0B1DF07}"/>
    <hyperlink ref="N99" r:id="rId191" display="https://www.worldometers.info/world-population/croatia-population/" xr:uid="{A3C275C1-35EC-46B9-80A6-AEBE1FC3EB62}"/>
    <hyperlink ref="B100" r:id="rId192" display="https://www.worldometers.info/coronavirus/country/djibouti/" xr:uid="{358C0A4A-7FEA-4BFF-9A60-3EEB98F4640C}"/>
    <hyperlink ref="N100" r:id="rId193" display="https://www.worldometers.info/world-population/djibouti-population/" xr:uid="{79554F11-C14F-4F04-AF81-96AF219C79FC}"/>
    <hyperlink ref="B101" r:id="rId194" display="https://www.worldometers.info/coronavirus/country/lebanon/" xr:uid="{778A9C46-326D-45F4-8B32-EB24271BDE8E}"/>
    <hyperlink ref="N101" r:id="rId195" display="https://www.worldometers.info/world-population/lebanon-population/" xr:uid="{F14D60B4-D834-405D-9784-F54392B090FF}"/>
    <hyperlink ref="B102" r:id="rId196" display="https://www.worldometers.info/coronavirus/country/equatorial-guinea/" xr:uid="{77ACB8EC-F69C-4A79-9361-F86A3CC4CE51}"/>
    <hyperlink ref="N102" r:id="rId197" display="https://www.worldometers.info/world-population/equatorial-guinea-population/" xr:uid="{08395B7E-26DC-4A95-9A2F-26A97A9B3A55}"/>
    <hyperlink ref="B103" r:id="rId198" display="https://www.worldometers.info/coronavirus/country/greece/" xr:uid="{21EEBA18-28BD-4AD7-B969-C2FA3C627FAD}"/>
    <hyperlink ref="N103" r:id="rId199" display="https://www.worldometers.info/world-population/greece-population/" xr:uid="{C4EA0023-C31D-4729-8F26-6E59852375B4}"/>
    <hyperlink ref="B104" r:id="rId200" display="https://www.worldometers.info/coronavirus/country/central-african-republic/" xr:uid="{4FB7691C-62E7-4EAC-929E-5C8A2E1AE842}"/>
    <hyperlink ref="N104" r:id="rId201" display="https://www.worldometers.info/world-population/central-african-republic-population/" xr:uid="{ACDB2FCF-CF30-4BD8-B669-E4104B906A49}"/>
    <hyperlink ref="B105" r:id="rId202" display="https://www.worldometers.info/coronavirus/country/hungary/" xr:uid="{B2C502C3-D7C6-41EF-B9DC-9F256BE751CC}"/>
    <hyperlink ref="N105" r:id="rId203" display="https://www.worldometers.info/world-population/hungary-population/" xr:uid="{8F333C8B-DBD9-497B-94E2-E42458B9D6BB}"/>
    <hyperlink ref="B106" r:id="rId204" display="https://www.worldometers.info/coronavirus/country/malawi/" xr:uid="{23A4707B-00F3-4BC3-B6CA-F4370166B45A}"/>
    <hyperlink ref="N106" r:id="rId205" display="https://www.worldometers.info/world-population/malawi-population/" xr:uid="{25D9E2D7-F545-4023-AC51-6E9B835AD9DD}"/>
    <hyperlink ref="B107" r:id="rId206" display="https://www.worldometers.info/coronavirus/country/maldives/" xr:uid="{D24C9BC6-C7B3-412F-882E-6A2AF1C34BED}"/>
    <hyperlink ref="N107" r:id="rId207" display="https://www.worldometers.info/world-population/maldives-population/" xr:uid="{6E6AB8D6-9EA4-4500-8BF3-039412DE33E8}"/>
    <hyperlink ref="B108" r:id="rId208" display="https://www.worldometers.info/coronavirus/country/zimbabwe/" xr:uid="{1E585EA4-03DF-48C2-A879-48B4845B50CF}"/>
    <hyperlink ref="N108" r:id="rId209" display="https://www.worldometers.info/world-population/zimbabwe-population/" xr:uid="{5E2607D0-06BC-42D3-9E03-0124CF3E1EA2}"/>
    <hyperlink ref="B109" r:id="rId210" display="https://www.worldometers.info/coronavirus/country/libya/" xr:uid="{3FAD0D41-01E4-44CB-AD8C-256853415613}"/>
    <hyperlink ref="N109" r:id="rId211" display="https://www.worldometers.info/world-population/libya-population/" xr:uid="{986E46FD-D75F-4681-9D00-D05E863D6F02}"/>
    <hyperlink ref="B110" r:id="rId212" display="https://www.worldometers.info/coronavirus/country/nicaragua/" xr:uid="{92A6C276-05C4-4FEC-AB80-5CF98E6B950C}"/>
    <hyperlink ref="N110" r:id="rId213" display="https://www.worldometers.info/world-population/nicaragua-population/" xr:uid="{5CAE2BEB-CFAD-48DE-AB29-12C6FA7739E2}"/>
    <hyperlink ref="B111" r:id="rId214" display="https://www.worldometers.info/coronavirus/country/china-hong-kong-sar/" xr:uid="{DE233336-0516-48CE-B533-EEF9D990F5A0}"/>
    <hyperlink ref="N111" r:id="rId215" display="https://www.worldometers.info/world-population/china-hong-kong-sar-population/" xr:uid="{876FFFA8-D29D-457F-B20D-04E71729B8DC}"/>
    <hyperlink ref="B112" r:id="rId216" display="https://www.worldometers.info/coronavirus/country/thailand/" xr:uid="{815C7605-BDBB-4DD6-B31A-2A6BD64E12F6}"/>
    <hyperlink ref="N112" r:id="rId217" display="https://www.worldometers.info/world-population/thailand-population/" xr:uid="{981681A5-5D4C-4B52-9E04-F8461327E21C}"/>
    <hyperlink ref="B113" r:id="rId218" display="https://www.worldometers.info/coronavirus/country/montenegro/" xr:uid="{7E4F4BAF-C1B9-4769-8817-8BEBD9B54E50}"/>
    <hyperlink ref="N113" r:id="rId219" display="https://www.worldometers.info/world-population/montenegro-population/" xr:uid="{77614F8F-6650-4F0E-B639-B81AC01909EB}"/>
    <hyperlink ref="B114" r:id="rId220" display="https://www.worldometers.info/coronavirus/country/somalia/" xr:uid="{72907083-6A07-47B2-AB1C-C1A901120585}"/>
    <hyperlink ref="N114" r:id="rId221" display="https://www.worldometers.info/world-population/somalia-population/" xr:uid="{9F42D3E7-81A6-45D6-B8EC-81A06716A318}"/>
    <hyperlink ref="B115" r:id="rId222" display="https://www.worldometers.info/coronavirus/country/congo/" xr:uid="{C3DE51EC-1051-4CD6-B195-0693ED6F3F86}"/>
    <hyperlink ref="N115" r:id="rId223" display="https://www.worldometers.info/world-population/congo-population/" xr:uid="{2CE1DFA4-38CC-4CF9-9DAC-CD1D0F53AC44}"/>
    <hyperlink ref="B116" r:id="rId224" display="https://www.worldometers.info/coronavirus/country/mayotte/" xr:uid="{D5D58BFE-3EEE-4BAB-8D3D-73E7B8E38235}"/>
    <hyperlink ref="N116" r:id="rId225" display="https://www.worldometers.info/world-population/mayotte-population/" xr:uid="{E209432F-AB48-46A0-90E8-1E5609F2C48C}"/>
    <hyperlink ref="B117" r:id="rId226" display="https://www.worldometers.info/coronavirus/country/sri-lanka/" xr:uid="{0DBBB793-AA71-4F03-B209-28F51D37D7E5}"/>
    <hyperlink ref="N117" r:id="rId227" display="https://www.worldometers.info/world-population/sri-lanka-population/" xr:uid="{815D6E12-5D6C-4B61-8D06-21845734157F}"/>
    <hyperlink ref="B118" r:id="rId228" display="https://www.worldometers.info/coronavirus/country/swaziland/" xr:uid="{8AA3E98B-6484-4E6A-9227-E3ED9FCD02B3}"/>
    <hyperlink ref="N118" r:id="rId229" display="https://www.worldometers.info/world-population/swaziland-population/" xr:uid="{D2C6BF55-E1C9-49DB-A4EC-A9593BBB30A3}"/>
    <hyperlink ref="B119" r:id="rId230" display="https://www.worldometers.info/coronavirus/country/cuba/" xr:uid="{5D889806-AA47-4A0D-8BE3-28ECFD695075}"/>
    <hyperlink ref="N119" r:id="rId231" display="https://www.worldometers.info/world-population/cuba-population/" xr:uid="{712DAC94-19DB-46F9-835B-B9045FE13F02}"/>
    <hyperlink ref="B120" r:id="rId232" display="https://www.worldometers.info/coronavirus/country/cabo-verde/" xr:uid="{070FDE0B-418F-4F0A-BC70-7D4A0E6126E4}"/>
    <hyperlink ref="N120" r:id="rId233" display="https://www.worldometers.info/world-population/cabo-verde-population/" xr:uid="{016D1763-6626-4C5F-81E3-D9CCA4DC5A82}"/>
    <hyperlink ref="B121" r:id="rId234" display="https://www.worldometers.info/coronavirus/country/mali/" xr:uid="{DD9F802D-E2C8-404D-B8D2-D9919C3C2329}"/>
    <hyperlink ref="N121" r:id="rId235" display="https://www.worldometers.info/world-population/mali-population/" xr:uid="{C28F725B-6569-47A3-89BB-FDE42C4A64F7}"/>
    <hyperlink ref="B122" r:id="rId236" display="https://www.worldometers.info/coronavirus/country/south-sudan/" xr:uid="{EDDDB201-E2FD-41B0-9A69-B202E896D515}"/>
    <hyperlink ref="N122" r:id="rId237" display="https://www.worldometers.info/world-population/south-sudan-population/" xr:uid="{1B1BB480-4F68-4A49-B788-B88AE3BCE537}"/>
    <hyperlink ref="B123" r:id="rId238" display="https://www.worldometers.info/coronavirus/country/slovakia/" xr:uid="{363F2968-7A6D-4D80-BFAB-654AC31A9B1E}"/>
    <hyperlink ref="N123" r:id="rId239" display="https://www.worldometers.info/world-population/slovakia-population/" xr:uid="{8A861EB3-25AD-4759-A922-27DC46A3CA56}"/>
    <hyperlink ref="B124" r:id="rId240" display="https://www.worldometers.info/coronavirus/country/namibia/" xr:uid="{A989EAE8-D857-4F2D-A1FC-B4BAB8418EFD}"/>
    <hyperlink ref="N124" r:id="rId241" display="https://www.worldometers.info/world-population/namibia-population/" xr:uid="{EB8577B6-EF66-40C9-8B82-049DC6519EDE}"/>
    <hyperlink ref="B125" r:id="rId242" display="https://www.worldometers.info/coronavirus/country/slovenia/" xr:uid="{6C2FB7A5-32C0-424B-B35A-E2002C736D7B}"/>
    <hyperlink ref="N125" r:id="rId243" display="https://www.worldometers.info/world-population/slovenia-population/" xr:uid="{92CE6947-B72A-48BC-AD66-7AF938F960E5}"/>
    <hyperlink ref="B126" r:id="rId244" display="https://www.worldometers.info/coronavirus/country/lithuania/" xr:uid="{303816EB-4454-4873-81F0-6BCCC84F9DD4}"/>
    <hyperlink ref="N126" r:id="rId245" display="https://www.worldometers.info/world-population/lithuania-population/" xr:uid="{D6E257E8-4542-4FB2-BC7D-F6797A97B8D2}"/>
    <hyperlink ref="B127" r:id="rId246" display="https://www.worldometers.info/coronavirus/country/estonia/" xr:uid="{4EF6656D-8483-43F8-88F8-B1849C051DD0}"/>
    <hyperlink ref="N127" r:id="rId247" display="https://www.worldometers.info/world-population/estonia-population/" xr:uid="{109D6CB7-AD63-4F65-BAE9-6BD72ECA2FC2}"/>
    <hyperlink ref="B128" r:id="rId248" display="https://www.worldometers.info/coronavirus/country/rwanda/" xr:uid="{353CF2BE-12F6-490D-8D73-E8F1C2B98013}"/>
    <hyperlink ref="N128" r:id="rId249" display="https://www.worldometers.info/world-population/rwanda-population/" xr:uid="{F2110181-E57A-4B7B-980E-F540B08F0EDE}"/>
    <hyperlink ref="B129" r:id="rId250" display="https://www.worldometers.info/coronavirus/country/guinea-bissau/" xr:uid="{86BE1AA1-CB53-46C3-9D90-E723D7C55831}"/>
    <hyperlink ref="N129" r:id="rId251" display="https://www.worldometers.info/world-population/guinea-bissau-population/" xr:uid="{CFE892D9-CD8C-4198-BFD9-78CD6BCA9D7A}"/>
    <hyperlink ref="B130" r:id="rId252" display="https://www.worldometers.info/coronavirus/country/mozambique/" xr:uid="{CE314906-B65A-4B6F-B59B-62E46AFF2576}"/>
    <hyperlink ref="N130" r:id="rId253" display="https://www.worldometers.info/world-population/mozambique-population/" xr:uid="{2DCB623A-FA0F-4B86-AAB7-4FEEFFDAFE5E}"/>
    <hyperlink ref="B131" r:id="rId254" display="https://www.worldometers.info/coronavirus/country/iceland/" xr:uid="{8A59432C-BE6B-4DA4-9E9A-05F8494D42A5}"/>
    <hyperlink ref="N131" r:id="rId255" display="https://www.worldometers.info/world-population/iceland-population/" xr:uid="{90E24313-B4F2-4948-95F7-01B182A31DD7}"/>
    <hyperlink ref="B132" r:id="rId256" display="https://www.worldometers.info/coronavirus/country/suriname/" xr:uid="{9E22C754-7AAE-4ACE-B617-B84D1EA3A668}"/>
    <hyperlink ref="N132" r:id="rId257" display="https://www.worldometers.info/world-population/suriname-population/" xr:uid="{F27888CE-FE8D-4AFC-AD8A-6CA568232BBE}"/>
    <hyperlink ref="B133" r:id="rId258" display="https://www.worldometers.info/coronavirus/country/sierra-leone/" xr:uid="{38785480-DA55-4CAD-B2E4-9F80B4C16527}"/>
    <hyperlink ref="N133" r:id="rId259" display="https://www.worldometers.info/world-population/sierra-leone-population/" xr:uid="{DE53CE42-0AC6-4334-B7D7-C487ED8F547C}"/>
    <hyperlink ref="B134" r:id="rId260" display="https://www.worldometers.info/coronavirus/country/benin/" xr:uid="{FFE3C1E5-A24E-451D-A20A-3ACA1AA4B895}"/>
    <hyperlink ref="N134" r:id="rId261" display="https://www.worldometers.info/world-population/benin-population/" xr:uid="{BAC28D48-7590-4DC7-A48E-66AA8B70887E}"/>
    <hyperlink ref="B135" r:id="rId262" display="https://www.worldometers.info/coronavirus/country/yemen/" xr:uid="{076807D1-0072-4ABD-88F1-8AD9BBDC2659}"/>
    <hyperlink ref="N135" r:id="rId263" display="https://www.worldometers.info/world-population/yemen-population/" xr:uid="{4E35F7C6-833A-4363-A58C-C461A7339629}"/>
    <hyperlink ref="B136" r:id="rId264" display="https://www.worldometers.info/coronavirus/country/new-zealand/" xr:uid="{07834A23-7010-40ED-A672-B606C4C7C821}"/>
    <hyperlink ref="B137" r:id="rId265" display="https://www.worldometers.info/coronavirus/country/tunisia/" xr:uid="{6F95C8AD-9490-4FAD-94BD-50CDADFF8739}"/>
    <hyperlink ref="N137" r:id="rId266" display="https://www.worldometers.info/world-population/tunisia-population/" xr:uid="{44A25D3F-912E-452A-9CE4-E6E3DB5F82DD}"/>
    <hyperlink ref="B138" r:id="rId267" display="https://www.worldometers.info/coronavirus/country/uruguay/" xr:uid="{D28B283F-6996-4F85-91BA-8DD1144032F8}"/>
    <hyperlink ref="N138" r:id="rId268" display="https://www.worldometers.info/world-population/uruguay-population/" xr:uid="{026DBBCF-C9F8-4624-B5DA-BD1F91B89F59}"/>
    <hyperlink ref="B139" r:id="rId269" display="https://www.worldometers.info/coronavirus/country/latvia/" xr:uid="{5BF2A08D-23B6-46B2-99AF-2618202F934C}"/>
    <hyperlink ref="N139" r:id="rId270" display="https://www.worldometers.info/world-population/latvia-population/" xr:uid="{EB075573-A5BE-4AAF-9127-2724B5FBBF51}"/>
    <hyperlink ref="B140" r:id="rId271" display="https://www.worldometers.info/coronavirus/country/jordan/" xr:uid="{6931A03F-F16A-4BC9-8AE4-29D2EA9FBE73}"/>
    <hyperlink ref="N140" r:id="rId272" display="https://www.worldometers.info/world-population/jordan-population/" xr:uid="{31D0375F-9A78-48E8-840E-9A469A28F90F}"/>
    <hyperlink ref="B141" r:id="rId273" display="https://www.worldometers.info/coronavirus/country/liberia/" xr:uid="{6C8B80D7-F027-470C-9ED7-C857A81DBDE5}"/>
    <hyperlink ref="N141" r:id="rId274" display="https://www.worldometers.info/world-population/liberia-population/" xr:uid="{96984B4D-96A7-4D73-A7FB-AD2D68EBBDCE}"/>
    <hyperlink ref="B142" r:id="rId275" display="https://www.worldometers.info/coronavirus/country/angola/" xr:uid="{0DAB623D-5DF5-4E5A-B97F-1996434E2DAA}"/>
    <hyperlink ref="N142" r:id="rId276" display="https://www.worldometers.info/world-population/angola-population/" xr:uid="{10B6FD4B-E985-4B23-BBB8-77ED9DFCDF73}"/>
    <hyperlink ref="B143" r:id="rId277" display="https://www.worldometers.info/coronavirus/country/uganda/" xr:uid="{D1ABA632-0A52-4115-8A2A-F1CD666360A8}"/>
    <hyperlink ref="N143" r:id="rId278" display="https://www.worldometers.info/world-population/uganda-population/" xr:uid="{CE782BCB-27EE-4B70-9FEC-708B4F2A4100}"/>
    <hyperlink ref="B144" r:id="rId279" display="https://www.worldometers.info/coronavirus/country/georgia/" xr:uid="{68EA66E6-8819-4574-AD74-BC9AFD0A9567}"/>
    <hyperlink ref="N144" r:id="rId280" display="https://www.worldometers.info/world-population/georgia-population/" xr:uid="{0926B3AE-191F-438B-9ECA-35EF9DA30156}"/>
    <hyperlink ref="B145" r:id="rId281" display="https://www.worldometers.info/coronavirus/country/cyprus/" xr:uid="{28A9C91A-8E72-4C07-8FB7-A444ED4BDADD}"/>
    <hyperlink ref="N145" r:id="rId282" display="https://www.worldometers.info/world-population/cyprus-population/" xr:uid="{AB91DB53-D756-49E1-96BC-92EFF37B8EB4}"/>
    <hyperlink ref="B146" r:id="rId283" display="https://www.worldometers.info/coronavirus/country/niger/" xr:uid="{EF9D6012-96B8-4088-8B7B-123F741F077B}"/>
    <hyperlink ref="N146" r:id="rId284" display="https://www.worldometers.info/world-population/niger-population/" xr:uid="{D7D246A0-8F0E-4567-9B20-BE3A858240A3}"/>
    <hyperlink ref="B147" r:id="rId285" display="https://www.worldometers.info/coronavirus/country/burkina-faso/" xr:uid="{A09C93F8-86D7-41DD-9E3B-7FBC2839D134}"/>
    <hyperlink ref="N147" r:id="rId286" display="https://www.worldometers.info/world-population/burkina-faso-population/" xr:uid="{A9AC7EE3-1D8F-474C-9FB7-E05DFDE72F83}"/>
    <hyperlink ref="B148" r:id="rId287" display="https://www.worldometers.info/coronavirus/country/togo/" xr:uid="{D2C7FEEF-9B7F-4105-A9CA-6EA5A16BCA25}"/>
    <hyperlink ref="N148" r:id="rId288" display="https://www.worldometers.info/world-population/togo-population/" xr:uid="{3172A818-0C47-4F4D-887D-CE91B21AFC47}"/>
    <hyperlink ref="B149" r:id="rId289" display="https://www.worldometers.info/coronavirus/country/chad/" xr:uid="{B75B3732-BAC9-4F9F-9B7E-4ADF8447F786}"/>
    <hyperlink ref="N149" r:id="rId290" display="https://www.worldometers.info/world-population/chad-population/" xr:uid="{4EF67164-6ECD-4B5D-B1A8-19D8704FEC0E}"/>
    <hyperlink ref="B150" r:id="rId291" display="https://www.worldometers.info/coronavirus/country/andorra/" xr:uid="{3AE236E3-4DA2-4C45-9A1C-FCF16A804E24}"/>
    <hyperlink ref="N150" r:id="rId292" display="https://www.worldometers.info/world-population/andorra-population/" xr:uid="{F4E9713C-4E7B-4E62-B0E8-1E7E6029B8D5}"/>
    <hyperlink ref="B151" r:id="rId293" display="https://www.worldometers.info/coronavirus/country/jamaica/" xr:uid="{08005652-F50F-4BCF-A0AE-0805A12DA00C}"/>
    <hyperlink ref="N151" r:id="rId294" display="https://www.worldometers.info/world-population/jamaica-population/" xr:uid="{D5A14C84-58EE-4A1B-BFEA-870FB0C0B353}"/>
    <hyperlink ref="B152" r:id="rId295" display="https://www.worldometers.info/coronavirus/country/sao-tome-and-principe/" xr:uid="{0576BFA0-6212-4AC1-A586-66269BAA659D}"/>
    <hyperlink ref="N152" r:id="rId296" display="https://www.worldometers.info/world-population/sao-tome-and-principe-population/" xr:uid="{4E8AE36C-E770-4BEF-956F-8D69D77FDD6D}"/>
    <hyperlink ref="B153" r:id="rId297" display="https://www.worldometers.info/coronavirus/country/malta/" xr:uid="{A5C33F01-5E4E-4B07-B00B-AD3AC66F7F60}"/>
    <hyperlink ref="N153" r:id="rId298" display="https://www.worldometers.info/world-population/malta-population/" xr:uid="{4E1EAECE-CBA8-4DBA-A9E3-4AB360FB18DA}"/>
    <hyperlink ref="B154" r:id="rId299" display="https://www.worldometers.info/coronavirus/country/syria/" xr:uid="{705A81FF-220C-4119-92CB-EE214A96645A}"/>
    <hyperlink ref="N154" r:id="rId300" display="https://www.worldometers.info/world-population/syria-population/" xr:uid="{9E80D156-0578-411D-BD88-22A150CDEFEF}"/>
    <hyperlink ref="B155" r:id="rId301" display="https://www.worldometers.info/coronavirus/country/botswana/" xr:uid="{CA860C8A-BFBD-4634-AD86-F35F24498A9F}"/>
    <hyperlink ref="N155" r:id="rId302" display="https://www.worldometers.info/world-population/botswana-population/" xr:uid="{B5A26246-BDD1-45E4-8875-5EE6935A143A}"/>
    <hyperlink ref="B156" r:id="rId303" display="https://www.worldometers.info/coronavirus/country/lesotho/" xr:uid="{2AFBD48F-0C18-4545-B9B3-4E42FBBB23A2}"/>
    <hyperlink ref="N156" r:id="rId304" display="https://www.worldometers.info/world-population/lesotho-population/" xr:uid="{495718E9-C7FF-4136-916A-C0486B0754EE}"/>
    <hyperlink ref="B158" r:id="rId305" display="https://www.worldometers.info/coronavirus/country/san-marino/" xr:uid="{27FE7097-64BE-42A5-99E3-A0126393329D}"/>
    <hyperlink ref="N158" r:id="rId306" display="https://www.worldometers.info/world-population/san-marino-population/" xr:uid="{76309ECD-3A0D-41AC-A353-D4E644FD7C06}"/>
    <hyperlink ref="B159" r:id="rId307" display="https://www.worldometers.info/coronavirus/country/reunion/" xr:uid="{B102D940-0F89-481A-AE65-5CABC19C39C9}"/>
    <hyperlink ref="N159" r:id="rId308" display="https://www.worldometers.info/world-population/reunion-population/" xr:uid="{02648C6B-564E-4254-B6D3-0BE1B7039C1D}"/>
    <hyperlink ref="B160" r:id="rId309" display="https://www.worldometers.info/coronavirus/country/bahamas/" xr:uid="{F67501FA-140B-4134-A2C6-592BC35A0E3D}"/>
    <hyperlink ref="N160" r:id="rId310" display="https://www.worldometers.info/world-population/bahamas-population/" xr:uid="{F32FC3DC-2762-43A3-BCBF-A7BB9D55C299}"/>
    <hyperlink ref="B161" r:id="rId311" display="https://www.worldometers.info/coronavirus/country/viet-nam/" xr:uid="{C3A9370A-C186-4097-B7BC-C37A896B1B0C}"/>
    <hyperlink ref="N161" r:id="rId312" display="https://www.worldometers.info/world-population/viet-nam-population/" xr:uid="{3B18E69F-032E-41D0-A2B6-F04341819045}"/>
    <hyperlink ref="B162" r:id="rId313" display="https://www.worldometers.info/coronavirus/country/channel-islands/" xr:uid="{709C288C-0153-4DA5-89E3-B31806337F51}"/>
    <hyperlink ref="N162" r:id="rId314" display="https://www.worldometers.info/world-population/channel-islands-population/" xr:uid="{52F8CDAA-B547-4B24-9520-0EC462519CFF}"/>
    <hyperlink ref="B163" r:id="rId315" display="https://www.worldometers.info/coronavirus/country/tanzania/" xr:uid="{6182140F-423C-4838-BB13-889BC6CBCBFB}"/>
    <hyperlink ref="N163" r:id="rId316" display="https://www.worldometers.info/world-population/tanzania-population/" xr:uid="{B63DA59D-9258-415F-8E96-0CA02326A288}"/>
    <hyperlink ref="B164" r:id="rId317" display="https://www.worldometers.info/coronavirus/country/gambia/" xr:uid="{285F599C-CF21-4674-A0EF-7102B5EEE299}"/>
    <hyperlink ref="N164" r:id="rId318" display="https://www.worldometers.info/world-population/gambia-population/" xr:uid="{BF50CA26-27C6-427A-8294-F4B40BCE137D}"/>
    <hyperlink ref="B165" r:id="rId319" display="https://www.worldometers.info/coronavirus/country/taiwan/" xr:uid="{948F0810-CD25-4711-813D-C118027BB648}"/>
    <hyperlink ref="N165" r:id="rId320" display="https://www.worldometers.info/world-population/taiwan-population/" xr:uid="{0B40928C-CDC7-48D9-B4D5-22FEEC7368AD}"/>
    <hyperlink ref="B166" r:id="rId321" display="https://www.worldometers.info/coronavirus/country/guyana/" xr:uid="{B5149E34-AF69-402B-8DE7-CEB38631F924}"/>
    <hyperlink ref="N166" r:id="rId322" display="https://www.worldometers.info/world-population/guyana-population/" xr:uid="{9D81CE9E-C84E-4DBE-96F4-80417A2C02AD}"/>
    <hyperlink ref="B167" r:id="rId323" display="https://www.worldometers.info/coronavirus/country/burundi/" xr:uid="{CFDCFEC7-A5BD-4DFF-954C-08D28A057612}"/>
    <hyperlink ref="N167" r:id="rId324" display="https://www.worldometers.info/world-population/burundi-population/" xr:uid="{95C4B433-B027-4B24-97F4-151A72CDEB1F}"/>
    <hyperlink ref="B168" r:id="rId325" display="https://www.worldometers.info/coronavirus/country/comoros/" xr:uid="{EFFC2407-51DD-4424-A83C-6EA7C7D7D2A9}"/>
    <hyperlink ref="N168" r:id="rId326" display="https://www.worldometers.info/world-population/comoros-population/" xr:uid="{1D6D63F3-15D6-48D9-964D-EFE99A64D5C3}"/>
    <hyperlink ref="B169" r:id="rId327" display="https://www.worldometers.info/coronavirus/country/myanmar/" xr:uid="{9934B88D-BCEC-4F86-A41F-D88E284A9C21}"/>
    <hyperlink ref="N169" r:id="rId328" display="https://www.worldometers.info/world-population/myanmar-population/" xr:uid="{C27CEEC8-A2D5-4EC5-8F9B-B8E17CF590FD}"/>
    <hyperlink ref="B170" r:id="rId329" display="https://www.worldometers.info/coronavirus/country/mauritius/" xr:uid="{AF0FA570-12E7-4B90-B791-382A20CC3A12}"/>
    <hyperlink ref="N170" r:id="rId330" display="https://www.worldometers.info/world-population/mauritius-population/" xr:uid="{63F67603-85E7-4585-A9B1-33704D327520}"/>
    <hyperlink ref="B171" r:id="rId331" display="https://www.worldometers.info/coronavirus/country/isle-of-man/" xr:uid="{FF783E42-B691-4083-AF82-1F3A1933512C}"/>
    <hyperlink ref="N171" r:id="rId332" display="https://www.worldometers.info/world-population/isle-of-man-population/" xr:uid="{6F61EB6F-B249-401B-8FEB-9745CF4275BD}"/>
    <hyperlink ref="B172" r:id="rId333" display="https://www.worldometers.info/coronavirus/country/mongolia/" xr:uid="{46C22DB1-E055-4444-9C99-3A72B7C47697}"/>
    <hyperlink ref="N172" r:id="rId334" display="https://www.worldometers.info/world-population/mongolia-population/" xr:uid="{89C406D9-A650-4C6C-88CF-52155B2435E5}"/>
    <hyperlink ref="B173" r:id="rId335" display="https://www.worldometers.info/coronavirus/country/eritrea/" xr:uid="{00B3B24A-7D44-4806-A1B4-F0A8213FC40C}"/>
    <hyperlink ref="N173" r:id="rId336" display="https://www.worldometers.info/world-population/eritrea-population/" xr:uid="{5889CF90-35A8-4BF8-96E3-AA7DB073CECD}"/>
    <hyperlink ref="B174" r:id="rId337" display="https://www.worldometers.info/coronavirus/country/martinique/" xr:uid="{8AF1EAA2-F23F-4421-9786-4B717ED8BAB4}"/>
    <hyperlink ref="N174" r:id="rId338" display="https://www.worldometers.info/world-population/martinique-population/" xr:uid="{27CD7D0E-10A0-4F27-9EF0-69FB7FF766F7}"/>
    <hyperlink ref="B175" r:id="rId339" display="https://www.worldometers.info/coronavirus/country/guadeloupe/" xr:uid="{16D35718-C3C0-4BE5-BAE0-D02D823283AC}"/>
    <hyperlink ref="N175" r:id="rId340" display="https://www.worldometers.info/world-population/guadeloupe-population/" xr:uid="{3587ACB4-9AEF-4ADE-A9EC-118DD5124AA8}"/>
    <hyperlink ref="B176" r:id="rId341" display="https://www.worldometers.info/coronavirus/country/cambodia/" xr:uid="{B81747C5-164B-4557-9942-81A96C2B1F94}"/>
    <hyperlink ref="N176" r:id="rId342" display="https://www.worldometers.info/world-population/cambodia-population/" xr:uid="{23168419-E3ED-452A-B4DD-917BDC7D1D50}"/>
    <hyperlink ref="B177" r:id="rId343" display="https://www.worldometers.info/coronavirus/country/faeroe-islands/" xr:uid="{065CD4D4-6C26-468E-86F0-A3CB0DDC72D9}"/>
    <hyperlink ref="N177" r:id="rId344" display="https://www.worldometers.info/world-population/faeroe-islands-population/" xr:uid="{82EE6E1E-EF52-4247-BD64-775942BF6CC7}"/>
    <hyperlink ref="B178" r:id="rId345" display="https://www.worldometers.info/coronavirus/country/cayman-islands/" xr:uid="{941ED4E5-A256-43CD-8947-97E9A2ABD1B3}"/>
    <hyperlink ref="N178" r:id="rId346" display="https://www.worldometers.info/world-population/cayman-islands-population/" xr:uid="{6CAFBFA8-7466-4D0D-8EBA-6F8C1F94171D}"/>
    <hyperlink ref="B179" r:id="rId347" display="https://www.worldometers.info/coronavirus/country/gibraltar/" xr:uid="{267DA3BD-EC31-4844-BD35-393546F750A6}"/>
    <hyperlink ref="N179" r:id="rId348" display="https://www.worldometers.info/world-population/gibraltar-population/" xr:uid="{3C4AD87A-9C35-4F07-8D04-6183D2BB2884}"/>
    <hyperlink ref="B180" r:id="rId349" display="https://www.worldometers.info/coronavirus/country/trinidad-and-tobago/" xr:uid="{7BD69359-9F1F-47F1-B424-938943A18C69}"/>
    <hyperlink ref="N180" r:id="rId350" display="https://www.worldometers.info/world-population/trinidad-and-tobago-population/" xr:uid="{E8705463-136F-41FD-B336-3BBC470917A2}"/>
    <hyperlink ref="B181" r:id="rId351" display="https://www.worldometers.info/coronavirus/country/bermuda/" xr:uid="{A1F18CB4-7C19-43B8-B6E8-C42EF6FF9AB7}"/>
    <hyperlink ref="N181" r:id="rId352" display="https://www.worldometers.info/world-population/bermuda-population/" xr:uid="{AF5C4B41-0EBF-411C-AEAB-FC6AB229DA5C}"/>
    <hyperlink ref="B182" r:id="rId353" display="https://www.worldometers.info/coronavirus/country/sint-maarten/" xr:uid="{5BC94026-7E24-4AEE-A3F1-6874A7E0C2FA}"/>
    <hyperlink ref="N182" r:id="rId354" display="https://www.worldometers.info/world-population/sint-maarten-population/" xr:uid="{4460369B-318F-4D38-8752-7983A3B3C3CD}"/>
    <hyperlink ref="B183" r:id="rId355" display="https://www.worldometers.info/coronavirus/country/brunei-darussalam/" xr:uid="{E19BA032-BF64-4E7C-94F1-47F7BEA38CB0}"/>
    <hyperlink ref="N183" r:id="rId356" display="https://www.worldometers.info/world-population/brunei-darussalam-population/" xr:uid="{586E3231-1654-4B37-8171-F73977BCD69D}"/>
    <hyperlink ref="B184" r:id="rId357" display="https://www.worldometers.info/coronavirus/country/barbados/" xr:uid="{AD4DB3FE-6B67-4504-BC0D-9CC4ACE98D66}"/>
    <hyperlink ref="N184" r:id="rId358" display="https://www.worldometers.info/world-population/barbados-population/" xr:uid="{6836D5FA-46C0-49B6-9495-CFD354968AA6}"/>
    <hyperlink ref="B185" r:id="rId359" display="https://www.worldometers.info/coronavirus/country/aruba/" xr:uid="{F5273C18-B9B5-464A-8A0D-2F8AAF2CBB59}"/>
    <hyperlink ref="N185" r:id="rId360" display="https://www.worldometers.info/world-population/aruba-population/" xr:uid="{7D220533-C6F3-4B3B-8A23-5B45EDE514AC}"/>
    <hyperlink ref="B186" r:id="rId361" display="https://www.worldometers.info/coronavirus/country/monaco/" xr:uid="{828AA7FC-2266-4F61-A729-270AF9277DF8}"/>
    <hyperlink ref="N186" r:id="rId362" display="https://www.worldometers.info/world-population/monaco-population/" xr:uid="{00386F11-133D-49E2-96D8-D499090E7C9B}"/>
    <hyperlink ref="B187" r:id="rId363" display="https://www.worldometers.info/coronavirus/country/turks-and-caicos-islands/" xr:uid="{AD57B3D2-AD56-430C-81F5-F040F2CBD982}"/>
    <hyperlink ref="N187" r:id="rId364" display="https://www.worldometers.info/world-population/turks-and-caicos-islands-population/" xr:uid="{BF2E90CF-15D5-4D51-A2D8-4F354EE67E19}"/>
    <hyperlink ref="B188" r:id="rId365" display="https://www.worldometers.info/coronavirus/country/seychelles/" xr:uid="{433C2E6E-D8D7-4BAD-B8B4-D771A1B26906}"/>
    <hyperlink ref="N188" r:id="rId366" display="https://www.worldometers.info/world-population/seychelles-population/" xr:uid="{A8571DD0-EF13-4B55-B3BB-56208AED2DF3}"/>
    <hyperlink ref="B189" r:id="rId367" display="https://www.worldometers.info/coronavirus/country/papua-new-guinea/" xr:uid="{6EC3912E-F9B4-474E-B1E4-222F09C22A30}"/>
    <hyperlink ref="N189" r:id="rId368" display="https://www.worldometers.info/world-population/papua-new-guinea-population/" xr:uid="{274AD30A-2747-4E99-8538-520E2B5B6ACC}"/>
    <hyperlink ref="B190" r:id="rId369" display="https://www.worldometers.info/coronavirus/country/bhutan/" xr:uid="{23AA92A4-07F3-4E7E-A0A8-4B37A7E656A0}"/>
    <hyperlink ref="N190" r:id="rId370" display="https://www.worldometers.info/world-population/bhutan-population/" xr:uid="{1E8B8329-BF5D-42A6-B01B-0B3E480ED563}"/>
    <hyperlink ref="B191" r:id="rId371" display="https://www.worldometers.info/coronavirus/country/antigua-and-barbuda/" xr:uid="{3DADBAF1-B086-4042-8CF6-16E945D019F0}"/>
    <hyperlink ref="N191" r:id="rId372" display="https://www.worldometers.info/world-population/antigua-and-barbuda-population/" xr:uid="{FA295AEE-D3CB-432C-B5F2-865E9515A2A0}"/>
    <hyperlink ref="B192" r:id="rId373" display="https://www.worldometers.info/coronavirus/country/liechtenstein/" xr:uid="{9FDE0FD3-07C1-4A08-9BB8-06D8262632E1}"/>
    <hyperlink ref="N192" r:id="rId374" display="https://www.worldometers.info/world-population/liechtenstein-population/" xr:uid="{8BCF479D-F346-41A2-8723-41E5B73C08E5}"/>
    <hyperlink ref="B193" r:id="rId375" display="https://www.worldometers.info/coronavirus/country/french-polynesia/" xr:uid="{CE380CB9-28D4-4948-9DD0-F3A05AAF596C}"/>
    <hyperlink ref="N193" r:id="rId376" display="https://www.worldometers.info/world-population/french-polynesia-population/" xr:uid="{5744193B-764F-4B10-9C0F-5BB182FAFDE4}"/>
    <hyperlink ref="B194" r:id="rId377" display="https://www.worldometers.info/coronavirus/country/belize/" xr:uid="{3836BEFE-FFAE-48F1-9851-65F4BDA56070}"/>
    <hyperlink ref="N194" r:id="rId378" display="https://www.worldometers.info/world-population/belize-population/" xr:uid="{DC82CC65-D4BE-43B5-A3D8-BA6A04A61CDE}"/>
    <hyperlink ref="B195" r:id="rId379" display="https://www.worldometers.info/coronavirus/country/saint-vincent-and-the-grenadines/" xr:uid="{0496EF44-6183-4A75-BD1F-7F46AFF20C28}"/>
    <hyperlink ref="N195" r:id="rId380" display="https://www.worldometers.info/world-population/saint-vincent-and-the-grenadines-population/" xr:uid="{3A3A2680-42ED-4A75-8A84-2AD4B4962FC1}"/>
    <hyperlink ref="B196" r:id="rId381" display="https://www.worldometers.info/coronavirus/country/saint-martin/" xr:uid="{DE2E4A22-6E5F-4BA9-89CA-83477D1C0902}"/>
    <hyperlink ref="N196" r:id="rId382" display="https://www.worldometers.info/world-population/saint-martin-population/" xr:uid="{B53B2ADB-57D1-4C24-8B8F-39437DE1EA0D}"/>
    <hyperlink ref="B197" r:id="rId383" display="https://www.worldometers.info/coronavirus/country/china-macao-sar/" xr:uid="{4943CB1C-7CA5-440F-A8DD-64B0726FA869}"/>
    <hyperlink ref="N197" r:id="rId384" display="https://www.worldometers.info/world-population/china-macao-sar-population/" xr:uid="{CC23D758-28F1-4F22-8E55-5C4BE97083D0}"/>
    <hyperlink ref="B198" r:id="rId385" display="https://www.worldometers.info/coronavirus/country/curacao/" xr:uid="{9302C72C-FA88-4515-B0BF-F239AF57B6B7}"/>
    <hyperlink ref="N198" r:id="rId386" display="https://www.worldometers.info/world-population/curacao-population/" xr:uid="{D3DC36B7-4687-469F-BCC8-6DD2C50E85B1}"/>
    <hyperlink ref="B199" r:id="rId387" display="https://www.worldometers.info/coronavirus/country/fiji/" xr:uid="{72E120E3-637D-4C24-9CFA-F9CFFD6ABF15}"/>
    <hyperlink ref="N199" r:id="rId388" display="https://www.worldometers.info/world-population/fiji-population/" xr:uid="{E8CA7205-AA84-4535-91F1-F3429836B711}"/>
    <hyperlink ref="B200" r:id="rId389" display="https://www.worldometers.info/coronavirus/country/saint-lucia/" xr:uid="{516BC52E-D79A-40D1-9D45-D693E91F232F}"/>
    <hyperlink ref="N200" r:id="rId390" display="https://www.worldometers.info/world-population/saint-lucia-population/" xr:uid="{E6281B1D-B680-4D47-9996-F64DE1654A12}"/>
    <hyperlink ref="B201" r:id="rId391" display="https://www.worldometers.info/coronavirus/country/grenada/" xr:uid="{EEAB892A-74E8-4490-A88F-6752335D6797}"/>
    <hyperlink ref="N201" r:id="rId392" display="https://www.worldometers.info/world-population/grenada-population/" xr:uid="{8A2845F6-A269-4DBE-A6B2-9C611D3DA73A}"/>
    <hyperlink ref="B202" r:id="rId393" display="https://www.worldometers.info/coronavirus/country/timor-leste/" xr:uid="{C295F109-DFC2-4358-B623-F96357BAE7B9}"/>
    <hyperlink ref="N202" r:id="rId394" display="https://www.worldometers.info/world-population/timor-leste-population/" xr:uid="{A614565B-BE19-4F60-86C1-09C94C8E3E38}"/>
    <hyperlink ref="B203" r:id="rId395" display="https://www.worldometers.info/coronavirus/country/new-caledonia/" xr:uid="{FE45D411-B042-4B03-9E2E-B355AAA98C90}"/>
    <hyperlink ref="N203" r:id="rId396" display="https://www.worldometers.info/world-population/new-caledonia-population/" xr:uid="{411967E8-5E44-4C04-9CD1-75DC2E9D4F41}"/>
    <hyperlink ref="B204" r:id="rId397" display="https://www.worldometers.info/coronavirus/country/laos/" xr:uid="{75617E21-598E-41EF-97D3-61C2CBE40571}"/>
    <hyperlink ref="N204" r:id="rId398" display="https://www.worldometers.info/world-population/laos-population/" xr:uid="{EF1F500F-5E37-4F95-9B99-3AE2DEF273B8}"/>
    <hyperlink ref="B205" r:id="rId399" display="https://www.worldometers.info/coronavirus/country/dominica/" xr:uid="{C83CBF46-F547-4096-9ACC-1760444B6852}"/>
    <hyperlink ref="N205" r:id="rId400" display="https://www.worldometers.info/world-population/dominica-population/" xr:uid="{C6C26590-FF46-4BF2-AD4B-E2E40DD481EF}"/>
    <hyperlink ref="B206" r:id="rId401" display="https://www.worldometers.info/coronavirus/country/saint-kitts-and-nevis/" xr:uid="{D4DF78FE-6B4A-4311-AD7C-40750A55CEA2}"/>
    <hyperlink ref="N206" r:id="rId402" display="https://www.worldometers.info/world-population/saint-kitts-and-nevis-population/" xr:uid="{20BA0720-B683-4B9E-9769-76E03B85BCB0}"/>
    <hyperlink ref="B207" r:id="rId403" display="https://www.worldometers.info/coronavirus/country/greenland/" xr:uid="{1E9655A1-8664-4190-9260-740773080D75}"/>
    <hyperlink ref="N207" r:id="rId404" display="https://www.worldometers.info/world-population/greenland-population/" xr:uid="{58B5B6B2-A63F-44AB-8D0F-85E587A2F787}"/>
    <hyperlink ref="B208" r:id="rId405" display="https://www.worldometers.info/coronavirus/country/montserrat/" xr:uid="{5B0E0C5D-6330-4863-9969-9E2D6ABA0050}"/>
    <hyperlink ref="N208" r:id="rId406" display="https://www.worldometers.info/world-population/montserrat-population/" xr:uid="{ADBD9D4F-54A8-4E62-979C-2EB3A3BBEAA0}"/>
    <hyperlink ref="B209" r:id="rId407" display="https://www.worldometers.info/coronavirus/country/caribbean-netherlands/" xr:uid="{039B5736-63C4-489B-B175-A90B912284D4}"/>
    <hyperlink ref="N209" r:id="rId408" display="https://www.worldometers.info/world-population/caribbean-netherlands-population/" xr:uid="{865166E4-2FDD-4ABF-9CB1-B92497D55076}"/>
    <hyperlink ref="B210" r:id="rId409" display="https://www.worldometers.info/coronavirus/country/falkland-islands-malvinas/" xr:uid="{30559B77-BEF2-43D7-92C2-4E1919487C92}"/>
    <hyperlink ref="N210" r:id="rId410" display="https://www.worldometers.info/world-population/falkland-islands-malvinas-population/" xr:uid="{0EC071A4-7665-43E4-8CFF-C52EB6EE2052}"/>
    <hyperlink ref="B211" r:id="rId411" display="https://www.worldometers.info/coronavirus/country/holy-see/" xr:uid="{97B65A41-5D3E-4388-AF25-530D63F97891}"/>
    <hyperlink ref="N211" r:id="rId412" display="https://www.worldometers.info/world-population/holy-see-population/" xr:uid="{E4F639FD-C2A4-4685-99F1-D5BAA462F71C}"/>
    <hyperlink ref="B212" r:id="rId413" display="https://www.worldometers.info/coronavirus/country/western-sahara/" xr:uid="{B4A45E4F-CC6D-4CBA-A6CB-785E4F078DB9}"/>
    <hyperlink ref="N212" r:id="rId414" display="https://www.worldometers.info/world-population/western-sahara-population/" xr:uid="{2AA856C9-0768-482A-B35C-E7FF5439C40C}"/>
    <hyperlink ref="B214" r:id="rId415" display="https://www.worldometers.info/coronavirus/country/saint-barthelemy/" xr:uid="{411A0706-901B-4F3D-B888-6F820BDFC83C}"/>
    <hyperlink ref="N214" r:id="rId416" display="https://www.worldometers.info/world-population/saint-barthelemy-population/" xr:uid="{B1106E36-AA14-4FC7-8EED-0221D85CD1CE}"/>
    <hyperlink ref="B215" r:id="rId417" display="https://www.worldometers.info/coronavirus/country/british-virgin-islands/" xr:uid="{F5A900D7-5E5C-483E-9B47-4D817D655668}"/>
    <hyperlink ref="N215" r:id="rId418" display="https://www.worldometers.info/world-population/british-virgin-islands-population/" xr:uid="{B2B7C1B0-BD7B-4ABE-A6B2-DD082345B047}"/>
    <hyperlink ref="B216" r:id="rId419" display="https://www.worldometers.info/coronavirus/country/saint-pierre-and-miquelon/" xr:uid="{507611E3-F3BD-43B0-B7D2-A7F4F618EC06}"/>
    <hyperlink ref="N216" r:id="rId420" display="https://www.worldometers.info/world-population/saint-pierre-and-miquelon-population/" xr:uid="{5A5CDFC3-6D23-4634-8BB9-68B0458B8DC7}"/>
    <hyperlink ref="B217" r:id="rId421" display="https://www.worldometers.info/coronavirus/country/anguilla/" xr:uid="{6C9E4D1A-F262-49AE-91B1-485AB60EFFCA}"/>
    <hyperlink ref="N217" r:id="rId422" display="https://www.worldometers.info/world-population/anguilla-population/" xr:uid="{C588124F-0A68-48B6-8E67-C135CB029A9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2020-08-03T10:53:28Z</dcterms:modified>
</cp:coreProperties>
</file>