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6" documentId="8_{E8711449-8FB3-43DA-BD53-8585502EE8E8}" xr6:coauthVersionLast="45" xr6:coauthVersionMax="45" xr10:uidLastSave="{DEAA5187-E6C3-49CD-B73B-E86F0B446DAC}"/>
  <bookViews>
    <workbookView xWindow="3600" yWindow="-20805" windowWidth="21825" windowHeight="198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3" i="2" l="1"/>
  <c r="Q23" i="2"/>
  <c r="P7" i="2"/>
  <c r="Q7" i="2"/>
  <c r="P145" i="2"/>
  <c r="Q145" i="2"/>
  <c r="P65" i="2"/>
  <c r="Q65" i="2"/>
  <c r="P214" i="2"/>
  <c r="Q214" i="2"/>
  <c r="P128" i="2"/>
  <c r="Q128" i="2"/>
  <c r="P57" i="2"/>
  <c r="Q57" i="2"/>
  <c r="P135" i="2"/>
  <c r="Q135" i="2"/>
  <c r="P74" i="2"/>
  <c r="Q74" i="2"/>
  <c r="P64" i="2"/>
  <c r="Q64" i="2"/>
  <c r="P162" i="2"/>
  <c r="Q162" i="2"/>
  <c r="P82" i="2"/>
  <c r="Q82" i="2"/>
  <c r="P115" i="2"/>
  <c r="Q115" i="2"/>
  <c r="P38" i="2"/>
  <c r="Q38" i="2"/>
  <c r="P100" i="2"/>
  <c r="Q100" i="2"/>
  <c r="P161" i="2"/>
  <c r="Q161" i="2"/>
  <c r="P77" i="2"/>
  <c r="Q77" i="2"/>
  <c r="P56" i="2"/>
  <c r="Q56" i="2"/>
  <c r="P24" i="2"/>
  <c r="Q24" i="2"/>
  <c r="P110" i="2"/>
  <c r="Q110" i="2"/>
  <c r="P114" i="2"/>
  <c r="Q114" i="2"/>
  <c r="P67" i="2"/>
  <c r="Q67" i="2"/>
  <c r="P127" i="2"/>
  <c r="Q127" i="2"/>
  <c r="P39" i="2"/>
  <c r="Q39" i="2"/>
  <c r="P98" i="2"/>
  <c r="Q98" i="2"/>
  <c r="P176" i="2"/>
  <c r="Q176" i="2"/>
  <c r="P133" i="2"/>
  <c r="Q133" i="2"/>
  <c r="P120" i="2"/>
  <c r="Q120" i="2"/>
  <c r="P97" i="2"/>
  <c r="Q97" i="2"/>
  <c r="P94" i="2"/>
  <c r="Q94" i="2"/>
  <c r="P204" i="2"/>
  <c r="Q204" i="2"/>
  <c r="P113" i="2"/>
  <c r="Q113" i="2"/>
  <c r="P51" i="2"/>
  <c r="Q51" i="2"/>
  <c r="P169" i="2"/>
  <c r="Q169" i="2"/>
  <c r="P19" i="2"/>
  <c r="Q19" i="2"/>
  <c r="P146" i="2"/>
  <c r="Q146" i="2"/>
  <c r="P75" i="2"/>
  <c r="Q75" i="2"/>
  <c r="P10" i="2"/>
  <c r="Q10" i="2"/>
  <c r="P206" i="2"/>
  <c r="Q206" i="2"/>
  <c r="P134" i="2"/>
  <c r="Q134" i="2"/>
  <c r="P103" i="2"/>
  <c r="Q103" i="2"/>
  <c r="P156" i="2"/>
  <c r="Q156" i="2"/>
  <c r="P122" i="2"/>
  <c r="Q122" i="2"/>
  <c r="P31" i="2"/>
  <c r="Q31" i="2"/>
  <c r="P92" i="2"/>
  <c r="Q92" i="2"/>
  <c r="P50" i="2"/>
  <c r="Q50" i="2"/>
  <c r="P117" i="2"/>
  <c r="Q117" i="2"/>
  <c r="P154" i="2"/>
  <c r="Q154" i="2"/>
  <c r="P152" i="2"/>
  <c r="Q152" i="2"/>
  <c r="P42" i="2"/>
  <c r="Q42" i="2"/>
  <c r="P6" i="2"/>
  <c r="Q6" i="2"/>
  <c r="P20" i="2"/>
  <c r="Q20" i="2"/>
  <c r="P171" i="2"/>
  <c r="Q171" i="2"/>
  <c r="P144" i="2"/>
  <c r="Q144" i="2"/>
  <c r="P132" i="2"/>
  <c r="Q132" i="2"/>
  <c r="P143" i="2"/>
  <c r="Q143" i="2"/>
  <c r="P111" i="2"/>
  <c r="Q111" i="2"/>
  <c r="P163" i="2"/>
  <c r="Q163" i="2"/>
  <c r="P53" i="2"/>
  <c r="Q53" i="2"/>
  <c r="P138" i="2"/>
  <c r="Q138" i="2"/>
  <c r="P102" i="2"/>
  <c r="Q102" i="2"/>
  <c r="P148" i="2"/>
  <c r="Q148" i="2"/>
  <c r="P71" i="2"/>
  <c r="Q71" i="2"/>
  <c r="P52" i="2"/>
  <c r="Q52" i="2"/>
  <c r="P58" i="2"/>
  <c r="Q58" i="2"/>
  <c r="P66" i="2"/>
  <c r="Q66" i="2"/>
  <c r="P178" i="2"/>
  <c r="Q178" i="2"/>
  <c r="P129" i="2"/>
  <c r="Q129" i="2"/>
  <c r="P81" i="2"/>
  <c r="Q81" i="2"/>
  <c r="P186" i="2"/>
  <c r="Q186" i="2"/>
  <c r="P90" i="2"/>
  <c r="Q90" i="2"/>
  <c r="P109" i="2"/>
  <c r="Q109" i="2"/>
  <c r="P209" i="2"/>
  <c r="Q209" i="2"/>
  <c r="P201" i="2"/>
  <c r="Q201" i="2"/>
  <c r="P106" i="2"/>
  <c r="Q106" i="2"/>
  <c r="P49" i="2"/>
  <c r="Q49" i="2"/>
  <c r="P61" i="2"/>
  <c r="Q61" i="2"/>
  <c r="P131" i="2"/>
  <c r="Q131" i="2"/>
  <c r="P198" i="2"/>
  <c r="Q198" i="2"/>
  <c r="P30" i="2"/>
  <c r="Q30" i="2"/>
  <c r="P104" i="2"/>
  <c r="Q104" i="2"/>
  <c r="P60" i="2"/>
  <c r="Q60" i="2"/>
  <c r="P200" i="2"/>
  <c r="Q200" i="2"/>
  <c r="P153" i="2"/>
  <c r="Q153" i="2"/>
  <c r="P55" i="2"/>
  <c r="Q55" i="2"/>
  <c r="P207" i="2"/>
  <c r="Q207" i="2"/>
  <c r="P141" i="2"/>
  <c r="Q141" i="2"/>
  <c r="P188" i="2"/>
  <c r="Q188" i="2"/>
  <c r="P59" i="2"/>
  <c r="Q59" i="2"/>
  <c r="P8" i="2"/>
  <c r="Q8" i="2"/>
  <c r="P105" i="2"/>
  <c r="Q105" i="2"/>
  <c r="P15" i="2"/>
  <c r="Q15" i="2"/>
  <c r="P3" i="2"/>
  <c r="Q3" i="2"/>
  <c r="P41" i="2"/>
  <c r="Q41" i="2"/>
  <c r="P205" i="2"/>
  <c r="Q205" i="2"/>
  <c r="P158" i="2"/>
  <c r="Q158" i="2"/>
  <c r="P47" i="2"/>
  <c r="Q47" i="2"/>
  <c r="P175" i="2"/>
  <c r="Q175" i="2"/>
  <c r="P187" i="2"/>
  <c r="Q187" i="2"/>
  <c r="P78" i="2"/>
  <c r="Q78" i="2"/>
  <c r="P116" i="2"/>
  <c r="Q116" i="2"/>
  <c r="P26" i="2"/>
  <c r="Q26" i="2"/>
  <c r="P166" i="2"/>
  <c r="Q166" i="2"/>
  <c r="P84" i="2"/>
  <c r="Q84" i="2"/>
  <c r="P63" i="2"/>
  <c r="Q63" i="2"/>
  <c r="P213" i="2"/>
  <c r="Q213" i="2"/>
  <c r="P189" i="2"/>
  <c r="Q189" i="2"/>
  <c r="P44" i="2"/>
  <c r="Q44" i="2"/>
  <c r="P33" i="2"/>
  <c r="Q33" i="2"/>
  <c r="P32" i="2"/>
  <c r="Q32" i="2"/>
  <c r="P196" i="2"/>
  <c r="Q196" i="2"/>
  <c r="P86" i="2"/>
  <c r="Q86" i="2"/>
  <c r="P14" i="2"/>
  <c r="Q14" i="2"/>
  <c r="P69" i="2"/>
  <c r="Q69" i="2"/>
  <c r="P173" i="2"/>
  <c r="Q173" i="2"/>
  <c r="P12" i="2"/>
  <c r="Q12" i="2"/>
  <c r="P195" i="2"/>
  <c r="Q195" i="2"/>
  <c r="P48" i="2"/>
  <c r="Q48" i="2"/>
  <c r="P79" i="2"/>
  <c r="Q79" i="2"/>
  <c r="P43" i="2"/>
  <c r="Q43" i="2"/>
  <c r="P99" i="2"/>
  <c r="Q99" i="2"/>
  <c r="P29" i="2"/>
  <c r="Q29" i="2"/>
  <c r="P136" i="2"/>
  <c r="Q136" i="2"/>
  <c r="P40" i="2"/>
  <c r="Q40" i="2"/>
  <c r="P22" i="2"/>
  <c r="Q22" i="2"/>
  <c r="P36" i="2"/>
  <c r="Q36" i="2"/>
  <c r="P164" i="2"/>
  <c r="Q164" i="2"/>
  <c r="P137" i="2"/>
  <c r="Q137" i="2"/>
  <c r="P85" i="2"/>
  <c r="Q85" i="2"/>
  <c r="P34" i="2"/>
  <c r="Q34" i="2"/>
  <c r="P72" i="2"/>
  <c r="Q72" i="2"/>
  <c r="P215" i="2"/>
  <c r="Q215" i="2"/>
  <c r="P157" i="2"/>
  <c r="Q157" i="2"/>
  <c r="P211" i="2"/>
  <c r="Q211" i="2"/>
  <c r="P180" i="2"/>
  <c r="Q180" i="2"/>
  <c r="P177" i="2"/>
  <c r="Q177" i="2"/>
  <c r="P216" i="2"/>
  <c r="Q216" i="2"/>
  <c r="P83" i="2"/>
  <c r="Q83" i="2"/>
  <c r="P112" i="2"/>
  <c r="Q112" i="2"/>
  <c r="P13" i="2"/>
  <c r="Q13" i="2"/>
  <c r="P119" i="2"/>
  <c r="Q119" i="2"/>
  <c r="P168" i="2"/>
  <c r="Q168" i="2"/>
  <c r="P217" i="2"/>
  <c r="Q217" i="2"/>
  <c r="P184" i="2"/>
  <c r="Q184" i="2"/>
  <c r="P172" i="2"/>
  <c r="Q172" i="2"/>
  <c r="P17" i="2"/>
  <c r="Q17" i="2"/>
  <c r="P96" i="2"/>
  <c r="Q96" i="2"/>
  <c r="P210" i="2"/>
  <c r="Q210" i="2"/>
  <c r="P21" i="2"/>
  <c r="Q21" i="2"/>
  <c r="P88" i="2"/>
  <c r="Q88" i="2"/>
  <c r="P203" i="2"/>
  <c r="Q203" i="2"/>
  <c r="P95" i="2"/>
  <c r="Q95" i="2"/>
  <c r="P70" i="2"/>
  <c r="Q70" i="2"/>
  <c r="P170" i="2"/>
  <c r="Q170" i="2"/>
  <c r="P35" i="2"/>
  <c r="Q35" i="2"/>
  <c r="P140" i="2"/>
  <c r="Q140" i="2"/>
  <c r="P118" i="2"/>
  <c r="Q118" i="2"/>
  <c r="P194" i="2"/>
  <c r="Q194" i="2"/>
  <c r="P149" i="2"/>
  <c r="Q149" i="2"/>
  <c r="P89" i="2"/>
  <c r="Q89" i="2"/>
  <c r="P28" i="2"/>
  <c r="Q28" i="2"/>
  <c r="P107" i="2"/>
  <c r="Q107" i="2"/>
  <c r="P197" i="2"/>
  <c r="Q197" i="2"/>
  <c r="P167" i="2"/>
  <c r="Q167" i="2"/>
  <c r="P147" i="2"/>
  <c r="Q147" i="2"/>
  <c r="P139" i="2"/>
  <c r="Q139" i="2"/>
  <c r="P165" i="2"/>
  <c r="Q165" i="2"/>
  <c r="P192" i="2"/>
  <c r="Q192" i="2"/>
  <c r="P4" i="2"/>
  <c r="Q4" i="2"/>
  <c r="P121" i="2"/>
  <c r="Q121" i="2"/>
  <c r="P182" i="2"/>
  <c r="Q182" i="2"/>
  <c r="P159" i="2"/>
  <c r="Q159" i="2"/>
  <c r="P130" i="2"/>
  <c r="Q130" i="2"/>
  <c r="P125" i="2"/>
  <c r="Q125" i="2"/>
  <c r="P108" i="2"/>
  <c r="Q108" i="2"/>
  <c r="P191" i="2"/>
  <c r="Q191" i="2"/>
  <c r="P2" i="2"/>
  <c r="Q2" i="2"/>
  <c r="P202" i="2"/>
  <c r="Q202" i="2"/>
  <c r="P62" i="2"/>
  <c r="Q62" i="2"/>
  <c r="P185" i="2"/>
  <c r="Q185" i="2"/>
  <c r="P212" i="2"/>
  <c r="Q212" i="2"/>
  <c r="P179" i="2"/>
  <c r="Q179" i="2"/>
  <c r="P190" i="2"/>
  <c r="Q190" i="2"/>
  <c r="P124" i="2"/>
  <c r="Q124" i="2"/>
  <c r="P5" i="2"/>
  <c r="Q5" i="2"/>
  <c r="P18" i="2"/>
  <c r="Q18" i="2"/>
  <c r="P27" i="2"/>
  <c r="Q27" i="2"/>
  <c r="P193" i="2"/>
  <c r="Q193" i="2"/>
  <c r="P46" i="2"/>
  <c r="Q46" i="2"/>
  <c r="P142" i="2"/>
  <c r="Q142" i="2"/>
  <c r="P123" i="2"/>
  <c r="Q123" i="2"/>
  <c r="P101" i="2"/>
  <c r="Q101" i="2"/>
  <c r="P183" i="2"/>
  <c r="Q183" i="2"/>
  <c r="P93" i="2"/>
  <c r="Q93" i="2"/>
  <c r="P73" i="2"/>
  <c r="Q73" i="2"/>
  <c r="P199" i="2"/>
  <c r="Q199" i="2"/>
  <c r="P54" i="2"/>
  <c r="Q54" i="2"/>
  <c r="P37" i="2"/>
  <c r="Q37" i="2"/>
  <c r="P181" i="2"/>
  <c r="Q181" i="2"/>
  <c r="P208" i="2"/>
  <c r="Q208" i="2"/>
  <c r="P80" i="2"/>
  <c r="Q80" i="2"/>
  <c r="P9" i="2"/>
  <c r="Q9" i="2"/>
  <c r="P91" i="2"/>
  <c r="Q91" i="2"/>
  <c r="P45" i="2"/>
  <c r="Q45" i="2"/>
  <c r="P126" i="2"/>
  <c r="Q126" i="2"/>
  <c r="P151" i="2"/>
  <c r="Q151" i="2"/>
  <c r="P150" i="2"/>
  <c r="Q150" i="2"/>
  <c r="P16" i="2"/>
  <c r="Q16" i="2"/>
  <c r="P87" i="2"/>
  <c r="Q87" i="2"/>
  <c r="P11" i="2"/>
  <c r="Q11" i="2"/>
  <c r="P25" i="2"/>
  <c r="Q25" i="2"/>
  <c r="P68" i="2"/>
  <c r="Q68" i="2"/>
  <c r="P160" i="2"/>
  <c r="Q160" i="2"/>
  <c r="P76" i="2"/>
  <c r="Q76" i="2"/>
  <c r="Q174" i="2"/>
  <c r="P174" i="2"/>
  <c r="Q155" i="2" l="1"/>
  <c r="P155" i="2"/>
</calcChain>
</file>

<file path=xl/sharedStrings.xml><?xml version="1.0" encoding="utf-8"?>
<sst xmlns="http://schemas.openxmlformats.org/spreadsheetml/2006/main" count="485" uniqueCount="240">
  <si>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</si>
  <si>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</si>
  <si>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</si>
  <si>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</si>
  <si>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</si>
  <si>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</si>
  <si>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</si>
  <si>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</si>
  <si>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</si>
  <si>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</si>
  <si>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</si>
  <si>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</si>
  <si>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</si>
  <si>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</si>
  <si>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</si>
  <si>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</si>
  <si>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</si>
  <si>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</si>
  <si>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</si>
  <si>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</si>
  <si>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</si>
  <si>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</si>
  <si>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</si>
  <si>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</si>
  <si>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</si>
  <si>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</si>
  <si>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</si>
  <si>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</si>
  <si>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</si>
  <si>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</si>
  <si>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</si>
  <si>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</si>
  <si>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</si>
  <si>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</si>
  <si>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</si>
  <si>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</si>
  <si>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</si>
  <si>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</si>
  <si>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</si>
  <si>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</si>
  <si>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</si>
  <si>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</si>
  <si>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</si>
  <si>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</si>
  <si>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</si>
  <si>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</si>
  <si>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</si>
  <si>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</si>
  <si>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</si>
  <si>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</si>
  <si>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</si>
  <si>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</si>
  <si>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</si>
  <si>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</si>
  <si>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</si>
  <si>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</si>
  <si>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</si>
  <si>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</si>
  <si>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</si>
  <si>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</si>
  <si>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</si>
  <si>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</si>
  <si>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</si>
  <si>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</si>
  <si>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</si>
  <si>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</si>
  <si>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</si>
  <si>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</si>
  <si>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</si>
  <si>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</si>
  <si>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</si>
  <si>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</si>
  <si>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</si>
  <si>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</si>
  <si>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</si>
  <si>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</si>
  <si>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</si>
  <si>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</si>
  <si>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</si>
  <si>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</si>
  <si>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</si>
  <si>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</si>
  <si>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</si>
  <si>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</si>
  <si>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</si>
  <si>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</si>
  <si>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</si>
  <si>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</si>
  <si>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</si>
  <si>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</si>
  <si>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</si>
  <si>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</si>
  <si>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</si>
  <si>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</si>
  <si>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</si>
  <si>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</si>
  <si>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</si>
  <si>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</si>
  <si>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</si>
  <si>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</si>
  <si>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</si>
  <si>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</si>
  <si>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</si>
  <si>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</si>
  <si>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</si>
  <si>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</si>
  <si>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</si>
  <si>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</si>
  <si>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</si>
  <si>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</si>
  <si>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</si>
  <si>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</si>
  <si>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</si>
  <si>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</si>
  <si>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</si>
  <si>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</si>
  <si>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</si>
  <si>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</si>
  <si>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</si>
  <si>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</si>
  <si>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</si>
  <si>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</si>
  <si>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</si>
  <si>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</si>
  <si>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</si>
  <si>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</si>
  <si>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</si>
  <si>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</si>
  <si>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</si>
  <si>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</si>
  <si>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</si>
  <si>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</si>
  <si>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</si>
  <si>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</si>
  <si>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</si>
  <si>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</si>
  <si>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</si>
  <si>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</si>
  <si>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</si>
  <si>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</si>
  <si>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</si>
  <si>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</si>
  <si>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</si>
  <si>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</si>
  <si>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</si>
  <si>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</si>
  <si>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</si>
  <si>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</si>
  <si>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</si>
  <si>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</si>
  <si>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</si>
  <si>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</si>
  <si>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</si>
  <si>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</si>
  <si>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</si>
  <si>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</si>
  <si>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</si>
  <si>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</si>
  <si>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</si>
  <si>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</si>
  <si>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</si>
  <si>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</si>
  <si>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</si>
  <si>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</si>
  <si>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</si>
  <si>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</si>
  <si>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</si>
  <si>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</si>
  <si>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</si>
  <si>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</si>
  <si>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</si>
  <si>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</si>
  <si>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</si>
  <si>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</si>
  <si>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</si>
  <si>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</si>
  <si>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</si>
  <si>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</si>
  <si>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</si>
  <si>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</si>
  <si>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</si>
  <si>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</si>
  <si>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</si>
  <si>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</si>
  <si>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</si>
  <si>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</si>
  <si>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</si>
  <si>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</si>
  <si>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</si>
  <si>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</si>
  <si>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</si>
  <si>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</si>
  <si>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</si>
  <si>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</si>
  <si>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</si>
  <si>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</si>
  <si>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</si>
  <si>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</si>
  <si>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</si>
  <si>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</si>
  <si>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</si>
  <si>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</si>
  <si>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</si>
  <si>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</si>
  <si>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</si>
  <si>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</si>
  <si>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</si>
  <si>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</si>
  <si>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</si>
  <si>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</si>
  <si>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</si>
  <si>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</si>
  <si>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</si>
  <si>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</si>
  <si>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</si>
  <si>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</si>
  <si>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</si>
  <si>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</si>
  <si>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</si>
  <si>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</si>
  <si>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</si>
  <si>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</si>
  <si>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</si>
  <si>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</si>
  <si>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</si>
  <si>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</si>
  <si>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</si>
  <si>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</si>
  <si>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</si>
  <si>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</si>
  <si>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</si>
  <si>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</si>
  <si>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</si>
  <si>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</si>
  <si>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</si>
  <si>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</si>
  <si>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</si>
  <si>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</si>
  <si>
    <t>Vanuatu</t>
  </si>
  <si>
    <t>Samoa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</si>
</sst>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honduras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nigeria-population/" TargetMode="External"/><Relationship Id="rId324" Type="http://schemas.openxmlformats.org/officeDocument/2006/relationships/hyperlink" Target="https://www.worldometers.info/world-population/liberia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lithuania/" TargetMode="External"/><Relationship Id="rId226" Type="http://schemas.openxmlformats.org/officeDocument/2006/relationships/hyperlink" Target="https://www.worldometers.info/coronavirus/country/jamaica/" TargetMode="External"/><Relationship Id="rId433" Type="http://schemas.openxmlformats.org/officeDocument/2006/relationships/printerSettings" Target="../printerSettings/printerSettings1.bin"/><Relationship Id="rId268" Type="http://schemas.openxmlformats.org/officeDocument/2006/relationships/hyperlink" Target="https://www.worldometers.info/coronavirus/country/congo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ecuador/" TargetMode="External"/><Relationship Id="rId128" Type="http://schemas.openxmlformats.org/officeDocument/2006/relationships/hyperlink" Target="https://www.worldometers.info/world-population/azerbaijan-populatio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south-korea-population/" TargetMode="External"/><Relationship Id="rId237" Type="http://schemas.openxmlformats.org/officeDocument/2006/relationships/hyperlink" Target="https://www.worldometers.info/world-population/zimbabwe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myanmar-population/" TargetMode="External"/><Relationship Id="rId290" Type="http://schemas.openxmlformats.org/officeDocument/2006/relationships/hyperlink" Target="https://www.worldometers.info/coronavirus/country/aruba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bolivia-population/" TargetMode="External"/><Relationship Id="rId150" Type="http://schemas.openxmlformats.org/officeDocument/2006/relationships/hyperlink" Target="https://www.worldometers.info/coronavirus/country/state-of-palestine/" TargetMode="External"/><Relationship Id="rId192" Type="http://schemas.openxmlformats.org/officeDocument/2006/relationships/hyperlink" Target="https://www.worldometers.info/coronavirus/country/cote-d-ivoire/" TargetMode="External"/><Relationship Id="rId206" Type="http://schemas.openxmlformats.org/officeDocument/2006/relationships/hyperlink" Target="https://www.worldometers.info/coronavirus/country/mozambique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cuba/" TargetMode="External"/><Relationship Id="rId269" Type="http://schemas.openxmlformats.org/officeDocument/2006/relationships/hyperlink" Target="https://www.worldometers.info/world-population/congo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serbia-population/" TargetMode="External"/><Relationship Id="rId129" Type="http://schemas.openxmlformats.org/officeDocument/2006/relationships/hyperlink" Target="https://www.worldometers.info/coronavirus/country/greece/" TargetMode="External"/><Relationship Id="rId280" Type="http://schemas.openxmlformats.org/officeDocument/2006/relationships/hyperlink" Target="https://www.worldometers.info/coronavirus/country/beliz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romania-population/" TargetMode="External"/><Relationship Id="rId75" Type="http://schemas.openxmlformats.org/officeDocument/2006/relationships/hyperlink" Target="https://www.worldometers.info/world-population/ecuador-population/" TargetMode="External"/><Relationship Id="rId96" Type="http://schemas.openxmlformats.org/officeDocument/2006/relationships/hyperlink" Target="https://www.worldometers.info/world-population/armenia-population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slovenia-population/" TargetMode="External"/><Relationship Id="rId182" Type="http://schemas.openxmlformats.org/officeDocument/2006/relationships/hyperlink" Target="https://www.worldometers.info/coronavirus/country/montenegro/" TargetMode="External"/><Relationship Id="rId217" Type="http://schemas.openxmlformats.org/officeDocument/2006/relationships/hyperlink" Target="https://www.worldometers.info/world-population/guinea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fiji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gabon/" TargetMode="External"/><Relationship Id="rId259" Type="http://schemas.openxmlformats.org/officeDocument/2006/relationships/hyperlink" Target="https://www.worldometers.info/world-population/andorra-population/" TargetMode="External"/><Relationship Id="rId424" Type="http://schemas.openxmlformats.org/officeDocument/2006/relationships/hyperlink" Target="https://www.worldometers.info/world-population/marshall-islands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croatia/" TargetMode="External"/><Relationship Id="rId270" Type="http://schemas.openxmlformats.org/officeDocument/2006/relationships/hyperlink" Target="https://www.worldometers.info/coronavirus/country/china-hong-kong-sar/" TargetMode="External"/><Relationship Id="rId291" Type="http://schemas.openxmlformats.org/officeDocument/2006/relationships/hyperlink" Target="https://www.worldometers.info/world-population/aruba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mongolia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world-population/greece-population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afghanistan/" TargetMode="External"/><Relationship Id="rId193" Type="http://schemas.openxmlformats.org/officeDocument/2006/relationships/hyperlink" Target="https://www.worldometers.info/world-population/cote-d-ivoire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cub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lebanon/" TargetMode="External"/><Relationship Id="rId260" Type="http://schemas.openxmlformats.org/officeDocument/2006/relationships/hyperlink" Target="https://www.worldometers.info/coronavirus/country/swaziland/" TargetMode="External"/><Relationship Id="rId281" Type="http://schemas.openxmlformats.org/officeDocument/2006/relationships/hyperlink" Target="https://www.worldometers.info/world-population/beliz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ao-tome-and-principe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jordan/" TargetMode="External"/><Relationship Id="rId97" Type="http://schemas.openxmlformats.org/officeDocument/2006/relationships/hyperlink" Target="https://www.worldometers.info/coronavirus/country/kazakhstan/" TargetMode="External"/><Relationship Id="rId120" Type="http://schemas.openxmlformats.org/officeDocument/2006/relationships/hyperlink" Target="https://www.worldometers.info/world-population/croatia-population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ingapore/" TargetMode="External"/><Relationship Id="rId183" Type="http://schemas.openxmlformats.org/officeDocument/2006/relationships/hyperlink" Target="https://www.worldometers.info/world-population/montenegro-population/" TargetMode="External"/><Relationship Id="rId218" Type="http://schemas.openxmlformats.org/officeDocument/2006/relationships/hyperlink" Target="https://www.worldometers.info/coronavirus/country/maldives/" TargetMode="External"/><Relationship Id="rId239" Type="http://schemas.openxmlformats.org/officeDocument/2006/relationships/hyperlink" Target="https://www.worldometers.info/world-population/gabon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anguilla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china-hong-kong-sar-population/" TargetMode="External"/><Relationship Id="rId292" Type="http://schemas.openxmlformats.org/officeDocument/2006/relationships/hyperlink" Target="https://www.worldometers.info/coronavirus/country/uruguay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lebanon-population/" TargetMode="External"/><Relationship Id="rId131" Type="http://schemas.openxmlformats.org/officeDocument/2006/relationships/hyperlink" Target="https://www.worldometers.info/coronavirus/country/tunisia/" TargetMode="External"/><Relationship Id="rId327" Type="http://schemas.openxmlformats.org/officeDocument/2006/relationships/hyperlink" Target="https://www.worldometers.info/coronavirus/country/niger/" TargetMode="External"/><Relationship Id="rId348" Type="http://schemas.openxmlformats.org/officeDocument/2006/relationships/hyperlink" Target="https://www.worldometers.info/world-population/mongoli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ireland/" TargetMode="External"/><Relationship Id="rId173" Type="http://schemas.openxmlformats.org/officeDocument/2006/relationships/hyperlink" Target="https://www.worldometers.info/world-population/afghanistan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angol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saint-pierre-and-miquelon/" TargetMode="External"/><Relationship Id="rId240" Type="http://schemas.openxmlformats.org/officeDocument/2006/relationships/hyperlink" Target="https://www.worldometers.info/coronavirus/country/malta/" TargetMode="External"/><Relationship Id="rId261" Type="http://schemas.openxmlformats.org/officeDocument/2006/relationships/hyperlink" Target="https://www.worldometers.info/world-population/swaziland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jordan-population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ao-tome-and-principe-population/" TargetMode="External"/><Relationship Id="rId359" Type="http://schemas.openxmlformats.org/officeDocument/2006/relationships/hyperlink" Target="https://www.worldometers.info/coronavirus/country/tanzania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kazakhstan-population/" TargetMode="External"/><Relationship Id="rId121" Type="http://schemas.openxmlformats.org/officeDocument/2006/relationships/hyperlink" Target="https://www.worldometers.info/coronavirus/country/venezuela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singapore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maldives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dominica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anguilla-population/" TargetMode="External"/><Relationship Id="rId230" Type="http://schemas.openxmlformats.org/officeDocument/2006/relationships/hyperlink" Target="https://www.worldometers.info/coronavirus/country/estonia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rwanda/" TargetMode="External"/><Relationship Id="rId293" Type="http://schemas.openxmlformats.org/officeDocument/2006/relationships/hyperlink" Target="https://www.worldometers.info/world-population/uruguay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niger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coronavirus/country/dominican-republic/" TargetMode="External"/><Relationship Id="rId111" Type="http://schemas.openxmlformats.org/officeDocument/2006/relationships/hyperlink" Target="https://www.worldometers.info/coronavirus/country/egypt/" TargetMode="External"/><Relationship Id="rId132" Type="http://schemas.openxmlformats.org/officeDocument/2006/relationships/hyperlink" Target="https://www.worldometers.info/world-population/tunisia-population/" TargetMode="External"/><Relationship Id="rId153" Type="http://schemas.openxmlformats.org/officeDocument/2006/relationships/hyperlink" Target="https://www.worldometers.info/world-population/ireland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world-population/angola-population/" TargetMode="External"/><Relationship Id="rId3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saint-pierre-and-miquelon-population/" TargetMode="External"/><Relationship Id="rId220" Type="http://schemas.openxmlformats.org/officeDocument/2006/relationships/hyperlink" Target="https://www.worldometers.info/coronavirus/country/democratic-republic-of-the-congo/" TargetMode="External"/><Relationship Id="rId241" Type="http://schemas.openxmlformats.org/officeDocument/2006/relationships/hyperlink" Target="https://www.worldometers.info/world-population/malta-population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malawi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hungary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oman/" TargetMode="External"/><Relationship Id="rId122" Type="http://schemas.openxmlformats.org/officeDocument/2006/relationships/hyperlink" Target="https://www.worldometers.info/world-population/venezuela-population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malaysia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namibia/" TargetMode="External"/><Relationship Id="rId392" Type="http://schemas.openxmlformats.org/officeDocument/2006/relationships/hyperlink" Target="https://www.worldometers.info/world-population/dominica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estonia-population/" TargetMode="External"/><Relationship Id="rId252" Type="http://schemas.openxmlformats.org/officeDocument/2006/relationships/hyperlink" Target="https://www.worldometers.info/coronavirus/country/bahamas/" TargetMode="External"/><Relationship Id="rId273" Type="http://schemas.openxmlformats.org/officeDocument/2006/relationships/hyperlink" Target="https://www.worldometers.info/world-population/rwanda-population/" TargetMode="External"/><Relationship Id="rId294" Type="http://schemas.openxmlformats.org/officeDocument/2006/relationships/hyperlink" Target="https://www.worldometers.info/coronavirus/country/somalia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viet-nam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world-population/dominican-republic-population/" TargetMode="External"/><Relationship Id="rId112" Type="http://schemas.openxmlformats.org/officeDocument/2006/relationships/hyperlink" Target="https://www.worldometers.info/world-population/egypt-population/" TargetMode="External"/><Relationship Id="rId133" Type="http://schemas.openxmlformats.org/officeDocument/2006/relationships/hyperlink" Target="https://www.worldometers.info/coronavirus/country/china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faeroe-islands/" TargetMode="External"/><Relationship Id="rId196" Type="http://schemas.openxmlformats.org/officeDocument/2006/relationships/hyperlink" Target="https://www.worldometers.info/coronavirus/country/uganda/" TargetMode="External"/><Relationship Id="rId200" Type="http://schemas.openxmlformats.org/officeDocument/2006/relationships/hyperlink" Target="https://www.worldometers.info/coronavirus/country/madagascar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solomon-islands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democratic-republic-of-the-congo-population/" TargetMode="External"/><Relationship Id="rId242" Type="http://schemas.openxmlformats.org/officeDocument/2006/relationships/hyperlink" Target="https://www.worldometers.info/coronavirus/country/cyprus/" TargetMode="External"/><Relationship Id="rId263" Type="http://schemas.openxmlformats.org/officeDocument/2006/relationships/hyperlink" Target="https://www.worldometers.info/world-population/malawi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uracao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hungary-population/" TargetMode="External"/><Relationship Id="rId102" Type="http://schemas.openxmlformats.org/officeDocument/2006/relationships/hyperlink" Target="https://www.worldometers.info/world-population/oman-population/" TargetMode="External"/><Relationship Id="rId123" Type="http://schemas.openxmlformats.org/officeDocument/2006/relationships/hyperlink" Target="https://www.worldometers.info/coronavirus/country/moldova/" TargetMode="External"/><Relationship Id="rId144" Type="http://schemas.openxmlformats.org/officeDocument/2006/relationships/hyperlink" Target="https://www.worldometers.info/coronavirus/country/paraguay/" TargetMode="External"/><Relationship Id="rId330" Type="http://schemas.openxmlformats.org/officeDocument/2006/relationships/hyperlink" Target="https://www.worldometers.info/world-population/viet-nam-population/" TargetMode="External"/><Relationship Id="rId90" Type="http://schemas.openxmlformats.org/officeDocument/2006/relationships/hyperlink" Target="https://www.worldometers.info/coronavirus/country/qatar/" TargetMode="External"/><Relationship Id="rId165" Type="http://schemas.openxmlformats.org/officeDocument/2006/relationships/hyperlink" Target="https://www.worldometers.info/world-population/malaysia-population/" TargetMode="External"/><Relationship Id="rId186" Type="http://schemas.openxmlformats.org/officeDocument/2006/relationships/hyperlink" Target="https://www.worldometers.info/coronavirus/country/australia/" TargetMode="External"/><Relationship Id="rId351" Type="http://schemas.openxmlformats.org/officeDocument/2006/relationships/hyperlink" Target="https://www.worldometers.info/coronavirus/country/papua-new-guinea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british-virgin-islands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namibia-population/" TargetMode="External"/><Relationship Id="rId232" Type="http://schemas.openxmlformats.org/officeDocument/2006/relationships/hyperlink" Target="https://www.worldometers.info/coronavirus/country/botswana/" TargetMode="External"/><Relationship Id="rId253" Type="http://schemas.openxmlformats.org/officeDocument/2006/relationships/hyperlink" Target="https://www.worldometers.info/world-population/bahamas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somalia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poland/" TargetMode="External"/><Relationship Id="rId48" Type="http://schemas.openxmlformats.org/officeDocument/2006/relationships/hyperlink" Target="https://www.worldometers.info/world-population/bangladesh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ethiopia/" TargetMode="External"/><Relationship Id="rId134" Type="http://schemas.openxmlformats.org/officeDocument/2006/relationships/hyperlink" Target="https://www.worldometers.info/coronavirus/country/bahrain/" TargetMode="External"/><Relationship Id="rId320" Type="http://schemas.openxmlformats.org/officeDocument/2006/relationships/hyperlink" Target="https://www.worldometers.info/world-population/curacao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ugand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faeroe-island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solomon-islands-population/" TargetMode="External"/><Relationship Id="rId201" Type="http://schemas.openxmlformats.org/officeDocument/2006/relationships/hyperlink" Target="https://www.worldometers.info/world-population/madagascar-population/" TargetMode="External"/><Relationship Id="rId222" Type="http://schemas.openxmlformats.org/officeDocument/2006/relationships/hyperlink" Target="https://www.worldometers.info/coronavirus/country/tajikistan/" TargetMode="External"/><Relationship Id="rId243" Type="http://schemas.openxmlformats.org/officeDocument/2006/relationships/hyperlink" Target="https://www.worldometers.info/world-population/cyprus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bulgaria/" TargetMode="External"/><Relationship Id="rId124" Type="http://schemas.openxmlformats.org/officeDocument/2006/relationships/hyperlink" Target="https://www.worldometers.info/world-population/moldov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nep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paraguay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australia-population/" TargetMode="External"/><Relationship Id="rId331" Type="http://schemas.openxmlformats.org/officeDocument/2006/relationships/hyperlink" Target="https://www.worldometers.info/coronavirus/country/liechtenstein/" TargetMode="External"/><Relationship Id="rId352" Type="http://schemas.openxmlformats.org/officeDocument/2006/relationships/hyperlink" Target="https://www.worldometers.info/world-population/papua-new-guinea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british-virgin-islands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samo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atvia/" TargetMode="External"/><Relationship Id="rId233" Type="http://schemas.openxmlformats.org/officeDocument/2006/relationships/hyperlink" Target="https://www.worldometers.info/world-population/botswan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poland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world-population/ethiopi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bahrain-population/" TargetMode="External"/><Relationship Id="rId156" Type="http://schemas.openxmlformats.org/officeDocument/2006/relationships/hyperlink" Target="https://www.worldometers.info/coronavirus/country/kyrgyzstan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auritius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enegal/" TargetMode="External"/><Relationship Id="rId223" Type="http://schemas.openxmlformats.org/officeDocument/2006/relationships/hyperlink" Target="https://www.worldometers.info/world-population/tajikistan-population/" TargetMode="External"/><Relationship Id="rId244" Type="http://schemas.openxmlformats.org/officeDocument/2006/relationships/hyperlink" Target="https://www.worldometers.info/coronavirus/country/guadeloupe/" TargetMode="External"/><Relationship Id="rId430" Type="http://schemas.openxmlformats.org/officeDocument/2006/relationships/hyperlink" Target="https://www.worldometers.info/world-population/samoa-population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central-african-republic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bulgaria-population/" TargetMode="External"/><Relationship Id="rId125" Type="http://schemas.openxmlformats.org/officeDocument/2006/relationships/hyperlink" Target="https://www.worldometers.info/coronavirus/country/slovakia/" TargetMode="External"/><Relationship Id="rId146" Type="http://schemas.openxmlformats.org/officeDocument/2006/relationships/hyperlink" Target="https://www.worldometers.info/coronavirus/country/algeria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liechtenstein-population/" TargetMode="External"/><Relationship Id="rId353" Type="http://schemas.openxmlformats.org/officeDocument/2006/relationships/hyperlink" Target="https://www.worldometers.info/coronavirus/country/comoro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nep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latvia-population/" TargetMode="External"/><Relationship Id="rId234" Type="http://schemas.openxmlformats.org/officeDocument/2006/relationships/hyperlink" Target="https://www.worldometers.info/coronavirus/country/haiti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n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georgia/" TargetMode="External"/><Relationship Id="rId136" Type="http://schemas.openxmlformats.org/officeDocument/2006/relationships/hyperlink" Target="https://www.worldometers.info/coronavirus/country/bosnia-and-herzegovina/" TargetMode="External"/><Relationship Id="rId157" Type="http://schemas.openxmlformats.org/officeDocument/2006/relationships/hyperlink" Target="https://www.worldometers.info/world-population/kyrgyzstan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auritius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senegal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french-guiana/" TargetMode="External"/><Relationship Id="rId245" Type="http://schemas.openxmlformats.org/officeDocument/2006/relationships/hyperlink" Target="https://www.worldometers.info/world-population/guadeloupe-population/" TargetMode="External"/><Relationship Id="rId266" Type="http://schemas.openxmlformats.org/officeDocument/2006/relationships/hyperlink" Target="https://www.worldometers.info/coronavirus/country/djibouti/" TargetMode="External"/><Relationship Id="rId287" Type="http://schemas.openxmlformats.org/officeDocument/2006/relationships/hyperlink" Target="https://www.worldometers.info/world-population/central-african-republic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hyperlink" Target="https://www.worldometers.info/coronavirus/country/vanuatu/" TargetMode="External"/><Relationship Id="rId30" Type="http://schemas.openxmlformats.org/officeDocument/2006/relationships/hyperlink" Target="https://www.worldometers.info/world-population/iran-population/" TargetMode="External"/><Relationship Id="rId105" Type="http://schemas.openxmlformats.org/officeDocument/2006/relationships/hyperlink" Target="https://www.worldometers.info/coronavirus/country/guatemala/" TargetMode="External"/><Relationship Id="rId126" Type="http://schemas.openxmlformats.org/officeDocument/2006/relationships/hyperlink" Target="https://www.worldometers.info/world-population/slovakia-population/" TargetMode="External"/><Relationship Id="rId147" Type="http://schemas.openxmlformats.org/officeDocument/2006/relationships/hyperlink" Target="https://www.worldometers.info/world-population/algeria-population/" TargetMode="External"/><Relationship Id="rId168" Type="http://schemas.openxmlformats.org/officeDocument/2006/relationships/hyperlink" Target="https://www.worldometers.info/coronavirus/country/ghan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comoros-population/" TargetMode="External"/><Relationship Id="rId51" Type="http://schemas.openxmlformats.org/officeDocument/2006/relationships/hyperlink" Target="https://www.worldometers.info/coronavirus/country/philippines/" TargetMode="External"/><Relationship Id="rId72" Type="http://schemas.openxmlformats.org/officeDocument/2006/relationships/hyperlink" Target="https://www.worldometers.info/coronavirus/country/sweden/" TargetMode="External"/><Relationship Id="rId93" Type="http://schemas.openxmlformats.org/officeDocument/2006/relationships/hyperlink" Target="https://www.worldometers.info/coronavirus/country/jap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polynesia/" TargetMode="External"/><Relationship Id="rId235" Type="http://schemas.openxmlformats.org/officeDocument/2006/relationships/hyperlink" Target="https://www.worldometers.info/world-population/haiti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fiji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georgia-population/" TargetMode="External"/><Relationship Id="rId137" Type="http://schemas.openxmlformats.org/officeDocument/2006/relationships/hyperlink" Target="https://www.worldometers.info/world-population/bosnia-and-herzegovina-population/" TargetMode="External"/><Relationship Id="rId158" Type="http://schemas.openxmlformats.org/officeDocument/2006/relationships/hyperlink" Target="https://www.worldometers.info/coronavirus/country/niger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liberia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finland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french-guiana-population/" TargetMode="External"/><Relationship Id="rId246" Type="http://schemas.openxmlformats.org/officeDocument/2006/relationships/hyperlink" Target="https://www.worldometers.info/coronavirus/country/mauritania/" TargetMode="External"/><Relationship Id="rId267" Type="http://schemas.openxmlformats.org/officeDocument/2006/relationships/hyperlink" Target="https://www.worldometers.info/world-population/djibouti-population/" TargetMode="External"/><Relationship Id="rId288" Type="http://schemas.openxmlformats.org/officeDocument/2006/relationships/hyperlink" Target="https://www.worldometers.info/coronavirus/country/martinique/" TargetMode="External"/><Relationship Id="rId411" Type="http://schemas.openxmlformats.org/officeDocument/2006/relationships/hyperlink" Target="https://www.worldometers.info/coronavirus/country/greenland/" TargetMode="External"/><Relationship Id="rId432" Type="http://schemas.openxmlformats.org/officeDocument/2006/relationships/hyperlink" Target="https://www.worldometers.info/world-population/vanuatu-population/" TargetMode="External"/><Relationship Id="rId106" Type="http://schemas.openxmlformats.org/officeDocument/2006/relationships/hyperlink" Target="https://www.worldometers.info/world-population/guatemala-population/" TargetMode="External"/><Relationship Id="rId127" Type="http://schemas.openxmlformats.org/officeDocument/2006/relationships/hyperlink" Target="https://www.worldometers.info/coronavirus/country/azerbaija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philippines-population/" TargetMode="External"/><Relationship Id="rId73" Type="http://schemas.openxmlformats.org/officeDocument/2006/relationships/hyperlink" Target="https://www.worldometers.info/world-population/sweden-population/" TargetMode="External"/><Relationship Id="rId94" Type="http://schemas.openxmlformats.org/officeDocument/2006/relationships/hyperlink" Target="https://www.worldometers.info/world-population/japan-population/" TargetMode="External"/><Relationship Id="rId148" Type="http://schemas.openxmlformats.org/officeDocument/2006/relationships/hyperlink" Target="https://www.worldometers.info/coronavirus/country/uzbekistan/" TargetMode="External"/><Relationship Id="rId169" Type="http://schemas.openxmlformats.org/officeDocument/2006/relationships/hyperlink" Target="https://www.worldometers.info/world-population/ghan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south-korea/" TargetMode="External"/><Relationship Id="rId215" Type="http://schemas.openxmlformats.org/officeDocument/2006/relationships/hyperlink" Target="https://www.worldometers.info/world-population/french-polynesia-population/" TargetMode="External"/><Relationship Id="rId236" Type="http://schemas.openxmlformats.org/officeDocument/2006/relationships/hyperlink" Target="https://www.worldometers.info/coronavirus/country/zimbabwe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bolivia/" TargetMode="External"/><Relationship Id="rId138" Type="http://schemas.openxmlformats.org/officeDocument/2006/relationships/hyperlink" Target="https://www.worldometers.info/coronavirus/country/myanmar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finland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mauritan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serbia/" TargetMode="External"/><Relationship Id="rId289" Type="http://schemas.openxmlformats.org/officeDocument/2006/relationships/hyperlink" Target="https://www.worldometers.info/world-population/martinique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romania/" TargetMode="External"/><Relationship Id="rId149" Type="http://schemas.openxmlformats.org/officeDocument/2006/relationships/hyperlink" Target="https://www.worldometers.info/world-population/uzbekistan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coronavirus/country/armenia/" TargetMode="External"/><Relationship Id="rId160" Type="http://schemas.openxmlformats.org/officeDocument/2006/relationships/hyperlink" Target="https://www.worldometers.info/coronavirus/country/slovenia/" TargetMode="External"/><Relationship Id="rId216" Type="http://schemas.openxmlformats.org/officeDocument/2006/relationships/hyperlink" Target="https://www.worldometers.info/coronavirus/country/guinea/" TargetMode="External"/><Relationship Id="rId423" Type="http://schemas.openxmlformats.org/officeDocument/2006/relationships/hyperlink" Target="https://www.worldometers.info/coronavirus/country/marshall-islands/" TargetMode="External"/><Relationship Id="rId258" Type="http://schemas.openxmlformats.org/officeDocument/2006/relationships/hyperlink" Target="https://www.worldometers.info/coronavirus/country/andorra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honduras-population/" TargetMode="External"/><Relationship Id="rId325" Type="http://schemas.openxmlformats.org/officeDocument/2006/relationships/hyperlink" Target="https://www.worldometers.info/coronavirus/country/san-marino/" TargetMode="External"/><Relationship Id="rId367" Type="http://schemas.openxmlformats.org/officeDocument/2006/relationships/hyperlink" Target="https://www.worldometers.info/coronavirus/country/isle-of-man/" TargetMode="External"/><Relationship Id="rId171" Type="http://schemas.openxmlformats.org/officeDocument/2006/relationships/hyperlink" Target="https://www.worldometers.info/world-population/lithuania-population/" TargetMode="External"/><Relationship Id="rId227" Type="http://schemas.openxmlformats.org/officeDocument/2006/relationships/hyperlink" Target="https://www.worldometers.info/world-population/jamaic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honduras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nigeria-population/" TargetMode="External"/><Relationship Id="rId324" Type="http://schemas.openxmlformats.org/officeDocument/2006/relationships/hyperlink" Target="https://www.worldometers.info/world-population/liberia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lithuania/" TargetMode="External"/><Relationship Id="rId226" Type="http://schemas.openxmlformats.org/officeDocument/2006/relationships/hyperlink" Target="https://www.worldometers.info/coronavirus/country/jamaica/" TargetMode="External"/><Relationship Id="rId433" Type="http://schemas.openxmlformats.org/officeDocument/2006/relationships/printerSettings" Target="../printerSettings/printerSettings2.bin"/><Relationship Id="rId268" Type="http://schemas.openxmlformats.org/officeDocument/2006/relationships/hyperlink" Target="https://www.worldometers.info/coronavirus/country/congo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ecuador/" TargetMode="External"/><Relationship Id="rId128" Type="http://schemas.openxmlformats.org/officeDocument/2006/relationships/hyperlink" Target="https://www.worldometers.info/world-population/azerbaijan-populatio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south-korea-population/" TargetMode="External"/><Relationship Id="rId237" Type="http://schemas.openxmlformats.org/officeDocument/2006/relationships/hyperlink" Target="https://www.worldometers.info/world-population/zimbabwe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myanmar-population/" TargetMode="External"/><Relationship Id="rId290" Type="http://schemas.openxmlformats.org/officeDocument/2006/relationships/hyperlink" Target="https://www.worldometers.info/coronavirus/country/aruba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bolivia-population/" TargetMode="External"/><Relationship Id="rId150" Type="http://schemas.openxmlformats.org/officeDocument/2006/relationships/hyperlink" Target="https://www.worldometers.info/coronavirus/country/state-of-palestine/" TargetMode="External"/><Relationship Id="rId192" Type="http://schemas.openxmlformats.org/officeDocument/2006/relationships/hyperlink" Target="https://www.worldometers.info/coronavirus/country/cote-d-ivoire/" TargetMode="External"/><Relationship Id="rId206" Type="http://schemas.openxmlformats.org/officeDocument/2006/relationships/hyperlink" Target="https://www.worldometers.info/coronavirus/country/mozambique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cuba/" TargetMode="External"/><Relationship Id="rId269" Type="http://schemas.openxmlformats.org/officeDocument/2006/relationships/hyperlink" Target="https://www.worldometers.info/world-population/congo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serbia-population/" TargetMode="External"/><Relationship Id="rId129" Type="http://schemas.openxmlformats.org/officeDocument/2006/relationships/hyperlink" Target="https://www.worldometers.info/coronavirus/country/greece/" TargetMode="External"/><Relationship Id="rId280" Type="http://schemas.openxmlformats.org/officeDocument/2006/relationships/hyperlink" Target="https://www.worldometers.info/coronavirus/country/beliz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romania-population/" TargetMode="External"/><Relationship Id="rId75" Type="http://schemas.openxmlformats.org/officeDocument/2006/relationships/hyperlink" Target="https://www.worldometers.info/world-population/ecuador-population/" TargetMode="External"/><Relationship Id="rId96" Type="http://schemas.openxmlformats.org/officeDocument/2006/relationships/hyperlink" Target="https://www.worldometers.info/world-population/armenia-population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slovenia-population/" TargetMode="External"/><Relationship Id="rId182" Type="http://schemas.openxmlformats.org/officeDocument/2006/relationships/hyperlink" Target="https://www.worldometers.info/coronavirus/country/montenegro/" TargetMode="External"/><Relationship Id="rId217" Type="http://schemas.openxmlformats.org/officeDocument/2006/relationships/hyperlink" Target="https://www.worldometers.info/world-population/guinea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fiji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gabon/" TargetMode="External"/><Relationship Id="rId259" Type="http://schemas.openxmlformats.org/officeDocument/2006/relationships/hyperlink" Target="https://www.worldometers.info/world-population/andorra-population/" TargetMode="External"/><Relationship Id="rId424" Type="http://schemas.openxmlformats.org/officeDocument/2006/relationships/hyperlink" Target="https://www.worldometers.info/world-population/marshall-islands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croatia/" TargetMode="External"/><Relationship Id="rId270" Type="http://schemas.openxmlformats.org/officeDocument/2006/relationships/hyperlink" Target="https://www.worldometers.info/coronavirus/country/china-hong-kong-sar/" TargetMode="External"/><Relationship Id="rId291" Type="http://schemas.openxmlformats.org/officeDocument/2006/relationships/hyperlink" Target="https://www.worldometers.info/world-population/aruba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mongolia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world-population/greece-population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afghanistan/" TargetMode="External"/><Relationship Id="rId193" Type="http://schemas.openxmlformats.org/officeDocument/2006/relationships/hyperlink" Target="https://www.worldometers.info/world-population/cote-d-ivoire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cub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lebanon/" TargetMode="External"/><Relationship Id="rId260" Type="http://schemas.openxmlformats.org/officeDocument/2006/relationships/hyperlink" Target="https://www.worldometers.info/coronavirus/country/swaziland/" TargetMode="External"/><Relationship Id="rId281" Type="http://schemas.openxmlformats.org/officeDocument/2006/relationships/hyperlink" Target="https://www.worldometers.info/world-population/beliz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ao-tome-and-principe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jordan/" TargetMode="External"/><Relationship Id="rId97" Type="http://schemas.openxmlformats.org/officeDocument/2006/relationships/hyperlink" Target="https://www.worldometers.info/coronavirus/country/kazakhstan/" TargetMode="External"/><Relationship Id="rId120" Type="http://schemas.openxmlformats.org/officeDocument/2006/relationships/hyperlink" Target="https://www.worldometers.info/world-population/croatia-population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ingapore/" TargetMode="External"/><Relationship Id="rId183" Type="http://schemas.openxmlformats.org/officeDocument/2006/relationships/hyperlink" Target="https://www.worldometers.info/world-population/montenegro-population/" TargetMode="External"/><Relationship Id="rId218" Type="http://schemas.openxmlformats.org/officeDocument/2006/relationships/hyperlink" Target="https://www.worldometers.info/coronavirus/country/maldives/" TargetMode="External"/><Relationship Id="rId239" Type="http://schemas.openxmlformats.org/officeDocument/2006/relationships/hyperlink" Target="https://www.worldometers.info/world-population/gabon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anguilla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china-hong-kong-sar-population/" TargetMode="External"/><Relationship Id="rId292" Type="http://schemas.openxmlformats.org/officeDocument/2006/relationships/hyperlink" Target="https://www.worldometers.info/coronavirus/country/uruguay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lebanon-population/" TargetMode="External"/><Relationship Id="rId131" Type="http://schemas.openxmlformats.org/officeDocument/2006/relationships/hyperlink" Target="https://www.worldometers.info/coronavirus/country/tunisia/" TargetMode="External"/><Relationship Id="rId327" Type="http://schemas.openxmlformats.org/officeDocument/2006/relationships/hyperlink" Target="https://www.worldometers.info/coronavirus/country/niger/" TargetMode="External"/><Relationship Id="rId348" Type="http://schemas.openxmlformats.org/officeDocument/2006/relationships/hyperlink" Target="https://www.worldometers.info/world-population/mongoli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ireland/" TargetMode="External"/><Relationship Id="rId173" Type="http://schemas.openxmlformats.org/officeDocument/2006/relationships/hyperlink" Target="https://www.worldometers.info/world-population/afghanistan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angol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saint-pierre-and-miquelon/" TargetMode="External"/><Relationship Id="rId240" Type="http://schemas.openxmlformats.org/officeDocument/2006/relationships/hyperlink" Target="https://www.worldometers.info/coronavirus/country/malta/" TargetMode="External"/><Relationship Id="rId261" Type="http://schemas.openxmlformats.org/officeDocument/2006/relationships/hyperlink" Target="https://www.worldometers.info/world-population/swaziland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jordan-population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ao-tome-and-principe-population/" TargetMode="External"/><Relationship Id="rId359" Type="http://schemas.openxmlformats.org/officeDocument/2006/relationships/hyperlink" Target="https://www.worldometers.info/coronavirus/country/tanzania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kazakhstan-population/" TargetMode="External"/><Relationship Id="rId121" Type="http://schemas.openxmlformats.org/officeDocument/2006/relationships/hyperlink" Target="https://www.worldometers.info/coronavirus/country/venezuela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singapore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maldives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dominica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anguilla-population/" TargetMode="External"/><Relationship Id="rId230" Type="http://schemas.openxmlformats.org/officeDocument/2006/relationships/hyperlink" Target="https://www.worldometers.info/coronavirus/country/estonia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rwanda/" TargetMode="External"/><Relationship Id="rId293" Type="http://schemas.openxmlformats.org/officeDocument/2006/relationships/hyperlink" Target="https://www.worldometers.info/world-population/uruguay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niger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coronavirus/country/dominican-republic/" TargetMode="External"/><Relationship Id="rId111" Type="http://schemas.openxmlformats.org/officeDocument/2006/relationships/hyperlink" Target="https://www.worldometers.info/coronavirus/country/egypt/" TargetMode="External"/><Relationship Id="rId132" Type="http://schemas.openxmlformats.org/officeDocument/2006/relationships/hyperlink" Target="https://www.worldometers.info/world-population/tunisia-population/" TargetMode="External"/><Relationship Id="rId153" Type="http://schemas.openxmlformats.org/officeDocument/2006/relationships/hyperlink" Target="https://www.worldometers.info/world-population/ireland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world-population/angola-population/" TargetMode="External"/><Relationship Id="rId3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saint-pierre-and-miquelon-population/" TargetMode="External"/><Relationship Id="rId220" Type="http://schemas.openxmlformats.org/officeDocument/2006/relationships/hyperlink" Target="https://www.worldometers.info/coronavirus/country/democratic-republic-of-the-congo/" TargetMode="External"/><Relationship Id="rId241" Type="http://schemas.openxmlformats.org/officeDocument/2006/relationships/hyperlink" Target="https://www.worldometers.info/world-population/malta-population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malawi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hungary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oman/" TargetMode="External"/><Relationship Id="rId122" Type="http://schemas.openxmlformats.org/officeDocument/2006/relationships/hyperlink" Target="https://www.worldometers.info/world-population/venezuela-population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malaysia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namibia/" TargetMode="External"/><Relationship Id="rId392" Type="http://schemas.openxmlformats.org/officeDocument/2006/relationships/hyperlink" Target="https://www.worldometers.info/world-population/dominica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estonia-population/" TargetMode="External"/><Relationship Id="rId252" Type="http://schemas.openxmlformats.org/officeDocument/2006/relationships/hyperlink" Target="https://www.worldometers.info/coronavirus/country/bahamas/" TargetMode="External"/><Relationship Id="rId273" Type="http://schemas.openxmlformats.org/officeDocument/2006/relationships/hyperlink" Target="https://www.worldometers.info/world-population/rwanda-population/" TargetMode="External"/><Relationship Id="rId294" Type="http://schemas.openxmlformats.org/officeDocument/2006/relationships/hyperlink" Target="https://www.worldometers.info/coronavirus/country/somalia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viet-nam/" TargetMode="External"/><Relationship Id="rId47" Type="http://schemas.openxmlformats.org/officeDocument/2006/relationships/hyperlink" Target="https://www.worldometers.info/coronavirus/country/bangladesh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world-population/dominican-republic-population/" TargetMode="External"/><Relationship Id="rId112" Type="http://schemas.openxmlformats.org/officeDocument/2006/relationships/hyperlink" Target="https://www.worldometers.info/world-population/egypt-population/" TargetMode="External"/><Relationship Id="rId133" Type="http://schemas.openxmlformats.org/officeDocument/2006/relationships/hyperlink" Target="https://www.worldometers.info/coronavirus/country/china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faeroe-islands/" TargetMode="External"/><Relationship Id="rId196" Type="http://schemas.openxmlformats.org/officeDocument/2006/relationships/hyperlink" Target="https://www.worldometers.info/coronavirus/country/uganda/" TargetMode="External"/><Relationship Id="rId200" Type="http://schemas.openxmlformats.org/officeDocument/2006/relationships/hyperlink" Target="https://www.worldometers.info/coronavirus/country/madagascar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solomon-islands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democratic-republic-of-the-congo-population/" TargetMode="External"/><Relationship Id="rId242" Type="http://schemas.openxmlformats.org/officeDocument/2006/relationships/hyperlink" Target="https://www.worldometers.info/coronavirus/country/cyprus/" TargetMode="External"/><Relationship Id="rId263" Type="http://schemas.openxmlformats.org/officeDocument/2006/relationships/hyperlink" Target="https://www.worldometers.info/world-population/malawi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uracao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hungary-population/" TargetMode="External"/><Relationship Id="rId102" Type="http://schemas.openxmlformats.org/officeDocument/2006/relationships/hyperlink" Target="https://www.worldometers.info/world-population/oman-population/" TargetMode="External"/><Relationship Id="rId123" Type="http://schemas.openxmlformats.org/officeDocument/2006/relationships/hyperlink" Target="https://www.worldometers.info/coronavirus/country/moldova/" TargetMode="External"/><Relationship Id="rId144" Type="http://schemas.openxmlformats.org/officeDocument/2006/relationships/hyperlink" Target="https://www.worldometers.info/coronavirus/country/paraguay/" TargetMode="External"/><Relationship Id="rId330" Type="http://schemas.openxmlformats.org/officeDocument/2006/relationships/hyperlink" Target="https://www.worldometers.info/world-population/viet-nam-population/" TargetMode="External"/><Relationship Id="rId90" Type="http://schemas.openxmlformats.org/officeDocument/2006/relationships/hyperlink" Target="https://www.worldometers.info/coronavirus/country/qatar/" TargetMode="External"/><Relationship Id="rId165" Type="http://schemas.openxmlformats.org/officeDocument/2006/relationships/hyperlink" Target="https://www.worldometers.info/world-population/malaysia-population/" TargetMode="External"/><Relationship Id="rId186" Type="http://schemas.openxmlformats.org/officeDocument/2006/relationships/hyperlink" Target="https://www.worldometers.info/coronavirus/country/australia/" TargetMode="External"/><Relationship Id="rId351" Type="http://schemas.openxmlformats.org/officeDocument/2006/relationships/hyperlink" Target="https://www.worldometers.info/coronavirus/country/papua-new-guinea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british-virgin-islands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namibia-population/" TargetMode="External"/><Relationship Id="rId232" Type="http://schemas.openxmlformats.org/officeDocument/2006/relationships/hyperlink" Target="https://www.worldometers.info/coronavirus/country/botswana/" TargetMode="External"/><Relationship Id="rId253" Type="http://schemas.openxmlformats.org/officeDocument/2006/relationships/hyperlink" Target="https://www.worldometers.info/world-population/bahamas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somalia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poland/" TargetMode="External"/><Relationship Id="rId48" Type="http://schemas.openxmlformats.org/officeDocument/2006/relationships/hyperlink" Target="https://www.worldometers.info/world-population/bangladesh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ethiopia/" TargetMode="External"/><Relationship Id="rId134" Type="http://schemas.openxmlformats.org/officeDocument/2006/relationships/hyperlink" Target="https://www.worldometers.info/coronavirus/country/bahrain/" TargetMode="External"/><Relationship Id="rId320" Type="http://schemas.openxmlformats.org/officeDocument/2006/relationships/hyperlink" Target="https://www.worldometers.info/world-population/curacao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ugand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faeroe-island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solomon-islands-population/" TargetMode="External"/><Relationship Id="rId201" Type="http://schemas.openxmlformats.org/officeDocument/2006/relationships/hyperlink" Target="https://www.worldometers.info/world-population/madagascar-population/" TargetMode="External"/><Relationship Id="rId222" Type="http://schemas.openxmlformats.org/officeDocument/2006/relationships/hyperlink" Target="https://www.worldometers.info/coronavirus/country/tajikistan/" TargetMode="External"/><Relationship Id="rId243" Type="http://schemas.openxmlformats.org/officeDocument/2006/relationships/hyperlink" Target="https://www.worldometers.info/world-population/cyprus-population/" TargetMode="External"/><Relationship Id="rId264" Type="http://schemas.openxmlformats.org/officeDocument/2006/relationships/hyperlink" Target="https://www.worldometers.info/coronavirus/country/nicaragua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bulgaria/" TargetMode="External"/><Relationship Id="rId124" Type="http://schemas.openxmlformats.org/officeDocument/2006/relationships/hyperlink" Target="https://www.worldometers.info/world-population/moldov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nep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paraguay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australia-population/" TargetMode="External"/><Relationship Id="rId331" Type="http://schemas.openxmlformats.org/officeDocument/2006/relationships/hyperlink" Target="https://www.worldometers.info/coronavirus/country/liechtenstein/" TargetMode="External"/><Relationship Id="rId352" Type="http://schemas.openxmlformats.org/officeDocument/2006/relationships/hyperlink" Target="https://www.worldometers.info/world-population/papua-new-guinea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british-virgin-islands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samo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atvia/" TargetMode="External"/><Relationship Id="rId233" Type="http://schemas.openxmlformats.org/officeDocument/2006/relationships/hyperlink" Target="https://www.worldometers.info/world-population/botswan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poland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world-population/ethiopi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bahrain-population/" TargetMode="External"/><Relationship Id="rId156" Type="http://schemas.openxmlformats.org/officeDocument/2006/relationships/hyperlink" Target="https://www.worldometers.info/coronavirus/country/kyrgyzstan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auritius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enegal/" TargetMode="External"/><Relationship Id="rId223" Type="http://schemas.openxmlformats.org/officeDocument/2006/relationships/hyperlink" Target="https://www.worldometers.info/world-population/tajikistan-population/" TargetMode="External"/><Relationship Id="rId244" Type="http://schemas.openxmlformats.org/officeDocument/2006/relationships/hyperlink" Target="https://www.worldometers.info/coronavirus/country/guadeloupe/" TargetMode="External"/><Relationship Id="rId430" Type="http://schemas.openxmlformats.org/officeDocument/2006/relationships/hyperlink" Target="https://www.worldometers.info/world-population/samoa-population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nicaragua-population/" TargetMode="External"/><Relationship Id="rId286" Type="http://schemas.openxmlformats.org/officeDocument/2006/relationships/hyperlink" Target="https://www.worldometers.info/coronavirus/country/central-african-republic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bulgaria-population/" TargetMode="External"/><Relationship Id="rId125" Type="http://schemas.openxmlformats.org/officeDocument/2006/relationships/hyperlink" Target="https://www.worldometers.info/coronavirus/country/slovakia/" TargetMode="External"/><Relationship Id="rId146" Type="http://schemas.openxmlformats.org/officeDocument/2006/relationships/hyperlink" Target="https://www.worldometers.info/coronavirus/country/algeria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liechtenstein-population/" TargetMode="External"/><Relationship Id="rId353" Type="http://schemas.openxmlformats.org/officeDocument/2006/relationships/hyperlink" Target="https://www.worldometers.info/coronavirus/country/comoro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nep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latvia-population/" TargetMode="External"/><Relationship Id="rId234" Type="http://schemas.openxmlformats.org/officeDocument/2006/relationships/hyperlink" Target="https://www.worldometers.info/coronavirus/country/haiti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n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georgia/" TargetMode="External"/><Relationship Id="rId136" Type="http://schemas.openxmlformats.org/officeDocument/2006/relationships/hyperlink" Target="https://www.worldometers.info/coronavirus/country/bosnia-and-herzegovina/" TargetMode="External"/><Relationship Id="rId157" Type="http://schemas.openxmlformats.org/officeDocument/2006/relationships/hyperlink" Target="https://www.worldometers.info/world-population/kyrgyzstan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auritius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senegal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french-guiana/" TargetMode="External"/><Relationship Id="rId245" Type="http://schemas.openxmlformats.org/officeDocument/2006/relationships/hyperlink" Target="https://www.worldometers.info/world-population/guadeloupe-population/" TargetMode="External"/><Relationship Id="rId266" Type="http://schemas.openxmlformats.org/officeDocument/2006/relationships/hyperlink" Target="https://www.worldometers.info/coronavirus/country/djibouti/" TargetMode="External"/><Relationship Id="rId287" Type="http://schemas.openxmlformats.org/officeDocument/2006/relationships/hyperlink" Target="https://www.worldometers.info/world-population/central-african-republic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hyperlink" Target="https://www.worldometers.info/coronavirus/country/vanuatu/" TargetMode="External"/><Relationship Id="rId30" Type="http://schemas.openxmlformats.org/officeDocument/2006/relationships/hyperlink" Target="https://www.worldometers.info/world-population/iran-population/" TargetMode="External"/><Relationship Id="rId105" Type="http://schemas.openxmlformats.org/officeDocument/2006/relationships/hyperlink" Target="https://www.worldometers.info/coronavirus/country/guatemala/" TargetMode="External"/><Relationship Id="rId126" Type="http://schemas.openxmlformats.org/officeDocument/2006/relationships/hyperlink" Target="https://www.worldometers.info/world-population/slovakia-population/" TargetMode="External"/><Relationship Id="rId147" Type="http://schemas.openxmlformats.org/officeDocument/2006/relationships/hyperlink" Target="https://www.worldometers.info/world-population/algeria-population/" TargetMode="External"/><Relationship Id="rId168" Type="http://schemas.openxmlformats.org/officeDocument/2006/relationships/hyperlink" Target="https://www.worldometers.info/coronavirus/country/ghan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comoros-population/" TargetMode="External"/><Relationship Id="rId51" Type="http://schemas.openxmlformats.org/officeDocument/2006/relationships/hyperlink" Target="https://www.worldometers.info/coronavirus/country/philippines/" TargetMode="External"/><Relationship Id="rId72" Type="http://schemas.openxmlformats.org/officeDocument/2006/relationships/hyperlink" Target="https://www.worldometers.info/coronavirus/country/sweden/" TargetMode="External"/><Relationship Id="rId93" Type="http://schemas.openxmlformats.org/officeDocument/2006/relationships/hyperlink" Target="https://www.worldometers.info/coronavirus/country/jap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polynesia/" TargetMode="External"/><Relationship Id="rId235" Type="http://schemas.openxmlformats.org/officeDocument/2006/relationships/hyperlink" Target="https://www.worldometers.info/world-population/haiti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fiji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georgia-population/" TargetMode="External"/><Relationship Id="rId137" Type="http://schemas.openxmlformats.org/officeDocument/2006/relationships/hyperlink" Target="https://www.worldometers.info/world-population/bosnia-and-herzegovina-population/" TargetMode="External"/><Relationship Id="rId158" Type="http://schemas.openxmlformats.org/officeDocument/2006/relationships/hyperlink" Target="https://www.worldometers.info/coronavirus/country/niger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liberia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finland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french-guiana-population/" TargetMode="External"/><Relationship Id="rId246" Type="http://schemas.openxmlformats.org/officeDocument/2006/relationships/hyperlink" Target="https://www.worldometers.info/coronavirus/country/mauritania/" TargetMode="External"/><Relationship Id="rId267" Type="http://schemas.openxmlformats.org/officeDocument/2006/relationships/hyperlink" Target="https://www.worldometers.info/world-population/djibouti-population/" TargetMode="External"/><Relationship Id="rId288" Type="http://schemas.openxmlformats.org/officeDocument/2006/relationships/hyperlink" Target="https://www.worldometers.info/coronavirus/country/martinique/" TargetMode="External"/><Relationship Id="rId411" Type="http://schemas.openxmlformats.org/officeDocument/2006/relationships/hyperlink" Target="https://www.worldometers.info/coronavirus/country/greenland/" TargetMode="External"/><Relationship Id="rId432" Type="http://schemas.openxmlformats.org/officeDocument/2006/relationships/hyperlink" Target="https://www.worldometers.info/world-population/vanuatu-population/" TargetMode="External"/><Relationship Id="rId106" Type="http://schemas.openxmlformats.org/officeDocument/2006/relationships/hyperlink" Target="https://www.worldometers.info/world-population/guatemala-population/" TargetMode="External"/><Relationship Id="rId127" Type="http://schemas.openxmlformats.org/officeDocument/2006/relationships/hyperlink" Target="https://www.worldometers.info/coronavirus/country/azerbaija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philippines-population/" TargetMode="External"/><Relationship Id="rId73" Type="http://schemas.openxmlformats.org/officeDocument/2006/relationships/hyperlink" Target="https://www.worldometers.info/world-population/sweden-population/" TargetMode="External"/><Relationship Id="rId94" Type="http://schemas.openxmlformats.org/officeDocument/2006/relationships/hyperlink" Target="https://www.worldometers.info/world-population/japan-population/" TargetMode="External"/><Relationship Id="rId148" Type="http://schemas.openxmlformats.org/officeDocument/2006/relationships/hyperlink" Target="https://www.worldometers.info/coronavirus/country/uzbekistan/" TargetMode="External"/><Relationship Id="rId169" Type="http://schemas.openxmlformats.org/officeDocument/2006/relationships/hyperlink" Target="https://www.worldometers.info/world-population/ghan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south-korea/" TargetMode="External"/><Relationship Id="rId215" Type="http://schemas.openxmlformats.org/officeDocument/2006/relationships/hyperlink" Target="https://www.worldometers.info/world-population/french-polynesia-population/" TargetMode="External"/><Relationship Id="rId236" Type="http://schemas.openxmlformats.org/officeDocument/2006/relationships/hyperlink" Target="https://www.worldometers.info/coronavirus/country/zimbabwe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bolivia/" TargetMode="External"/><Relationship Id="rId138" Type="http://schemas.openxmlformats.org/officeDocument/2006/relationships/hyperlink" Target="https://www.worldometers.info/coronavirus/country/myanmar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finland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mauritan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serbia/" TargetMode="External"/><Relationship Id="rId289" Type="http://schemas.openxmlformats.org/officeDocument/2006/relationships/hyperlink" Target="https://www.worldometers.info/world-population/martinique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romania/" TargetMode="External"/><Relationship Id="rId149" Type="http://schemas.openxmlformats.org/officeDocument/2006/relationships/hyperlink" Target="https://www.worldometers.info/world-population/uzbekistan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coronavirus/country/armenia/" TargetMode="External"/><Relationship Id="rId160" Type="http://schemas.openxmlformats.org/officeDocument/2006/relationships/hyperlink" Target="https://www.worldometers.info/coronavirus/country/slovenia/" TargetMode="External"/><Relationship Id="rId216" Type="http://schemas.openxmlformats.org/officeDocument/2006/relationships/hyperlink" Target="https://www.worldometers.info/coronavirus/country/guinea/" TargetMode="External"/><Relationship Id="rId423" Type="http://schemas.openxmlformats.org/officeDocument/2006/relationships/hyperlink" Target="https://www.worldometers.info/coronavirus/country/marshall-islands/" TargetMode="External"/><Relationship Id="rId258" Type="http://schemas.openxmlformats.org/officeDocument/2006/relationships/hyperlink" Target="https://www.worldometers.info/coronavirus/country/andorra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honduras-population/" TargetMode="External"/><Relationship Id="rId325" Type="http://schemas.openxmlformats.org/officeDocument/2006/relationships/hyperlink" Target="https://www.worldometers.info/coronavirus/country/san-marino/" TargetMode="External"/><Relationship Id="rId367" Type="http://schemas.openxmlformats.org/officeDocument/2006/relationships/hyperlink" Target="https://www.worldometers.info/coronavirus/country/isle-of-man/" TargetMode="External"/><Relationship Id="rId171" Type="http://schemas.openxmlformats.org/officeDocument/2006/relationships/hyperlink" Target="https://www.worldometers.info/world-population/lithuania-population/" TargetMode="External"/><Relationship Id="rId227" Type="http://schemas.openxmlformats.org/officeDocument/2006/relationships/hyperlink" Target="https://www.worldometers.info/world-population/jamaic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2"/>
  <sheetViews>
    <sheetView topLeftCell="A197" workbookViewId="0">
      <selection activeCell="A2" sqref="A2:N222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58614985</v>
      </c>
      <c r="D2" s="1">
        <v>134840</v>
      </c>
      <c r="E2" s="1">
        <v>1388762</v>
      </c>
      <c r="F2" s="1">
        <v>2984</v>
      </c>
      <c r="G2" s="1">
        <v>40578848</v>
      </c>
      <c r="H2" s="1">
        <v>16647375</v>
      </c>
      <c r="I2" s="1">
        <v>102465</v>
      </c>
      <c r="J2" s="1">
        <v>7520</v>
      </c>
      <c r="K2" s="2">
        <v>178.2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12450666</v>
      </c>
      <c r="D3" s="6"/>
      <c r="E3" s="3">
        <v>261790</v>
      </c>
      <c r="F3" s="6"/>
      <c r="G3" s="3">
        <v>7403847</v>
      </c>
      <c r="H3" s="3">
        <v>4785029</v>
      </c>
      <c r="I3" s="3">
        <v>22927</v>
      </c>
      <c r="J3" s="3">
        <v>37529</v>
      </c>
      <c r="K3" s="6">
        <v>789</v>
      </c>
      <c r="L3" s="3">
        <v>179039707</v>
      </c>
      <c r="M3" s="3">
        <v>539659</v>
      </c>
      <c r="N3" s="16">
        <v>331764517</v>
      </c>
      <c r="O3" s="16"/>
    </row>
    <row r="4" spans="1:15" ht="15" thickBot="1" x14ac:dyDescent="0.4">
      <c r="A4" s="23">
        <v>2</v>
      </c>
      <c r="B4" s="15" t="s">
        <v>21</v>
      </c>
      <c r="C4" s="3">
        <v>9095908</v>
      </c>
      <c r="D4" s="6"/>
      <c r="E4" s="3">
        <v>133263</v>
      </c>
      <c r="F4" s="6"/>
      <c r="G4" s="3">
        <v>8521617</v>
      </c>
      <c r="H4" s="3">
        <v>441028</v>
      </c>
      <c r="I4" s="3">
        <v>8944</v>
      </c>
      <c r="J4" s="3">
        <v>6566</v>
      </c>
      <c r="K4" s="6">
        <v>96</v>
      </c>
      <c r="L4" s="3">
        <v>131733134</v>
      </c>
      <c r="M4" s="3">
        <v>95093</v>
      </c>
      <c r="N4" s="16">
        <v>1385308309</v>
      </c>
      <c r="O4" s="16"/>
    </row>
    <row r="5" spans="1:15" ht="15" thickBot="1" x14ac:dyDescent="0.4">
      <c r="A5" s="23">
        <v>3</v>
      </c>
      <c r="B5" s="15" t="s">
        <v>14</v>
      </c>
      <c r="C5" s="3">
        <v>6052786</v>
      </c>
      <c r="D5" s="6"/>
      <c r="E5" s="3">
        <v>169016</v>
      </c>
      <c r="F5" s="6"/>
      <c r="G5" s="3">
        <v>5429158</v>
      </c>
      <c r="H5" s="3">
        <v>454612</v>
      </c>
      <c r="I5" s="3">
        <v>8318</v>
      </c>
      <c r="J5" s="3">
        <v>28397</v>
      </c>
      <c r="K5" s="6">
        <v>793</v>
      </c>
      <c r="L5" s="3">
        <v>21900000</v>
      </c>
      <c r="M5" s="3">
        <v>102744</v>
      </c>
      <c r="N5" s="16">
        <v>213151746</v>
      </c>
      <c r="O5" s="16"/>
    </row>
    <row r="6" spans="1:15" ht="15" thickBot="1" x14ac:dyDescent="0.4">
      <c r="A6" s="23">
        <v>4</v>
      </c>
      <c r="B6" s="15" t="s">
        <v>5</v>
      </c>
      <c r="C6" s="3">
        <v>2127051</v>
      </c>
      <c r="D6" s="6"/>
      <c r="E6" s="3">
        <v>48518</v>
      </c>
      <c r="F6" s="6"/>
      <c r="G6" s="3">
        <v>149521</v>
      </c>
      <c r="H6" s="3">
        <v>1929012</v>
      </c>
      <c r="I6" s="3">
        <v>4582</v>
      </c>
      <c r="J6" s="3">
        <v>32558</v>
      </c>
      <c r="K6" s="6">
        <v>743</v>
      </c>
      <c r="L6" s="3">
        <v>19779652</v>
      </c>
      <c r="M6" s="3">
        <v>302763</v>
      </c>
      <c r="N6" s="16">
        <v>65330409</v>
      </c>
      <c r="O6" s="16"/>
    </row>
    <row r="7" spans="1:15" ht="15" thickBot="1" x14ac:dyDescent="0.4">
      <c r="A7" s="23">
        <v>5</v>
      </c>
      <c r="B7" s="15" t="s">
        <v>17</v>
      </c>
      <c r="C7" s="3">
        <v>2089329</v>
      </c>
      <c r="D7" s="7">
        <v>24581</v>
      </c>
      <c r="E7" s="3">
        <v>36179</v>
      </c>
      <c r="F7" s="5">
        <v>401</v>
      </c>
      <c r="G7" s="3">
        <v>1595443</v>
      </c>
      <c r="H7" s="3">
        <v>457707</v>
      </c>
      <c r="I7" s="3">
        <v>2300</v>
      </c>
      <c r="J7" s="3">
        <v>14314</v>
      </c>
      <c r="K7" s="6">
        <v>248</v>
      </c>
      <c r="L7" s="3">
        <v>72429063</v>
      </c>
      <c r="M7" s="3">
        <v>496228</v>
      </c>
      <c r="N7" s="16">
        <v>145959155</v>
      </c>
      <c r="O7" s="16"/>
    </row>
    <row r="8" spans="1:15" ht="15" thickBot="1" x14ac:dyDescent="0.4">
      <c r="A8" s="23">
        <v>6</v>
      </c>
      <c r="B8" s="15" t="s">
        <v>2</v>
      </c>
      <c r="C8" s="3">
        <v>1589219</v>
      </c>
      <c r="D8" s="6"/>
      <c r="E8" s="3">
        <v>42619</v>
      </c>
      <c r="F8" s="6"/>
      <c r="G8" s="6" t="s">
        <v>229</v>
      </c>
      <c r="H8" s="6" t="s">
        <v>229</v>
      </c>
      <c r="I8" s="3">
        <v>3054</v>
      </c>
      <c r="J8" s="3">
        <v>33985</v>
      </c>
      <c r="K8" s="6">
        <v>911</v>
      </c>
      <c r="L8" s="3">
        <v>20742051</v>
      </c>
      <c r="M8" s="3">
        <v>443567</v>
      </c>
      <c r="N8" s="16">
        <v>46761925</v>
      </c>
      <c r="O8" s="16"/>
    </row>
    <row r="9" spans="1:15" ht="15" thickBot="1" x14ac:dyDescent="0.4">
      <c r="A9" s="23">
        <v>7</v>
      </c>
      <c r="B9" s="15" t="s">
        <v>8</v>
      </c>
      <c r="C9" s="3">
        <v>1493383</v>
      </c>
      <c r="D9" s="6"/>
      <c r="E9" s="3">
        <v>54626</v>
      </c>
      <c r="F9" s="6"/>
      <c r="G9" s="6" t="s">
        <v>229</v>
      </c>
      <c r="H9" s="6" t="s">
        <v>229</v>
      </c>
      <c r="I9" s="3">
        <v>1421</v>
      </c>
      <c r="J9" s="3">
        <v>21953</v>
      </c>
      <c r="K9" s="6">
        <v>803</v>
      </c>
      <c r="L9" s="3">
        <v>40266183</v>
      </c>
      <c r="M9" s="3">
        <v>591923</v>
      </c>
      <c r="N9" s="16">
        <v>68026070</v>
      </c>
      <c r="O9" s="16"/>
    </row>
    <row r="10" spans="1:15" ht="15" thickBot="1" x14ac:dyDescent="0.4">
      <c r="A10" s="23">
        <v>8</v>
      </c>
      <c r="B10" s="15" t="s">
        <v>3</v>
      </c>
      <c r="C10" s="3">
        <v>1380531</v>
      </c>
      <c r="D10" s="6"/>
      <c r="E10" s="3">
        <v>49261</v>
      </c>
      <c r="F10" s="6"/>
      <c r="G10" s="3">
        <v>539524</v>
      </c>
      <c r="H10" s="3">
        <v>791746</v>
      </c>
      <c r="I10" s="3">
        <v>3758</v>
      </c>
      <c r="J10" s="3">
        <v>22846</v>
      </c>
      <c r="K10" s="6">
        <v>815</v>
      </c>
      <c r="L10" s="3">
        <v>20199829</v>
      </c>
      <c r="M10" s="3">
        <v>334287</v>
      </c>
      <c r="N10" s="16">
        <v>60426678</v>
      </c>
      <c r="O10" s="16"/>
    </row>
    <row r="11" spans="1:15" ht="29.5" thickBot="1" x14ac:dyDescent="0.4">
      <c r="A11" s="23">
        <v>9</v>
      </c>
      <c r="B11" s="15" t="s">
        <v>53</v>
      </c>
      <c r="C11" s="3">
        <v>1366182</v>
      </c>
      <c r="D11" s="6"/>
      <c r="E11" s="3">
        <v>36902</v>
      </c>
      <c r="F11" s="6"/>
      <c r="G11" s="3">
        <v>1187053</v>
      </c>
      <c r="H11" s="3">
        <v>142227</v>
      </c>
      <c r="I11" s="3">
        <v>4132</v>
      </c>
      <c r="J11" s="3">
        <v>30120</v>
      </c>
      <c r="K11" s="6">
        <v>814</v>
      </c>
      <c r="L11" s="3">
        <v>3661948</v>
      </c>
      <c r="M11" s="3">
        <v>80734</v>
      </c>
      <c r="N11" s="16">
        <v>45358011</v>
      </c>
      <c r="O11" s="16"/>
    </row>
    <row r="12" spans="1:15" ht="15" thickBot="1" x14ac:dyDescent="0.4">
      <c r="A12" s="23">
        <v>10</v>
      </c>
      <c r="B12" s="15" t="s">
        <v>47</v>
      </c>
      <c r="C12" s="3">
        <v>1240493</v>
      </c>
      <c r="D12" s="6"/>
      <c r="E12" s="3">
        <v>35104</v>
      </c>
      <c r="F12" s="6"/>
      <c r="G12" s="3">
        <v>1144923</v>
      </c>
      <c r="H12" s="3">
        <v>60466</v>
      </c>
      <c r="I12" s="3">
        <v>2376</v>
      </c>
      <c r="J12" s="3">
        <v>24278</v>
      </c>
      <c r="K12" s="6">
        <v>687</v>
      </c>
      <c r="L12" s="3">
        <v>6010654</v>
      </c>
      <c r="M12" s="3">
        <v>117637</v>
      </c>
      <c r="N12" s="16">
        <v>51094723</v>
      </c>
      <c r="O12" s="16"/>
    </row>
    <row r="13" spans="1:15" ht="15" thickBot="1" x14ac:dyDescent="0.4">
      <c r="A13" s="23">
        <v>11</v>
      </c>
      <c r="B13" s="15" t="s">
        <v>37</v>
      </c>
      <c r="C13" s="3">
        <v>1032688</v>
      </c>
      <c r="D13" s="7">
        <v>6719</v>
      </c>
      <c r="E13" s="3">
        <v>101373</v>
      </c>
      <c r="F13" s="5">
        <v>550</v>
      </c>
      <c r="G13" s="3">
        <v>774930</v>
      </c>
      <c r="H13" s="3">
        <v>156385</v>
      </c>
      <c r="I13" s="3">
        <v>2852</v>
      </c>
      <c r="J13" s="3">
        <v>7977</v>
      </c>
      <c r="K13" s="6">
        <v>783</v>
      </c>
      <c r="L13" s="3">
        <v>2684780</v>
      </c>
      <c r="M13" s="3">
        <v>20738</v>
      </c>
      <c r="N13" s="16">
        <v>129461935</v>
      </c>
      <c r="O13" s="16"/>
    </row>
    <row r="14" spans="1:15" ht="15" thickBot="1" x14ac:dyDescent="0.4">
      <c r="A14" s="23">
        <v>12</v>
      </c>
      <c r="B14" s="15" t="s">
        <v>31</v>
      </c>
      <c r="C14" s="3">
        <v>948081</v>
      </c>
      <c r="D14" s="6"/>
      <c r="E14" s="3">
        <v>35549</v>
      </c>
      <c r="F14" s="6"/>
      <c r="G14" s="3">
        <v>876399</v>
      </c>
      <c r="H14" s="3">
        <v>36133</v>
      </c>
      <c r="I14" s="6">
        <v>969</v>
      </c>
      <c r="J14" s="3">
        <v>28599</v>
      </c>
      <c r="K14" s="3">
        <v>1072</v>
      </c>
      <c r="L14" s="3">
        <v>4916164</v>
      </c>
      <c r="M14" s="3">
        <v>148298</v>
      </c>
      <c r="N14" s="16">
        <v>33150631</v>
      </c>
      <c r="O14" s="16"/>
    </row>
    <row r="15" spans="1:15" ht="15" thickBot="1" x14ac:dyDescent="0.4">
      <c r="A15" s="23">
        <v>13</v>
      </c>
      <c r="B15" s="15" t="s">
        <v>4</v>
      </c>
      <c r="C15" s="3">
        <v>918271</v>
      </c>
      <c r="D15" s="6"/>
      <c r="E15" s="3">
        <v>14239</v>
      </c>
      <c r="F15" s="6"/>
      <c r="G15" s="3">
        <v>593100</v>
      </c>
      <c r="H15" s="3">
        <v>310932</v>
      </c>
      <c r="I15" s="3">
        <v>3615</v>
      </c>
      <c r="J15" s="3">
        <v>10946</v>
      </c>
      <c r="K15" s="6">
        <v>170</v>
      </c>
      <c r="L15" s="3">
        <v>26456866</v>
      </c>
      <c r="M15" s="3">
        <v>315378</v>
      </c>
      <c r="N15" s="16">
        <v>83889377</v>
      </c>
      <c r="O15" s="16"/>
    </row>
    <row r="16" spans="1:15" ht="15" thickBot="1" x14ac:dyDescent="0.4">
      <c r="A16" s="23">
        <v>14</v>
      </c>
      <c r="B16" s="15" t="s">
        <v>26</v>
      </c>
      <c r="C16" s="3">
        <v>861331</v>
      </c>
      <c r="D16" s="7">
        <v>18467</v>
      </c>
      <c r="E16" s="3">
        <v>13618</v>
      </c>
      <c r="F16" s="5">
        <v>330</v>
      </c>
      <c r="G16" s="3">
        <v>423971</v>
      </c>
      <c r="H16" s="3">
        <v>423742</v>
      </c>
      <c r="I16" s="3">
        <v>2126</v>
      </c>
      <c r="J16" s="3">
        <v>22768</v>
      </c>
      <c r="K16" s="6">
        <v>360</v>
      </c>
      <c r="L16" s="3">
        <v>5944092</v>
      </c>
      <c r="M16" s="3">
        <v>157125</v>
      </c>
      <c r="N16" s="16">
        <v>37830230</v>
      </c>
      <c r="O16" s="16"/>
    </row>
    <row r="17" spans="1:15" ht="15" thickBot="1" x14ac:dyDescent="0.4">
      <c r="A17" s="23">
        <v>15</v>
      </c>
      <c r="B17" s="15" t="s">
        <v>7</v>
      </c>
      <c r="C17" s="3">
        <v>854361</v>
      </c>
      <c r="D17" s="7">
        <v>13053</v>
      </c>
      <c r="E17" s="3">
        <v>44802</v>
      </c>
      <c r="F17" s="5">
        <v>475</v>
      </c>
      <c r="G17" s="3">
        <v>603445</v>
      </c>
      <c r="H17" s="3">
        <v>206114</v>
      </c>
      <c r="I17" s="3">
        <v>5796</v>
      </c>
      <c r="J17" s="3">
        <v>10121</v>
      </c>
      <c r="K17" s="6">
        <v>531</v>
      </c>
      <c r="L17" s="3">
        <v>5788016</v>
      </c>
      <c r="M17" s="3">
        <v>68569</v>
      </c>
      <c r="N17" s="16">
        <v>84411910</v>
      </c>
      <c r="O17" s="16"/>
    </row>
    <row r="18" spans="1:15" ht="29.5" thickBot="1" x14ac:dyDescent="0.4">
      <c r="A18" s="23">
        <v>16</v>
      </c>
      <c r="B18" s="15" t="s">
        <v>51</v>
      </c>
      <c r="C18" s="3">
        <v>765409</v>
      </c>
      <c r="D18" s="6"/>
      <c r="E18" s="3">
        <v>20845</v>
      </c>
      <c r="F18" s="6"/>
      <c r="G18" s="3">
        <v>707784</v>
      </c>
      <c r="H18" s="3">
        <v>36780</v>
      </c>
      <c r="I18" s="6">
        <v>546</v>
      </c>
      <c r="J18" s="3">
        <v>12842</v>
      </c>
      <c r="K18" s="6">
        <v>350</v>
      </c>
      <c r="L18" s="3">
        <v>5269062</v>
      </c>
      <c r="M18" s="3">
        <v>88407</v>
      </c>
      <c r="N18" s="16">
        <v>59600159</v>
      </c>
      <c r="O18" s="16"/>
    </row>
    <row r="19" spans="1:15" ht="15" thickBot="1" x14ac:dyDescent="0.4">
      <c r="A19" s="23">
        <v>17</v>
      </c>
      <c r="B19" s="15" t="s">
        <v>48</v>
      </c>
      <c r="C19" s="3">
        <v>624744</v>
      </c>
      <c r="D19" s="7">
        <v>12079</v>
      </c>
      <c r="E19" s="3">
        <v>10951</v>
      </c>
      <c r="F19" s="5">
        <v>138</v>
      </c>
      <c r="G19" s="3">
        <v>286917</v>
      </c>
      <c r="H19" s="3">
        <v>326876</v>
      </c>
      <c r="I19" s="6">
        <v>177</v>
      </c>
      <c r="J19" s="3">
        <v>14319</v>
      </c>
      <c r="K19" s="6">
        <v>251</v>
      </c>
      <c r="L19" s="3">
        <v>4154333</v>
      </c>
      <c r="M19" s="3">
        <v>95219</v>
      </c>
      <c r="N19" s="16">
        <v>43629450</v>
      </c>
      <c r="O19" s="16"/>
    </row>
    <row r="20" spans="1:15" ht="15" thickBot="1" x14ac:dyDescent="0.4">
      <c r="A20" s="23">
        <v>18</v>
      </c>
      <c r="B20" s="15" t="s">
        <v>10</v>
      </c>
      <c r="C20" s="3">
        <v>556904</v>
      </c>
      <c r="D20" s="7">
        <v>3224</v>
      </c>
      <c r="E20" s="3">
        <v>15522</v>
      </c>
      <c r="F20" s="5">
        <v>170</v>
      </c>
      <c r="G20" s="3">
        <v>35810</v>
      </c>
      <c r="H20" s="3">
        <v>505572</v>
      </c>
      <c r="I20" s="3">
        <v>1201</v>
      </c>
      <c r="J20" s="3">
        <v>47970</v>
      </c>
      <c r="K20" s="3">
        <v>1337</v>
      </c>
      <c r="L20" s="3">
        <v>5668113</v>
      </c>
      <c r="M20" s="3">
        <v>488233</v>
      </c>
      <c r="N20" s="16">
        <v>11609451</v>
      </c>
      <c r="O20" s="16"/>
    </row>
    <row r="21" spans="1:15" ht="15" thickBot="1" x14ac:dyDescent="0.4">
      <c r="A21" s="23">
        <v>19</v>
      </c>
      <c r="B21" s="15" t="s">
        <v>25</v>
      </c>
      <c r="C21" s="3">
        <v>539143</v>
      </c>
      <c r="D21" s="6"/>
      <c r="E21" s="3">
        <v>15030</v>
      </c>
      <c r="F21" s="6"/>
      <c r="G21" s="3">
        <v>514584</v>
      </c>
      <c r="H21" s="3">
        <v>9529</v>
      </c>
      <c r="I21" s="6">
        <v>712</v>
      </c>
      <c r="J21" s="3">
        <v>28109</v>
      </c>
      <c r="K21" s="6">
        <v>784</v>
      </c>
      <c r="L21" s="3">
        <v>5017064</v>
      </c>
      <c r="M21" s="3">
        <v>261572</v>
      </c>
      <c r="N21" s="16">
        <v>19180431</v>
      </c>
      <c r="O21" s="16"/>
    </row>
    <row r="22" spans="1:15" ht="15" thickBot="1" x14ac:dyDescent="0.4">
      <c r="A22" s="23">
        <v>20</v>
      </c>
      <c r="B22" s="15" t="s">
        <v>62</v>
      </c>
      <c r="C22" s="3">
        <v>535321</v>
      </c>
      <c r="D22" s="7">
        <v>1766</v>
      </c>
      <c r="E22" s="3">
        <v>11958</v>
      </c>
      <c r="F22" s="5">
        <v>33</v>
      </c>
      <c r="G22" s="3">
        <v>465452</v>
      </c>
      <c r="H22" s="3">
        <v>57911</v>
      </c>
      <c r="I22" s="6">
        <v>366</v>
      </c>
      <c r="J22" s="3">
        <v>13195</v>
      </c>
      <c r="K22" s="6">
        <v>295</v>
      </c>
      <c r="L22" s="3">
        <v>3268102</v>
      </c>
      <c r="M22" s="3">
        <v>80554</v>
      </c>
      <c r="N22" s="16">
        <v>40570536</v>
      </c>
      <c r="O22" s="16"/>
    </row>
    <row r="23" spans="1:15" ht="29.5" thickBot="1" x14ac:dyDescent="0.4">
      <c r="A23" s="23">
        <v>21</v>
      </c>
      <c r="B23" s="15" t="s">
        <v>36</v>
      </c>
      <c r="C23" s="3">
        <v>497668</v>
      </c>
      <c r="D23" s="7">
        <v>4360</v>
      </c>
      <c r="E23" s="3">
        <v>15884</v>
      </c>
      <c r="F23" s="5">
        <v>110</v>
      </c>
      <c r="G23" s="3">
        <v>418188</v>
      </c>
      <c r="H23" s="3">
        <v>63596</v>
      </c>
      <c r="I23" s="6"/>
      <c r="J23" s="3">
        <v>1812</v>
      </c>
      <c r="K23" s="6">
        <v>58</v>
      </c>
      <c r="L23" s="3">
        <v>5304548</v>
      </c>
      <c r="M23" s="3">
        <v>19314</v>
      </c>
      <c r="N23" s="16">
        <v>274653425</v>
      </c>
      <c r="O23" s="16"/>
    </row>
    <row r="24" spans="1:15" ht="15" thickBot="1" x14ac:dyDescent="0.4">
      <c r="A24" s="23">
        <v>22</v>
      </c>
      <c r="B24" s="15" t="s">
        <v>28</v>
      </c>
      <c r="C24" s="3">
        <v>490750</v>
      </c>
      <c r="D24" s="6"/>
      <c r="E24" s="3">
        <v>7095</v>
      </c>
      <c r="F24" s="6"/>
      <c r="G24" s="3">
        <v>394830</v>
      </c>
      <c r="H24" s="3">
        <v>88825</v>
      </c>
      <c r="I24" s="6">
        <v>913</v>
      </c>
      <c r="J24" s="3">
        <v>45793</v>
      </c>
      <c r="K24" s="6">
        <v>662</v>
      </c>
      <c r="L24" s="3">
        <v>2905249</v>
      </c>
      <c r="M24" s="3">
        <v>271093</v>
      </c>
      <c r="N24" s="16">
        <v>10716810</v>
      </c>
      <c r="O24" s="16"/>
    </row>
    <row r="25" spans="1:15" ht="29.5" thickBot="1" x14ac:dyDescent="0.4">
      <c r="A25" s="23">
        <v>23</v>
      </c>
      <c r="B25" s="15" t="s">
        <v>12</v>
      </c>
      <c r="C25" s="3">
        <v>479260</v>
      </c>
      <c r="D25" s="6"/>
      <c r="E25" s="3">
        <v>8870</v>
      </c>
      <c r="F25" s="6"/>
      <c r="G25" s="6" t="s">
        <v>229</v>
      </c>
      <c r="H25" s="6" t="s">
        <v>229</v>
      </c>
      <c r="I25" s="6">
        <v>564</v>
      </c>
      <c r="J25" s="3">
        <v>27946</v>
      </c>
      <c r="K25" s="6">
        <v>517</v>
      </c>
      <c r="L25" s="3">
        <v>3893908</v>
      </c>
      <c r="M25" s="3">
        <v>227053</v>
      </c>
      <c r="N25" s="16">
        <v>17149807</v>
      </c>
      <c r="O25" s="16"/>
    </row>
    <row r="26" spans="1:15" ht="29.5" thickBot="1" x14ac:dyDescent="0.4">
      <c r="A26" s="23">
        <v>24</v>
      </c>
      <c r="B26" s="15" t="s">
        <v>91</v>
      </c>
      <c r="C26" s="3">
        <v>447341</v>
      </c>
      <c r="D26" s="7">
        <v>2060</v>
      </c>
      <c r="E26" s="3">
        <v>6388</v>
      </c>
      <c r="F26" s="5">
        <v>38</v>
      </c>
      <c r="G26" s="3">
        <v>362428</v>
      </c>
      <c r="H26" s="3">
        <v>78525</v>
      </c>
      <c r="I26" s="6"/>
      <c r="J26" s="3">
        <v>2706</v>
      </c>
      <c r="K26" s="6">
        <v>39</v>
      </c>
      <c r="L26" s="3">
        <v>2649072</v>
      </c>
      <c r="M26" s="3">
        <v>16023</v>
      </c>
      <c r="N26" s="16">
        <v>165330708</v>
      </c>
      <c r="O26" s="16"/>
    </row>
    <row r="27" spans="1:15" ht="15" thickBot="1" x14ac:dyDescent="0.4">
      <c r="A27" s="23">
        <v>25</v>
      </c>
      <c r="B27" s="15" t="s">
        <v>9</v>
      </c>
      <c r="C27" s="3">
        <v>440805</v>
      </c>
      <c r="D27" s="6"/>
      <c r="E27" s="3">
        <v>12219</v>
      </c>
      <c r="F27" s="6"/>
      <c r="G27" s="3">
        <v>370825</v>
      </c>
      <c r="H27" s="3">
        <v>57761</v>
      </c>
      <c r="I27" s="3">
        <v>4121</v>
      </c>
      <c r="J27" s="3">
        <v>5205</v>
      </c>
      <c r="K27" s="6">
        <v>144</v>
      </c>
      <c r="L27" s="3">
        <v>17090101</v>
      </c>
      <c r="M27" s="3">
        <v>201788</v>
      </c>
      <c r="N27" s="16">
        <v>84693499</v>
      </c>
      <c r="O27" s="16"/>
    </row>
    <row r="28" spans="1:15" ht="29.5" thickBot="1" x14ac:dyDescent="0.4">
      <c r="A28" s="23">
        <v>26</v>
      </c>
      <c r="B28" s="15" t="s">
        <v>35</v>
      </c>
      <c r="C28" s="3">
        <v>418818</v>
      </c>
      <c r="D28" s="7">
        <v>1968</v>
      </c>
      <c r="E28" s="3">
        <v>8123</v>
      </c>
      <c r="F28" s="5">
        <v>43</v>
      </c>
      <c r="G28" s="3">
        <v>386486</v>
      </c>
      <c r="H28" s="3">
        <v>24209</v>
      </c>
      <c r="I28" s="3">
        <v>1449</v>
      </c>
      <c r="J28" s="3">
        <v>3802</v>
      </c>
      <c r="K28" s="6">
        <v>74</v>
      </c>
      <c r="L28" s="3">
        <v>5457998</v>
      </c>
      <c r="M28" s="3">
        <v>49551</v>
      </c>
      <c r="N28" s="16">
        <v>110149154</v>
      </c>
      <c r="O28" s="16"/>
    </row>
    <row r="29" spans="1:15" ht="15" thickBot="1" x14ac:dyDescent="0.4">
      <c r="A29" s="23">
        <v>27</v>
      </c>
      <c r="B29" s="15" t="s">
        <v>30</v>
      </c>
      <c r="C29" s="3">
        <v>418645</v>
      </c>
      <c r="D29" s="7">
        <v>5837</v>
      </c>
      <c r="E29" s="3">
        <v>10047</v>
      </c>
      <c r="F29" s="5">
        <v>131</v>
      </c>
      <c r="G29" s="3">
        <v>295148</v>
      </c>
      <c r="H29" s="3">
        <v>113450</v>
      </c>
      <c r="I29" s="3">
        <v>1174</v>
      </c>
      <c r="J29" s="3">
        <v>21820</v>
      </c>
      <c r="K29" s="6">
        <v>524</v>
      </c>
      <c r="L29" s="3">
        <v>3898743</v>
      </c>
      <c r="M29" s="3">
        <v>203200</v>
      </c>
      <c r="N29" s="16">
        <v>19186711</v>
      </c>
      <c r="O29" s="16"/>
    </row>
    <row r="30" spans="1:15" ht="15" thickBot="1" x14ac:dyDescent="0.4">
      <c r="A30" s="23">
        <v>28</v>
      </c>
      <c r="B30" s="15" t="s">
        <v>33</v>
      </c>
      <c r="C30" s="3">
        <v>374173</v>
      </c>
      <c r="D30" s="7">
        <v>2665</v>
      </c>
      <c r="E30" s="3">
        <v>7662</v>
      </c>
      <c r="F30" s="5">
        <v>59</v>
      </c>
      <c r="G30" s="3">
        <v>329828</v>
      </c>
      <c r="H30" s="3">
        <v>36683</v>
      </c>
      <c r="I30" s="3">
        <v>1653</v>
      </c>
      <c r="J30" s="3">
        <v>1681</v>
      </c>
      <c r="K30" s="6">
        <v>34</v>
      </c>
      <c r="L30" s="3">
        <v>5180026</v>
      </c>
      <c r="M30" s="3">
        <v>23276</v>
      </c>
      <c r="N30" s="16">
        <v>222551849</v>
      </c>
      <c r="O30" s="16"/>
    </row>
    <row r="31" spans="1:15" ht="29.5" thickBot="1" x14ac:dyDescent="0.4">
      <c r="A31" s="23">
        <v>29</v>
      </c>
      <c r="B31" s="15" t="s">
        <v>38</v>
      </c>
      <c r="C31" s="3">
        <v>355258</v>
      </c>
      <c r="D31" s="4">
        <v>224</v>
      </c>
      <c r="E31" s="3">
        <v>5780</v>
      </c>
      <c r="F31" s="5">
        <v>19</v>
      </c>
      <c r="G31" s="3">
        <v>343371</v>
      </c>
      <c r="H31" s="3">
        <v>6107</v>
      </c>
      <c r="I31" s="6">
        <v>785</v>
      </c>
      <c r="J31" s="3">
        <v>10143</v>
      </c>
      <c r="K31" s="6">
        <v>165</v>
      </c>
      <c r="L31" s="3">
        <v>9255204</v>
      </c>
      <c r="M31" s="3">
        <v>264249</v>
      </c>
      <c r="N31" s="16">
        <v>35024531</v>
      </c>
      <c r="O31" s="16"/>
    </row>
    <row r="32" spans="1:15" ht="15" thickBot="1" x14ac:dyDescent="0.4">
      <c r="A32" s="23">
        <v>30</v>
      </c>
      <c r="B32" s="15" t="s">
        <v>19</v>
      </c>
      <c r="C32" s="3">
        <v>328613</v>
      </c>
      <c r="D32" s="4">
        <v>216</v>
      </c>
      <c r="E32" s="3">
        <v>2757</v>
      </c>
      <c r="F32" s="6"/>
      <c r="G32" s="3">
        <v>317348</v>
      </c>
      <c r="H32" s="3">
        <v>8508</v>
      </c>
      <c r="I32" s="6">
        <v>318</v>
      </c>
      <c r="J32" s="3">
        <v>35728</v>
      </c>
      <c r="K32" s="6">
        <v>300</v>
      </c>
      <c r="L32" s="3">
        <v>5337189</v>
      </c>
      <c r="M32" s="3">
        <v>580281</v>
      </c>
      <c r="N32" s="3">
        <v>9197590</v>
      </c>
      <c r="O32" s="16"/>
    </row>
    <row r="33" spans="1:15" ht="15" thickBot="1" x14ac:dyDescent="0.4">
      <c r="A33" s="23">
        <v>31</v>
      </c>
      <c r="B33" s="15" t="s">
        <v>13</v>
      </c>
      <c r="C33" s="3">
        <v>325711</v>
      </c>
      <c r="D33" s="6"/>
      <c r="E33" s="3">
        <v>11406</v>
      </c>
      <c r="F33" s="6"/>
      <c r="G33" s="3">
        <v>260398</v>
      </c>
      <c r="H33" s="3">
        <v>53907</v>
      </c>
      <c r="I33" s="6">
        <v>431</v>
      </c>
      <c r="J33" s="3">
        <v>8600</v>
      </c>
      <c r="K33" s="6">
        <v>301</v>
      </c>
      <c r="L33" s="3">
        <v>10822889</v>
      </c>
      <c r="M33" s="3">
        <v>285778</v>
      </c>
      <c r="N33" s="16">
        <v>37871660</v>
      </c>
      <c r="O33" s="16"/>
    </row>
    <row r="34" spans="1:15" ht="15" thickBot="1" x14ac:dyDescent="0.4">
      <c r="A34" s="23">
        <v>32</v>
      </c>
      <c r="B34" s="15" t="s">
        <v>57</v>
      </c>
      <c r="C34" s="3">
        <v>320962</v>
      </c>
      <c r="D34" s="6"/>
      <c r="E34" s="3">
        <v>5256</v>
      </c>
      <c r="F34" s="6"/>
      <c r="G34" s="3">
        <v>266711</v>
      </c>
      <c r="H34" s="3">
        <v>48995</v>
      </c>
      <c r="I34" s="3">
        <v>1024</v>
      </c>
      <c r="J34" s="3">
        <v>8656</v>
      </c>
      <c r="K34" s="6">
        <v>142</v>
      </c>
      <c r="L34" s="3">
        <v>3776678</v>
      </c>
      <c r="M34" s="3">
        <v>101849</v>
      </c>
      <c r="N34" s="16">
        <v>37081225</v>
      </c>
      <c r="O34" s="16"/>
    </row>
    <row r="35" spans="1:15" ht="29.5" thickBot="1" x14ac:dyDescent="0.4">
      <c r="A35" s="23">
        <v>33</v>
      </c>
      <c r="B35" s="15" t="s">
        <v>11</v>
      </c>
      <c r="C35" s="3">
        <v>290601</v>
      </c>
      <c r="D35" s="6"/>
      <c r="E35" s="3">
        <v>4031</v>
      </c>
      <c r="F35" s="6"/>
      <c r="G35" s="3">
        <v>180700</v>
      </c>
      <c r="H35" s="3">
        <v>105870</v>
      </c>
      <c r="I35" s="6">
        <v>517</v>
      </c>
      <c r="J35" s="3">
        <v>33482</v>
      </c>
      <c r="K35" s="6">
        <v>464</v>
      </c>
      <c r="L35" s="3">
        <v>2513729</v>
      </c>
      <c r="M35" s="3">
        <v>289619</v>
      </c>
      <c r="N35" s="16">
        <v>8679429</v>
      </c>
      <c r="O35" s="16"/>
    </row>
    <row r="36" spans="1:15" ht="15" thickBot="1" x14ac:dyDescent="0.4">
      <c r="A36" s="23">
        <v>34</v>
      </c>
      <c r="B36" s="15" t="s">
        <v>15</v>
      </c>
      <c r="C36" s="3">
        <v>255970</v>
      </c>
      <c r="D36" s="6"/>
      <c r="E36" s="3">
        <v>3824</v>
      </c>
      <c r="F36" s="6"/>
      <c r="G36" s="3">
        <v>169379</v>
      </c>
      <c r="H36" s="3">
        <v>82767</v>
      </c>
      <c r="I36" s="6">
        <v>485</v>
      </c>
      <c r="J36" s="3">
        <v>25132</v>
      </c>
      <c r="K36" s="6">
        <v>375</v>
      </c>
      <c r="L36" s="3">
        <v>4067735</v>
      </c>
      <c r="M36" s="3">
        <v>399387</v>
      </c>
      <c r="N36" s="16">
        <v>10184939</v>
      </c>
      <c r="O36" s="16"/>
    </row>
    <row r="37" spans="1:15" ht="15" thickBot="1" x14ac:dyDescent="0.4">
      <c r="A37" s="23">
        <v>35</v>
      </c>
      <c r="B37" s="15" t="s">
        <v>16</v>
      </c>
      <c r="C37" s="3">
        <v>247188</v>
      </c>
      <c r="D37" s="7">
        <v>5226</v>
      </c>
      <c r="E37" s="3">
        <v>2388</v>
      </c>
      <c r="F37" s="5">
        <v>60</v>
      </c>
      <c r="G37" s="3">
        <v>169260</v>
      </c>
      <c r="H37" s="3">
        <v>75540</v>
      </c>
      <c r="I37" s="6">
        <v>683</v>
      </c>
      <c r="J37" s="3">
        <v>27384</v>
      </c>
      <c r="K37" s="6">
        <v>265</v>
      </c>
      <c r="L37" s="3">
        <v>2881435</v>
      </c>
      <c r="M37" s="3">
        <v>319217</v>
      </c>
      <c r="N37" s="16">
        <v>9026572</v>
      </c>
      <c r="O37" s="16"/>
    </row>
    <row r="38" spans="1:15" ht="15" thickBot="1" x14ac:dyDescent="0.4">
      <c r="A38" s="23">
        <v>36</v>
      </c>
      <c r="B38" s="15" t="s">
        <v>189</v>
      </c>
      <c r="C38" s="3">
        <v>220308</v>
      </c>
      <c r="D38" s="7">
        <v>1669</v>
      </c>
      <c r="E38" s="3">
        <v>1321</v>
      </c>
      <c r="F38" s="5">
        <v>16</v>
      </c>
      <c r="G38" s="3">
        <v>199024</v>
      </c>
      <c r="H38" s="3">
        <v>19963</v>
      </c>
      <c r="I38" s="6"/>
      <c r="J38" s="3">
        <v>7509</v>
      </c>
      <c r="K38" s="6">
        <v>45</v>
      </c>
      <c r="L38" s="3">
        <v>1660075</v>
      </c>
      <c r="M38" s="3">
        <v>56581</v>
      </c>
      <c r="N38" s="16">
        <v>29339891</v>
      </c>
      <c r="O38" s="16"/>
    </row>
    <row r="39" spans="1:15" ht="15" thickBot="1" x14ac:dyDescent="0.4">
      <c r="A39" s="23">
        <v>37</v>
      </c>
      <c r="B39" s="15" t="s">
        <v>20</v>
      </c>
      <c r="C39" s="3">
        <v>208295</v>
      </c>
      <c r="D39" s="6"/>
      <c r="E39" s="3">
        <v>6406</v>
      </c>
      <c r="F39" s="6"/>
      <c r="G39" s="6" t="s">
        <v>229</v>
      </c>
      <c r="H39" s="6" t="s">
        <v>229</v>
      </c>
      <c r="I39" s="6">
        <v>182</v>
      </c>
      <c r="J39" s="3">
        <v>20574</v>
      </c>
      <c r="K39" s="6">
        <v>633</v>
      </c>
      <c r="L39" s="3">
        <v>2914088</v>
      </c>
      <c r="M39" s="3">
        <v>287840</v>
      </c>
      <c r="N39" s="16">
        <v>10123974</v>
      </c>
      <c r="O39" s="16"/>
    </row>
    <row r="40" spans="1:15" ht="15" thickBot="1" x14ac:dyDescent="0.4">
      <c r="A40" s="23">
        <v>38</v>
      </c>
      <c r="B40" s="15" t="s">
        <v>32</v>
      </c>
      <c r="C40" s="3">
        <v>184876</v>
      </c>
      <c r="D40" s="6"/>
      <c r="E40" s="3">
        <v>13139</v>
      </c>
      <c r="F40" s="6"/>
      <c r="G40" s="3">
        <v>160639</v>
      </c>
      <c r="H40" s="3">
        <v>11098</v>
      </c>
      <c r="I40" s="6">
        <v>348</v>
      </c>
      <c r="J40" s="3">
        <v>10417</v>
      </c>
      <c r="K40" s="6">
        <v>740</v>
      </c>
      <c r="L40" s="3">
        <v>615856</v>
      </c>
      <c r="M40" s="3">
        <v>34702</v>
      </c>
      <c r="N40" s="16">
        <v>17747192</v>
      </c>
      <c r="O40" s="16"/>
    </row>
    <row r="41" spans="1:15" ht="15" thickBot="1" x14ac:dyDescent="0.4">
      <c r="A41" s="23">
        <v>39</v>
      </c>
      <c r="B41" s="15" t="s">
        <v>97</v>
      </c>
      <c r="C41" s="3">
        <v>178161</v>
      </c>
      <c r="D41" s="6"/>
      <c r="E41" s="3">
        <v>2172</v>
      </c>
      <c r="F41" s="6"/>
      <c r="G41" s="3">
        <v>108353</v>
      </c>
      <c r="H41" s="3">
        <v>67636</v>
      </c>
      <c r="I41" s="6">
        <v>427</v>
      </c>
      <c r="J41" s="3">
        <v>17394</v>
      </c>
      <c r="K41" s="6">
        <v>212</v>
      </c>
      <c r="L41" s="3">
        <v>2334276</v>
      </c>
      <c r="M41" s="3">
        <v>227896</v>
      </c>
      <c r="N41" s="16">
        <v>10242727</v>
      </c>
      <c r="O41" s="16"/>
    </row>
    <row r="42" spans="1:15" ht="15" thickBot="1" x14ac:dyDescent="0.4">
      <c r="A42" s="23">
        <v>40</v>
      </c>
      <c r="B42" s="15" t="s">
        <v>63</v>
      </c>
      <c r="C42" s="3">
        <v>174618</v>
      </c>
      <c r="D42" s="7">
        <v>4320</v>
      </c>
      <c r="E42" s="3">
        <v>3800</v>
      </c>
      <c r="F42" s="5">
        <v>111</v>
      </c>
      <c r="G42" s="3">
        <v>42915</v>
      </c>
      <c r="H42" s="3">
        <v>127903</v>
      </c>
      <c r="I42" s="6">
        <v>618</v>
      </c>
      <c r="J42" s="3">
        <v>18094</v>
      </c>
      <c r="K42" s="6">
        <v>394</v>
      </c>
      <c r="L42" s="3">
        <v>1502847</v>
      </c>
      <c r="M42" s="3">
        <v>155725</v>
      </c>
      <c r="N42" s="16">
        <v>9650644</v>
      </c>
      <c r="O42" s="16"/>
    </row>
    <row r="43" spans="1:15" ht="15" thickBot="1" x14ac:dyDescent="0.4">
      <c r="A43" s="23">
        <v>41</v>
      </c>
      <c r="B43" s="15" t="s">
        <v>40</v>
      </c>
      <c r="C43" s="3">
        <v>158990</v>
      </c>
      <c r="D43" s="7">
        <v>1205</v>
      </c>
      <c r="E43" s="6">
        <v>552</v>
      </c>
      <c r="F43" s="5">
        <v>4</v>
      </c>
      <c r="G43" s="3">
        <v>148871</v>
      </c>
      <c r="H43" s="3">
        <v>9567</v>
      </c>
      <c r="I43" s="6"/>
      <c r="J43" s="3">
        <v>16000</v>
      </c>
      <c r="K43" s="6">
        <v>56</v>
      </c>
      <c r="L43" s="3">
        <v>15778535</v>
      </c>
      <c r="M43" s="3">
        <v>1587856</v>
      </c>
      <c r="N43" s="16">
        <v>9937006</v>
      </c>
      <c r="O43" s="16"/>
    </row>
    <row r="44" spans="1:15" ht="15" thickBot="1" x14ac:dyDescent="0.4">
      <c r="A44" s="23">
        <v>42</v>
      </c>
      <c r="B44" s="15" t="s">
        <v>43</v>
      </c>
      <c r="C44" s="3">
        <v>153577</v>
      </c>
      <c r="D44" s="6"/>
      <c r="E44" s="3">
        <v>2946</v>
      </c>
      <c r="F44" s="6"/>
      <c r="G44" s="3">
        <v>134360</v>
      </c>
      <c r="H44" s="3">
        <v>16271</v>
      </c>
      <c r="I44" s="6">
        <v>149</v>
      </c>
      <c r="J44" s="3">
        <v>35377</v>
      </c>
      <c r="K44" s="6">
        <v>679</v>
      </c>
      <c r="L44" s="3">
        <v>822413</v>
      </c>
      <c r="M44" s="3">
        <v>189446</v>
      </c>
      <c r="N44" s="16">
        <v>4341153</v>
      </c>
      <c r="O44" s="16"/>
    </row>
    <row r="45" spans="1:15" ht="15" thickBot="1" x14ac:dyDescent="0.4">
      <c r="A45" s="23">
        <v>43</v>
      </c>
      <c r="B45" s="15" t="s">
        <v>105</v>
      </c>
      <c r="C45" s="3">
        <v>143922</v>
      </c>
      <c r="D45" s="4">
        <v>68</v>
      </c>
      <c r="E45" s="3">
        <v>8904</v>
      </c>
      <c r="F45" s="5">
        <v>4</v>
      </c>
      <c r="G45" s="3">
        <v>119180</v>
      </c>
      <c r="H45" s="3">
        <v>15838</v>
      </c>
      <c r="I45" s="6">
        <v>71</v>
      </c>
      <c r="J45" s="3">
        <v>12264</v>
      </c>
      <c r="K45" s="6">
        <v>759</v>
      </c>
      <c r="L45" s="3">
        <v>352522</v>
      </c>
      <c r="M45" s="3">
        <v>30040</v>
      </c>
      <c r="N45" s="16">
        <v>11735018</v>
      </c>
      <c r="O45" s="16"/>
    </row>
    <row r="46" spans="1:15" ht="15" thickBot="1" x14ac:dyDescent="0.4">
      <c r="A46" s="23">
        <v>44</v>
      </c>
      <c r="B46" s="15" t="s">
        <v>66</v>
      </c>
      <c r="C46" s="3">
        <v>140056</v>
      </c>
      <c r="D46" s="4">
        <v>322</v>
      </c>
      <c r="E46" s="6">
        <v>866</v>
      </c>
      <c r="F46" s="5">
        <v>3</v>
      </c>
      <c r="G46" s="3">
        <v>132178</v>
      </c>
      <c r="H46" s="3">
        <v>7012</v>
      </c>
      <c r="I46" s="6">
        <v>86</v>
      </c>
      <c r="J46" s="3">
        <v>32608</v>
      </c>
      <c r="K46" s="6">
        <v>202</v>
      </c>
      <c r="L46" s="3">
        <v>1052001</v>
      </c>
      <c r="M46" s="3">
        <v>244929</v>
      </c>
      <c r="N46" s="16">
        <v>4295131</v>
      </c>
      <c r="O46" s="16"/>
    </row>
    <row r="47" spans="1:15" ht="44" thickBot="1" x14ac:dyDescent="0.4">
      <c r="A47" s="23">
        <v>45</v>
      </c>
      <c r="B47" s="15" t="s">
        <v>46</v>
      </c>
      <c r="C47" s="3">
        <v>137770</v>
      </c>
      <c r="D47" s="6"/>
      <c r="E47" s="3">
        <v>2308</v>
      </c>
      <c r="F47" s="6"/>
      <c r="G47" s="3">
        <v>112090</v>
      </c>
      <c r="H47" s="3">
        <v>23372</v>
      </c>
      <c r="I47" s="6">
        <v>185</v>
      </c>
      <c r="J47" s="3">
        <v>12651</v>
      </c>
      <c r="K47" s="6">
        <v>212</v>
      </c>
      <c r="L47" s="3">
        <v>676578</v>
      </c>
      <c r="M47" s="3">
        <v>62126</v>
      </c>
      <c r="N47" s="16">
        <v>10890427</v>
      </c>
      <c r="O47" s="16"/>
    </row>
    <row r="48" spans="1:15" ht="15" thickBot="1" x14ac:dyDescent="0.4">
      <c r="A48" s="23">
        <v>46</v>
      </c>
      <c r="B48" s="15" t="s">
        <v>44</v>
      </c>
      <c r="C48" s="3">
        <v>137229</v>
      </c>
      <c r="D48" s="4">
        <v>167</v>
      </c>
      <c r="E48" s="6">
        <v>236</v>
      </c>
      <c r="F48" s="5">
        <v>1</v>
      </c>
      <c r="G48" s="3">
        <v>134282</v>
      </c>
      <c r="H48" s="3">
        <v>2711</v>
      </c>
      <c r="I48" s="6">
        <v>37</v>
      </c>
      <c r="J48" s="3">
        <v>48874</v>
      </c>
      <c r="K48" s="6">
        <v>84</v>
      </c>
      <c r="L48" s="3">
        <v>1080568</v>
      </c>
      <c r="M48" s="3">
        <v>384844</v>
      </c>
      <c r="N48" s="3">
        <v>2807805</v>
      </c>
      <c r="O48" s="16"/>
    </row>
    <row r="49" spans="1:15" ht="29.5" thickBot="1" x14ac:dyDescent="0.4">
      <c r="A49" s="23">
        <v>47</v>
      </c>
      <c r="B49" s="15" t="s">
        <v>84</v>
      </c>
      <c r="C49" s="3">
        <v>129418</v>
      </c>
      <c r="D49" s="6"/>
      <c r="E49" s="3">
        <v>1608</v>
      </c>
      <c r="F49" s="6"/>
      <c r="G49" s="3">
        <v>79372</v>
      </c>
      <c r="H49" s="3">
        <v>48438</v>
      </c>
      <c r="I49" s="6">
        <v>217</v>
      </c>
      <c r="J49" s="3">
        <v>25315</v>
      </c>
      <c r="K49" s="6">
        <v>315</v>
      </c>
      <c r="L49" s="3">
        <v>363834</v>
      </c>
      <c r="M49" s="3">
        <v>71168</v>
      </c>
      <c r="N49" s="16">
        <v>5112316</v>
      </c>
      <c r="O49" s="16"/>
    </row>
    <row r="50" spans="1:15" ht="15" thickBot="1" x14ac:dyDescent="0.4">
      <c r="A50" s="23">
        <v>48</v>
      </c>
      <c r="B50" s="15" t="s">
        <v>29</v>
      </c>
      <c r="C50" s="3">
        <v>127665</v>
      </c>
      <c r="D50" s="6"/>
      <c r="E50" s="3">
        <v>1963</v>
      </c>
      <c r="F50" s="6"/>
      <c r="G50" s="3">
        <v>109892</v>
      </c>
      <c r="H50" s="3">
        <v>15810</v>
      </c>
      <c r="I50" s="6">
        <v>313</v>
      </c>
      <c r="J50" s="3">
        <v>1011</v>
      </c>
      <c r="K50" s="6">
        <v>16</v>
      </c>
      <c r="L50" s="3">
        <v>3225667</v>
      </c>
      <c r="M50" s="3">
        <v>25535</v>
      </c>
      <c r="N50" s="16">
        <v>126323166</v>
      </c>
      <c r="O50" s="16"/>
    </row>
    <row r="51" spans="1:15" ht="15" thickBot="1" x14ac:dyDescent="0.4">
      <c r="A51" s="23">
        <v>49</v>
      </c>
      <c r="B51" s="15" t="s">
        <v>68</v>
      </c>
      <c r="C51" s="3">
        <v>126224</v>
      </c>
      <c r="D51" s="7">
        <v>1385</v>
      </c>
      <c r="E51" s="3">
        <v>1952</v>
      </c>
      <c r="F51" s="5">
        <v>21</v>
      </c>
      <c r="G51" s="3">
        <v>94090</v>
      </c>
      <c r="H51" s="3">
        <v>30182</v>
      </c>
      <c r="I51" s="6"/>
      <c r="J51" s="3">
        <v>42565</v>
      </c>
      <c r="K51" s="6">
        <v>658</v>
      </c>
      <c r="L51" s="3">
        <v>487088</v>
      </c>
      <c r="M51" s="3">
        <v>164256</v>
      </c>
      <c r="N51" s="16">
        <v>2965426</v>
      </c>
      <c r="O51" s="16"/>
    </row>
    <row r="52" spans="1:15" ht="29.5" thickBot="1" x14ac:dyDescent="0.4">
      <c r="A52" s="23">
        <v>50</v>
      </c>
      <c r="B52" s="15" t="s">
        <v>73</v>
      </c>
      <c r="C52" s="3">
        <v>125466</v>
      </c>
      <c r="D52" s="4">
        <v>756</v>
      </c>
      <c r="E52" s="3">
        <v>1945</v>
      </c>
      <c r="F52" s="6"/>
      <c r="G52" s="3">
        <v>112292</v>
      </c>
      <c r="H52" s="3">
        <v>11229</v>
      </c>
      <c r="I52" s="6">
        <v>221</v>
      </c>
      <c r="J52" s="3">
        <v>6651</v>
      </c>
      <c r="K52" s="6">
        <v>103</v>
      </c>
      <c r="L52" s="3">
        <v>4206738</v>
      </c>
      <c r="M52" s="3">
        <v>223000</v>
      </c>
      <c r="N52" s="16">
        <v>18864311</v>
      </c>
      <c r="O52" s="16"/>
    </row>
    <row r="53" spans="1:15" ht="15" thickBot="1" x14ac:dyDescent="0.4">
      <c r="A53" s="23">
        <v>51</v>
      </c>
      <c r="B53" s="15" t="s">
        <v>49</v>
      </c>
      <c r="C53" s="3">
        <v>123999</v>
      </c>
      <c r="D53" s="7">
        <v>1564</v>
      </c>
      <c r="E53" s="3">
        <v>1096</v>
      </c>
      <c r="F53" s="5">
        <v>7</v>
      </c>
      <c r="G53" s="3">
        <v>103848</v>
      </c>
      <c r="H53" s="3">
        <v>19055</v>
      </c>
      <c r="I53" s="6"/>
      <c r="J53" s="3">
        <v>13124</v>
      </c>
      <c r="K53" s="6">
        <v>116</v>
      </c>
      <c r="L53" s="3">
        <v>3074066</v>
      </c>
      <c r="M53" s="3">
        <v>325364</v>
      </c>
      <c r="N53" s="16">
        <v>9448096</v>
      </c>
      <c r="O53" s="16"/>
    </row>
    <row r="54" spans="1:15" ht="15" thickBot="1" x14ac:dyDescent="0.4">
      <c r="A54" s="23">
        <v>52</v>
      </c>
      <c r="B54" s="15" t="s">
        <v>87</v>
      </c>
      <c r="C54" s="3">
        <v>122081</v>
      </c>
      <c r="D54" s="4">
        <v>721</v>
      </c>
      <c r="E54" s="3">
        <v>1380</v>
      </c>
      <c r="F54" s="5">
        <v>15</v>
      </c>
      <c r="G54" s="3">
        <v>113269</v>
      </c>
      <c r="H54" s="3">
        <v>7432</v>
      </c>
      <c r="I54" s="6">
        <v>121</v>
      </c>
      <c r="J54" s="3">
        <v>23675</v>
      </c>
      <c r="K54" s="6">
        <v>268</v>
      </c>
      <c r="L54" s="3">
        <v>571472</v>
      </c>
      <c r="M54" s="3">
        <v>110825</v>
      </c>
      <c r="N54" s="16">
        <v>5156536</v>
      </c>
      <c r="O54" s="16"/>
    </row>
    <row r="55" spans="1:15" ht="15" thickBot="1" x14ac:dyDescent="0.4">
      <c r="A55" s="23">
        <v>53</v>
      </c>
      <c r="B55" s="15" t="s">
        <v>78</v>
      </c>
      <c r="C55" s="3">
        <v>120697</v>
      </c>
      <c r="D55" s="6"/>
      <c r="E55" s="3">
        <v>2820</v>
      </c>
      <c r="F55" s="6"/>
      <c r="G55" s="3">
        <v>35752</v>
      </c>
      <c r="H55" s="3">
        <v>82125</v>
      </c>
      <c r="I55" s="6">
        <v>408</v>
      </c>
      <c r="J55" s="3">
        <v>17423</v>
      </c>
      <c r="K55" s="6">
        <v>407</v>
      </c>
      <c r="L55" s="3">
        <v>911936</v>
      </c>
      <c r="M55" s="3">
        <v>131637</v>
      </c>
      <c r="N55" s="16">
        <v>6927650</v>
      </c>
      <c r="O55" s="16"/>
    </row>
    <row r="56" spans="1:15" ht="29.5" thickBot="1" x14ac:dyDescent="0.4">
      <c r="A56" s="23">
        <v>54</v>
      </c>
      <c r="B56" s="15" t="s">
        <v>124</v>
      </c>
      <c r="C56" s="3">
        <v>118417</v>
      </c>
      <c r="D56" s="6"/>
      <c r="E56" s="3">
        <v>4074</v>
      </c>
      <c r="F56" s="6"/>
      <c r="G56" s="3">
        <v>107241</v>
      </c>
      <c r="H56" s="3">
        <v>7102</v>
      </c>
      <c r="I56" s="6">
        <v>5</v>
      </c>
      <c r="J56" s="3">
        <v>6563</v>
      </c>
      <c r="K56" s="6">
        <v>226</v>
      </c>
      <c r="L56" s="3">
        <v>507476</v>
      </c>
      <c r="M56" s="3">
        <v>28124</v>
      </c>
      <c r="N56" s="16">
        <v>18043923</v>
      </c>
      <c r="O56" s="16"/>
    </row>
    <row r="57" spans="1:15" ht="15" thickBot="1" x14ac:dyDescent="0.4">
      <c r="A57" s="23">
        <v>55</v>
      </c>
      <c r="B57" s="15" t="s">
        <v>41</v>
      </c>
      <c r="C57" s="3">
        <v>116125</v>
      </c>
      <c r="D57" s="6"/>
      <c r="E57" s="3">
        <v>1168</v>
      </c>
      <c r="F57" s="6"/>
      <c r="G57" s="3">
        <v>31536</v>
      </c>
      <c r="H57" s="3">
        <v>83421</v>
      </c>
      <c r="I57" s="6">
        <v>209</v>
      </c>
      <c r="J57" s="3">
        <v>13312</v>
      </c>
      <c r="K57" s="6">
        <v>134</v>
      </c>
      <c r="L57" s="3">
        <v>1610219</v>
      </c>
      <c r="M57" s="3">
        <v>184586</v>
      </c>
      <c r="N57" s="16">
        <v>8723424</v>
      </c>
      <c r="O57" s="16"/>
    </row>
    <row r="58" spans="1:15" ht="15" thickBot="1" x14ac:dyDescent="0.4">
      <c r="A58" s="23">
        <v>56</v>
      </c>
      <c r="B58" s="15" t="s">
        <v>81</v>
      </c>
      <c r="C58" s="3">
        <v>115283</v>
      </c>
      <c r="D58" s="6"/>
      <c r="E58" s="6">
        <v>894</v>
      </c>
      <c r="F58" s="6"/>
      <c r="G58" s="3">
        <v>66135</v>
      </c>
      <c r="H58" s="3">
        <v>48254</v>
      </c>
      <c r="I58" s="6">
        <v>331</v>
      </c>
      <c r="J58" s="3">
        <v>16920</v>
      </c>
      <c r="K58" s="6">
        <v>131</v>
      </c>
      <c r="L58" s="3">
        <v>1463727</v>
      </c>
      <c r="M58" s="3">
        <v>214833</v>
      </c>
      <c r="N58" s="16">
        <v>6813327</v>
      </c>
      <c r="O58" s="16"/>
    </row>
    <row r="59" spans="1:15" ht="15" thickBot="1" x14ac:dyDescent="0.4">
      <c r="A59" s="23">
        <v>57</v>
      </c>
      <c r="B59" s="15" t="s">
        <v>54</v>
      </c>
      <c r="C59" s="3">
        <v>112676</v>
      </c>
      <c r="D59" s="6"/>
      <c r="E59" s="3">
        <v>6535</v>
      </c>
      <c r="F59" s="6"/>
      <c r="G59" s="3">
        <v>101783</v>
      </c>
      <c r="H59" s="3">
        <v>4358</v>
      </c>
      <c r="I59" s="6">
        <v>46</v>
      </c>
      <c r="J59" s="3">
        <v>1093</v>
      </c>
      <c r="K59" s="6">
        <v>63</v>
      </c>
      <c r="L59" s="3">
        <v>1000000</v>
      </c>
      <c r="M59" s="3">
        <v>9701</v>
      </c>
      <c r="N59" s="16">
        <v>103081647</v>
      </c>
      <c r="O59" s="16"/>
    </row>
    <row r="60" spans="1:15" ht="15" thickBot="1" x14ac:dyDescent="0.4">
      <c r="A60" s="23">
        <v>58</v>
      </c>
      <c r="B60" s="15" t="s">
        <v>138</v>
      </c>
      <c r="C60" s="3">
        <v>105352</v>
      </c>
      <c r="D60" s="6"/>
      <c r="E60" s="3">
        <v>1636</v>
      </c>
      <c r="F60" s="6"/>
      <c r="G60" s="3">
        <v>65534</v>
      </c>
      <c r="H60" s="3">
        <v>38182</v>
      </c>
      <c r="I60" s="6">
        <v>319</v>
      </c>
      <c r="J60" s="6">
        <v>908</v>
      </c>
      <c r="K60" s="6">
        <v>14</v>
      </c>
      <c r="L60" s="3">
        <v>1591148</v>
      </c>
      <c r="M60" s="3">
        <v>13710</v>
      </c>
      <c r="N60" s="16">
        <v>116058763</v>
      </c>
      <c r="O60" s="16"/>
    </row>
    <row r="61" spans="1:15" ht="15" thickBot="1" x14ac:dyDescent="0.4">
      <c r="A61" s="23">
        <v>59</v>
      </c>
      <c r="B61" s="15" t="s">
        <v>110</v>
      </c>
      <c r="C61" s="3">
        <v>104732</v>
      </c>
      <c r="D61" s="7">
        <v>4048</v>
      </c>
      <c r="E61" s="6">
        <v>976</v>
      </c>
      <c r="F61" s="5">
        <v>49</v>
      </c>
      <c r="G61" s="3">
        <v>85639</v>
      </c>
      <c r="H61" s="3">
        <v>18117</v>
      </c>
      <c r="I61" s="6"/>
      <c r="J61" s="3">
        <v>26274</v>
      </c>
      <c r="K61" s="6">
        <v>245</v>
      </c>
      <c r="L61" s="3">
        <v>1106785</v>
      </c>
      <c r="M61" s="3">
        <v>277658</v>
      </c>
      <c r="N61" s="16">
        <v>3986139</v>
      </c>
      <c r="O61" s="16"/>
    </row>
    <row r="62" spans="1:15" ht="29.5" thickBot="1" x14ac:dyDescent="0.4">
      <c r="A62" s="23">
        <v>60</v>
      </c>
      <c r="B62" s="15" t="s">
        <v>94</v>
      </c>
      <c r="C62" s="3">
        <v>104435</v>
      </c>
      <c r="D62" s="4">
        <v>256</v>
      </c>
      <c r="E62" s="3">
        <v>2857</v>
      </c>
      <c r="F62" s="5">
        <v>2</v>
      </c>
      <c r="G62" s="3">
        <v>46208</v>
      </c>
      <c r="H62" s="3">
        <v>55370</v>
      </c>
      <c r="I62" s="6">
        <v>133</v>
      </c>
      <c r="J62" s="3">
        <v>10479</v>
      </c>
      <c r="K62" s="6">
        <v>287</v>
      </c>
      <c r="L62" s="3">
        <v>255418</v>
      </c>
      <c r="M62" s="3">
        <v>25629</v>
      </c>
      <c r="N62" s="16">
        <v>9965792</v>
      </c>
      <c r="O62" s="16"/>
    </row>
    <row r="63" spans="1:15" ht="15" thickBot="1" x14ac:dyDescent="0.4">
      <c r="A63" s="23">
        <v>61</v>
      </c>
      <c r="B63" s="15" t="s">
        <v>58</v>
      </c>
      <c r="C63" s="3">
        <v>103718</v>
      </c>
      <c r="D63" s="7">
        <v>3308</v>
      </c>
      <c r="E63" s="3">
        <v>1353</v>
      </c>
      <c r="F63" s="5">
        <v>49</v>
      </c>
      <c r="G63" s="3">
        <v>82380</v>
      </c>
      <c r="H63" s="3">
        <v>19985</v>
      </c>
      <c r="I63" s="6">
        <v>223</v>
      </c>
      <c r="J63" s="3">
        <v>25327</v>
      </c>
      <c r="K63" s="6">
        <v>330</v>
      </c>
      <c r="L63" s="3">
        <v>676965</v>
      </c>
      <c r="M63" s="3">
        <v>165306</v>
      </c>
      <c r="N63" s="16">
        <v>4095215</v>
      </c>
      <c r="O63" s="16"/>
    </row>
    <row r="64" spans="1:15" ht="29.5" thickBot="1" x14ac:dyDescent="0.4">
      <c r="A64" s="23">
        <v>62</v>
      </c>
      <c r="B64" s="15" t="s">
        <v>118</v>
      </c>
      <c r="C64" s="3">
        <v>99435</v>
      </c>
      <c r="D64" s="6"/>
      <c r="E64" s="6">
        <v>869</v>
      </c>
      <c r="F64" s="6"/>
      <c r="G64" s="3">
        <v>94355</v>
      </c>
      <c r="H64" s="3">
        <v>4211</v>
      </c>
      <c r="I64" s="6">
        <v>117</v>
      </c>
      <c r="J64" s="3">
        <v>3501</v>
      </c>
      <c r="K64" s="6">
        <v>31</v>
      </c>
      <c r="L64" s="3">
        <v>2276409</v>
      </c>
      <c r="M64" s="3">
        <v>80144</v>
      </c>
      <c r="N64" s="16">
        <v>28404047</v>
      </c>
      <c r="O64" s="16"/>
    </row>
    <row r="65" spans="1:15" ht="15" thickBot="1" x14ac:dyDescent="0.4">
      <c r="A65" s="23">
        <v>63</v>
      </c>
      <c r="B65" s="15" t="s">
        <v>59</v>
      </c>
      <c r="C65" s="3">
        <v>96689</v>
      </c>
      <c r="D65" s="6"/>
      <c r="E65" s="3">
        <v>2130</v>
      </c>
      <c r="F65" s="6"/>
      <c r="G65" s="3">
        <v>78112</v>
      </c>
      <c r="H65" s="3">
        <v>16447</v>
      </c>
      <c r="I65" s="6">
        <v>240</v>
      </c>
      <c r="J65" s="3">
        <v>23991</v>
      </c>
      <c r="K65" s="6">
        <v>529</v>
      </c>
      <c r="L65" s="3">
        <v>435015</v>
      </c>
      <c r="M65" s="3">
        <v>107937</v>
      </c>
      <c r="N65" s="16">
        <v>4030254</v>
      </c>
      <c r="O65" s="16"/>
    </row>
    <row r="66" spans="1:15" ht="15" thickBot="1" x14ac:dyDescent="0.4">
      <c r="A66" s="23">
        <v>64</v>
      </c>
      <c r="B66" s="15" t="s">
        <v>75</v>
      </c>
      <c r="C66" s="3">
        <v>96241</v>
      </c>
      <c r="D66" s="4">
        <v>984</v>
      </c>
      <c r="E66" s="6">
        <v>671</v>
      </c>
      <c r="F66" s="5">
        <v>27</v>
      </c>
      <c r="G66" s="3">
        <v>45883</v>
      </c>
      <c r="H66" s="3">
        <v>49687</v>
      </c>
      <c r="I66" s="6">
        <v>216</v>
      </c>
      <c r="J66" s="3">
        <v>17624</v>
      </c>
      <c r="K66" s="6">
        <v>123</v>
      </c>
      <c r="L66" s="3">
        <v>1016029</v>
      </c>
      <c r="M66" s="3">
        <v>186063</v>
      </c>
      <c r="N66" s="16">
        <v>5460686</v>
      </c>
      <c r="O66" s="16"/>
    </row>
    <row r="67" spans="1:15" ht="29.5" thickBot="1" x14ac:dyDescent="0.4">
      <c r="A67" s="23">
        <v>65</v>
      </c>
      <c r="B67" s="15" t="s">
        <v>69</v>
      </c>
      <c r="C67" s="3">
        <v>93094</v>
      </c>
      <c r="D67" s="7">
        <v>3196</v>
      </c>
      <c r="E67" s="3">
        <v>1131</v>
      </c>
      <c r="F67" s="5">
        <v>24</v>
      </c>
      <c r="G67" s="3">
        <v>63841</v>
      </c>
      <c r="H67" s="3">
        <v>28122</v>
      </c>
      <c r="I67" s="6"/>
      <c r="J67" s="3">
        <v>9149</v>
      </c>
      <c r="K67" s="6">
        <v>111</v>
      </c>
      <c r="L67" s="3">
        <v>1607455</v>
      </c>
      <c r="M67" s="3">
        <v>157982</v>
      </c>
      <c r="N67" s="16">
        <v>10174934</v>
      </c>
      <c r="O67" s="16"/>
    </row>
    <row r="68" spans="1:15" ht="15" thickBot="1" x14ac:dyDescent="0.4">
      <c r="A68" s="23">
        <v>66</v>
      </c>
      <c r="B68" s="15" t="s">
        <v>50</v>
      </c>
      <c r="C68" s="3">
        <v>90121</v>
      </c>
      <c r="D68" s="6"/>
      <c r="E68" s="3">
        <v>1527</v>
      </c>
      <c r="F68" s="6"/>
      <c r="G68" s="3">
        <v>9989</v>
      </c>
      <c r="H68" s="3">
        <v>78605</v>
      </c>
      <c r="I68" s="6">
        <v>522</v>
      </c>
      <c r="J68" s="3">
        <v>8663</v>
      </c>
      <c r="K68" s="6">
        <v>147</v>
      </c>
      <c r="L68" s="3">
        <v>2223225</v>
      </c>
      <c r="M68" s="3">
        <v>213713</v>
      </c>
      <c r="N68" s="16">
        <v>10402862</v>
      </c>
      <c r="O68" s="16"/>
    </row>
    <row r="69" spans="1:15" ht="15" thickBot="1" x14ac:dyDescent="0.4">
      <c r="A69" s="23">
        <v>67</v>
      </c>
      <c r="B69" s="15" t="s">
        <v>77</v>
      </c>
      <c r="C69" s="3">
        <v>87471</v>
      </c>
      <c r="D69" s="6"/>
      <c r="E69" s="3">
        <v>2752</v>
      </c>
      <c r="F69" s="6"/>
      <c r="G69" s="3">
        <v>61402</v>
      </c>
      <c r="H69" s="3">
        <v>23317</v>
      </c>
      <c r="I69" s="6">
        <v>294</v>
      </c>
      <c r="J69" s="3">
        <v>7371</v>
      </c>
      <c r="K69" s="6">
        <v>232</v>
      </c>
      <c r="L69" s="3">
        <v>431220</v>
      </c>
      <c r="M69" s="3">
        <v>36338</v>
      </c>
      <c r="N69" s="16">
        <v>11866931</v>
      </c>
      <c r="O69" s="16"/>
    </row>
    <row r="70" spans="1:15" ht="15" thickBot="1" x14ac:dyDescent="0.4">
      <c r="A70" s="23">
        <v>68</v>
      </c>
      <c r="B70" s="15" t="s">
        <v>6</v>
      </c>
      <c r="C70" s="3">
        <v>86431</v>
      </c>
      <c r="D70" s="4">
        <v>17</v>
      </c>
      <c r="E70" s="3">
        <v>4634</v>
      </c>
      <c r="F70" s="6"/>
      <c r="G70" s="3">
        <v>81481</v>
      </c>
      <c r="H70" s="6">
        <v>316</v>
      </c>
      <c r="I70" s="6">
        <v>5</v>
      </c>
      <c r="J70" s="6">
        <v>60</v>
      </c>
      <c r="K70" s="6">
        <v>3</v>
      </c>
      <c r="L70" s="3">
        <v>160000000</v>
      </c>
      <c r="M70" s="3">
        <v>111163</v>
      </c>
      <c r="N70" s="3">
        <v>1439323776</v>
      </c>
      <c r="O70" s="16"/>
    </row>
    <row r="71" spans="1:15" ht="15" thickBot="1" x14ac:dyDescent="0.4">
      <c r="A71" s="23">
        <v>69</v>
      </c>
      <c r="B71" s="15" t="s">
        <v>70</v>
      </c>
      <c r="C71" s="3">
        <v>85591</v>
      </c>
      <c r="D71" s="6"/>
      <c r="E71" s="6">
        <v>338</v>
      </c>
      <c r="F71" s="6"/>
      <c r="G71" s="3">
        <v>83617</v>
      </c>
      <c r="H71" s="3">
        <v>1636</v>
      </c>
      <c r="I71" s="6">
        <v>15</v>
      </c>
      <c r="J71" s="3">
        <v>49645</v>
      </c>
      <c r="K71" s="6">
        <v>196</v>
      </c>
      <c r="L71" s="3">
        <v>1962910</v>
      </c>
      <c r="M71" s="3">
        <v>1138540</v>
      </c>
      <c r="N71" s="16">
        <v>1724059</v>
      </c>
      <c r="O71" s="16"/>
    </row>
    <row r="72" spans="1:15" ht="58.5" thickBot="1" x14ac:dyDescent="0.4">
      <c r="A72" s="23">
        <v>70</v>
      </c>
      <c r="B72" s="15" t="s">
        <v>71</v>
      </c>
      <c r="C72" s="3">
        <v>79309</v>
      </c>
      <c r="D72" s="6"/>
      <c r="E72" s="3">
        <v>2246</v>
      </c>
      <c r="F72" s="6"/>
      <c r="G72" s="3">
        <v>43793</v>
      </c>
      <c r="H72" s="3">
        <v>33270</v>
      </c>
      <c r="I72" s="6"/>
      <c r="J72" s="3">
        <v>24233</v>
      </c>
      <c r="K72" s="6">
        <v>686</v>
      </c>
      <c r="L72" s="3">
        <v>390919</v>
      </c>
      <c r="M72" s="3">
        <v>119448</v>
      </c>
      <c r="N72" s="16">
        <v>3272716</v>
      </c>
      <c r="O72" s="16"/>
    </row>
    <row r="73" spans="1:15" ht="29.5" thickBot="1" x14ac:dyDescent="0.4">
      <c r="A73" s="23">
        <v>71</v>
      </c>
      <c r="B73" s="15" t="s">
        <v>156</v>
      </c>
      <c r="C73" s="3">
        <v>77848</v>
      </c>
      <c r="D73" s="6"/>
      <c r="E73" s="3">
        <v>1722</v>
      </c>
      <c r="F73" s="6"/>
      <c r="G73" s="3">
        <v>57679</v>
      </c>
      <c r="H73" s="3">
        <v>18447</v>
      </c>
      <c r="I73" s="6"/>
      <c r="J73" s="3">
        <v>1427</v>
      </c>
      <c r="K73" s="6">
        <v>32</v>
      </c>
      <c r="L73" s="3">
        <v>1004357</v>
      </c>
      <c r="M73" s="3">
        <v>18411</v>
      </c>
      <c r="N73" s="16">
        <v>54552850</v>
      </c>
      <c r="O73" s="16"/>
    </row>
    <row r="74" spans="1:15" ht="15" thickBot="1" x14ac:dyDescent="0.4">
      <c r="A74" s="23">
        <v>72</v>
      </c>
      <c r="B74" s="15" t="s">
        <v>159</v>
      </c>
      <c r="C74" s="3">
        <v>77823</v>
      </c>
      <c r="D74" s="7">
        <v>1015</v>
      </c>
      <c r="E74" s="3">
        <v>1089</v>
      </c>
      <c r="F74" s="5">
        <v>21</v>
      </c>
      <c r="G74" s="3">
        <v>48914</v>
      </c>
      <c r="H74" s="3">
        <v>27820</v>
      </c>
      <c r="I74" s="6"/>
      <c r="J74" s="3">
        <v>11266</v>
      </c>
      <c r="K74" s="6">
        <v>158</v>
      </c>
      <c r="L74" s="3">
        <v>399586</v>
      </c>
      <c r="M74" s="3">
        <v>57847</v>
      </c>
      <c r="N74" s="16">
        <v>6907674</v>
      </c>
      <c r="O74" s="16"/>
    </row>
    <row r="75" spans="1:15" ht="15" thickBot="1" x14ac:dyDescent="0.4">
      <c r="A75" s="23">
        <v>73</v>
      </c>
      <c r="B75" s="15" t="s">
        <v>116</v>
      </c>
      <c r="C75" s="3">
        <v>76404</v>
      </c>
      <c r="D75" s="6"/>
      <c r="E75" s="3">
        <v>1366</v>
      </c>
      <c r="F75" s="6"/>
      <c r="G75" s="3">
        <v>51352</v>
      </c>
      <c r="H75" s="3">
        <v>23686</v>
      </c>
      <c r="I75" s="6">
        <v>59</v>
      </c>
      <c r="J75" s="3">
        <v>1409</v>
      </c>
      <c r="K75" s="6">
        <v>25</v>
      </c>
      <c r="L75" s="3">
        <v>833004</v>
      </c>
      <c r="M75" s="3">
        <v>15361</v>
      </c>
      <c r="N75" s="16">
        <v>54228230</v>
      </c>
      <c r="O75" s="16"/>
    </row>
    <row r="76" spans="1:15" ht="15" thickBot="1" x14ac:dyDescent="0.4">
      <c r="A76" s="23">
        <v>74</v>
      </c>
      <c r="B76" s="15" t="s">
        <v>123</v>
      </c>
      <c r="C76" s="3">
        <v>75857</v>
      </c>
      <c r="D76" s="6"/>
      <c r="E76" s="3">
        <v>1652</v>
      </c>
      <c r="F76" s="6"/>
      <c r="G76" s="3">
        <v>53988</v>
      </c>
      <c r="H76" s="3">
        <v>20217</v>
      </c>
      <c r="I76" s="6">
        <v>126</v>
      </c>
      <c r="J76" s="3">
        <v>10585</v>
      </c>
      <c r="K76" s="6">
        <v>231</v>
      </c>
      <c r="L76" s="3">
        <v>420258</v>
      </c>
      <c r="M76" s="3">
        <v>58640</v>
      </c>
      <c r="N76" s="16">
        <v>7166700</v>
      </c>
      <c r="O76" s="16"/>
    </row>
    <row r="77" spans="1:15" ht="15" thickBot="1" x14ac:dyDescent="0.4">
      <c r="A77" s="23">
        <v>75</v>
      </c>
      <c r="B77" s="15" t="s">
        <v>55</v>
      </c>
      <c r="C77" s="3">
        <v>73774</v>
      </c>
      <c r="D77" s="6"/>
      <c r="E77" s="3">
        <v>2255</v>
      </c>
      <c r="F77" s="6"/>
      <c r="G77" s="3">
        <v>48183</v>
      </c>
      <c r="H77" s="3">
        <v>23336</v>
      </c>
      <c r="I77" s="6">
        <v>50</v>
      </c>
      <c r="J77" s="3">
        <v>1671</v>
      </c>
      <c r="K77" s="6">
        <v>51</v>
      </c>
      <c r="L77" s="6"/>
      <c r="M77" s="6"/>
      <c r="N77" s="16">
        <v>44157874</v>
      </c>
      <c r="O77" s="16"/>
    </row>
    <row r="78" spans="1:15" ht="29.5" thickBot="1" x14ac:dyDescent="0.4">
      <c r="A78" s="23">
        <v>76</v>
      </c>
      <c r="B78" s="15" t="s">
        <v>79</v>
      </c>
      <c r="C78" s="3">
        <v>71552</v>
      </c>
      <c r="D78" s="4">
        <v>121</v>
      </c>
      <c r="E78" s="6">
        <v>603</v>
      </c>
      <c r="F78" s="6"/>
      <c r="G78" s="3">
        <v>68711</v>
      </c>
      <c r="H78" s="3">
        <v>2238</v>
      </c>
      <c r="I78" s="6">
        <v>217</v>
      </c>
      <c r="J78" s="3">
        <v>2126</v>
      </c>
      <c r="K78" s="6">
        <v>18</v>
      </c>
      <c r="L78" s="3">
        <v>1377915</v>
      </c>
      <c r="M78" s="3">
        <v>40939</v>
      </c>
      <c r="N78" s="16">
        <v>33657891</v>
      </c>
      <c r="O78" s="16"/>
    </row>
    <row r="79" spans="1:15" ht="15" thickBot="1" x14ac:dyDescent="0.4">
      <c r="A79" s="23">
        <v>77</v>
      </c>
      <c r="B79" s="15" t="s">
        <v>106</v>
      </c>
      <c r="C79" s="3">
        <v>70254</v>
      </c>
      <c r="D79" s="6"/>
      <c r="E79" s="6">
        <v>620</v>
      </c>
      <c r="F79" s="6"/>
      <c r="G79" s="3">
        <v>58383</v>
      </c>
      <c r="H79" s="3">
        <v>11251</v>
      </c>
      <c r="I79" s="6"/>
      <c r="J79" s="3">
        <v>13649</v>
      </c>
      <c r="K79" s="6">
        <v>120</v>
      </c>
      <c r="L79" s="3">
        <v>618985</v>
      </c>
      <c r="M79" s="3">
        <v>120259</v>
      </c>
      <c r="N79" s="16">
        <v>5147101</v>
      </c>
      <c r="O79" s="16"/>
    </row>
    <row r="80" spans="1:15" ht="15" thickBot="1" x14ac:dyDescent="0.4">
      <c r="A80" s="23">
        <v>78</v>
      </c>
      <c r="B80" s="15" t="s">
        <v>22</v>
      </c>
      <c r="C80" s="3">
        <v>70143</v>
      </c>
      <c r="D80" s="6"/>
      <c r="E80" s="3">
        <v>2022</v>
      </c>
      <c r="F80" s="6"/>
      <c r="G80" s="3">
        <v>23364</v>
      </c>
      <c r="H80" s="3">
        <v>44757</v>
      </c>
      <c r="I80" s="6">
        <v>32</v>
      </c>
      <c r="J80" s="3">
        <v>14144</v>
      </c>
      <c r="K80" s="6">
        <v>408</v>
      </c>
      <c r="L80" s="3">
        <v>1869645</v>
      </c>
      <c r="M80" s="3">
        <v>376996</v>
      </c>
      <c r="N80" s="16">
        <v>4959318</v>
      </c>
      <c r="O80" s="16"/>
    </row>
    <row r="81" spans="1:15" ht="15" thickBot="1" x14ac:dyDescent="0.4">
      <c r="A81" s="23">
        <v>79</v>
      </c>
      <c r="B81" s="15" t="s">
        <v>27</v>
      </c>
      <c r="C81" s="3">
        <v>69635</v>
      </c>
      <c r="D81" s="6"/>
      <c r="E81" s="6">
        <v>781</v>
      </c>
      <c r="F81" s="6"/>
      <c r="G81" s="3">
        <v>54436</v>
      </c>
      <c r="H81" s="3">
        <v>14418</v>
      </c>
      <c r="I81" s="6">
        <v>40</v>
      </c>
      <c r="J81" s="3">
        <v>12006</v>
      </c>
      <c r="K81" s="6">
        <v>135</v>
      </c>
      <c r="L81" s="3">
        <v>6765419</v>
      </c>
      <c r="M81" s="3">
        <v>1166406</v>
      </c>
      <c r="N81" s="16">
        <v>5800227</v>
      </c>
      <c r="O81" s="16"/>
    </row>
    <row r="82" spans="1:15" ht="29.5" thickBot="1" x14ac:dyDescent="0.4">
      <c r="A82" s="23">
        <v>80</v>
      </c>
      <c r="B82" s="15" t="s">
        <v>103</v>
      </c>
      <c r="C82" s="3">
        <v>69581</v>
      </c>
      <c r="D82" s="4">
        <v>432</v>
      </c>
      <c r="E82" s="3">
        <v>1231</v>
      </c>
      <c r="F82" s="5">
        <v>4</v>
      </c>
      <c r="G82" s="3">
        <v>60811</v>
      </c>
      <c r="H82" s="3">
        <v>7539</v>
      </c>
      <c r="I82" s="6">
        <v>133</v>
      </c>
      <c r="J82" s="3">
        <v>10597</v>
      </c>
      <c r="K82" s="6">
        <v>187</v>
      </c>
      <c r="L82" s="3">
        <v>480095</v>
      </c>
      <c r="M82" s="3">
        <v>73119</v>
      </c>
      <c r="N82" s="16">
        <v>6565976</v>
      </c>
      <c r="O82" s="16"/>
    </row>
    <row r="83" spans="1:15" ht="15" thickBot="1" x14ac:dyDescent="0.4">
      <c r="A83" s="23">
        <v>81</v>
      </c>
      <c r="B83" s="15" t="s">
        <v>104</v>
      </c>
      <c r="C83" s="3">
        <v>66228</v>
      </c>
      <c r="D83" s="6"/>
      <c r="E83" s="3">
        <v>1166</v>
      </c>
      <c r="F83" s="6"/>
      <c r="G83" s="3">
        <v>61884</v>
      </c>
      <c r="H83" s="3">
        <v>3178</v>
      </c>
      <c r="I83" s="6">
        <v>10</v>
      </c>
      <c r="J83" s="6">
        <v>318</v>
      </c>
      <c r="K83" s="6">
        <v>6</v>
      </c>
      <c r="L83" s="3">
        <v>739216</v>
      </c>
      <c r="M83" s="3">
        <v>3552</v>
      </c>
      <c r="N83" s="16">
        <v>208104486</v>
      </c>
      <c r="O83" s="16"/>
    </row>
    <row r="84" spans="1:15" ht="15" thickBot="1" x14ac:dyDescent="0.4">
      <c r="A84" s="23">
        <v>82</v>
      </c>
      <c r="B84" s="15" t="s">
        <v>64</v>
      </c>
      <c r="C84" s="3">
        <v>65308</v>
      </c>
      <c r="D84" s="7">
        <v>1024</v>
      </c>
      <c r="E84" s="3">
        <v>1052</v>
      </c>
      <c r="F84" s="5">
        <v>26</v>
      </c>
      <c r="G84" s="3">
        <v>44137</v>
      </c>
      <c r="H84" s="3">
        <v>20119</v>
      </c>
      <c r="I84" s="6">
        <v>198</v>
      </c>
      <c r="J84" s="3">
        <v>31412</v>
      </c>
      <c r="K84" s="6">
        <v>506</v>
      </c>
      <c r="L84" s="3">
        <v>477277</v>
      </c>
      <c r="M84" s="3">
        <v>229565</v>
      </c>
      <c r="N84" s="16">
        <v>2079051</v>
      </c>
      <c r="O84" s="16"/>
    </row>
    <row r="85" spans="1:15" ht="29.5" thickBot="1" x14ac:dyDescent="0.4">
      <c r="A85" s="23">
        <v>83</v>
      </c>
      <c r="B85" s="15" t="s">
        <v>52</v>
      </c>
      <c r="C85" s="3">
        <v>58160</v>
      </c>
      <c r="D85" s="4">
        <v>12</v>
      </c>
      <c r="E85" s="6">
        <v>28</v>
      </c>
      <c r="F85" s="6"/>
      <c r="G85" s="3">
        <v>58064</v>
      </c>
      <c r="H85" s="6">
        <v>68</v>
      </c>
      <c r="I85" s="6">
        <v>1</v>
      </c>
      <c r="J85" s="3">
        <v>9911</v>
      </c>
      <c r="K85" s="6">
        <v>5</v>
      </c>
      <c r="L85" s="3">
        <v>4227877</v>
      </c>
      <c r="M85" s="3">
        <v>720452</v>
      </c>
      <c r="N85" s="16">
        <v>5868365</v>
      </c>
      <c r="O85" s="16"/>
    </row>
    <row r="86" spans="1:15" ht="15" thickBot="1" x14ac:dyDescent="0.4">
      <c r="A86" s="23">
        <v>84</v>
      </c>
      <c r="B86" s="15" t="s">
        <v>34</v>
      </c>
      <c r="C86" s="3">
        <v>54775</v>
      </c>
      <c r="D86" s="7">
        <v>1096</v>
      </c>
      <c r="E86" s="6">
        <v>335</v>
      </c>
      <c r="F86" s="5">
        <v>3</v>
      </c>
      <c r="G86" s="3">
        <v>41597</v>
      </c>
      <c r="H86" s="3">
        <v>12843</v>
      </c>
      <c r="I86" s="6">
        <v>106</v>
      </c>
      <c r="J86" s="3">
        <v>1684</v>
      </c>
      <c r="K86" s="6">
        <v>10</v>
      </c>
      <c r="L86" s="3">
        <v>2510332</v>
      </c>
      <c r="M86" s="3">
        <v>77175</v>
      </c>
      <c r="N86" s="16">
        <v>32527602</v>
      </c>
      <c r="O86" s="16"/>
    </row>
    <row r="87" spans="1:15" ht="44" thickBot="1" x14ac:dyDescent="0.4">
      <c r="A87" s="23">
        <v>85</v>
      </c>
      <c r="B87" s="15" t="s">
        <v>76</v>
      </c>
      <c r="C87" s="3">
        <v>53631</v>
      </c>
      <c r="D87" s="6"/>
      <c r="E87" s="3">
        <v>1487</v>
      </c>
      <c r="F87" s="6"/>
      <c r="G87" s="3">
        <v>31659</v>
      </c>
      <c r="H87" s="3">
        <v>20485</v>
      </c>
      <c r="I87" s="6">
        <v>138</v>
      </c>
      <c r="J87" s="3">
        <v>25743</v>
      </c>
      <c r="K87" s="6">
        <v>714</v>
      </c>
      <c r="L87" s="3">
        <v>309590</v>
      </c>
      <c r="M87" s="3">
        <v>148603</v>
      </c>
      <c r="N87" s="16">
        <v>2083340</v>
      </c>
      <c r="O87" s="16"/>
    </row>
    <row r="88" spans="1:15" ht="15" thickBot="1" x14ac:dyDescent="0.4">
      <c r="A88" s="23">
        <v>86</v>
      </c>
      <c r="B88" s="15" t="s">
        <v>96</v>
      </c>
      <c r="C88" s="3">
        <v>50874</v>
      </c>
      <c r="D88" s="4">
        <v>157</v>
      </c>
      <c r="E88" s="6">
        <v>323</v>
      </c>
      <c r="F88" s="6"/>
      <c r="G88" s="3">
        <v>49405</v>
      </c>
      <c r="H88" s="3">
        <v>1146</v>
      </c>
      <c r="I88" s="6">
        <v>16</v>
      </c>
      <c r="J88" s="3">
        <v>1624</v>
      </c>
      <c r="K88" s="6">
        <v>10</v>
      </c>
      <c r="L88" s="3">
        <v>575991</v>
      </c>
      <c r="M88" s="3">
        <v>18388</v>
      </c>
      <c r="N88" s="16">
        <v>31323488</v>
      </c>
      <c r="O88" s="16"/>
    </row>
    <row r="89" spans="1:15" ht="15" thickBot="1" x14ac:dyDescent="0.4">
      <c r="A89" s="23">
        <v>87</v>
      </c>
      <c r="B89" s="15" t="s">
        <v>65</v>
      </c>
      <c r="C89" s="3">
        <v>47047</v>
      </c>
      <c r="D89" s="7">
        <v>2307</v>
      </c>
      <c r="E89" s="6">
        <v>386</v>
      </c>
      <c r="F89" s="5">
        <v>12</v>
      </c>
      <c r="G89" s="3">
        <v>10945</v>
      </c>
      <c r="H89" s="3">
        <v>35716</v>
      </c>
      <c r="I89" s="6">
        <v>117</v>
      </c>
      <c r="J89" s="3">
        <v>17379</v>
      </c>
      <c r="K89" s="6">
        <v>143</v>
      </c>
      <c r="L89" s="3">
        <v>1263273</v>
      </c>
      <c r="M89" s="3">
        <v>466652</v>
      </c>
      <c r="N89" s="16">
        <v>2707101</v>
      </c>
      <c r="O89" s="16"/>
    </row>
    <row r="90" spans="1:15" ht="29.5" thickBot="1" x14ac:dyDescent="0.4">
      <c r="A90" s="23">
        <v>88</v>
      </c>
      <c r="B90" s="15" t="s">
        <v>85</v>
      </c>
      <c r="C90" s="3">
        <v>44706</v>
      </c>
      <c r="D90" s="4">
        <v>203</v>
      </c>
      <c r="E90" s="3">
        <v>1687</v>
      </c>
      <c r="F90" s="5">
        <v>12</v>
      </c>
      <c r="G90" s="3">
        <v>35934</v>
      </c>
      <c r="H90" s="3">
        <v>7085</v>
      </c>
      <c r="I90" s="6">
        <v>93</v>
      </c>
      <c r="J90" s="3">
        <v>1139</v>
      </c>
      <c r="K90" s="6">
        <v>43</v>
      </c>
      <c r="L90" s="3">
        <v>139112</v>
      </c>
      <c r="M90" s="3">
        <v>3543</v>
      </c>
      <c r="N90" s="16">
        <v>39266377</v>
      </c>
      <c r="O90" s="16"/>
    </row>
    <row r="91" spans="1:15" ht="29.5" thickBot="1" x14ac:dyDescent="0.4">
      <c r="A91" s="23">
        <v>89</v>
      </c>
      <c r="B91" s="15" t="s">
        <v>127</v>
      </c>
      <c r="C91" s="3">
        <v>37562</v>
      </c>
      <c r="D91" s="4">
        <v>158</v>
      </c>
      <c r="E91" s="3">
        <v>1075</v>
      </c>
      <c r="F91" s="5">
        <v>5</v>
      </c>
      <c r="G91" s="3">
        <v>34297</v>
      </c>
      <c r="H91" s="3">
        <v>2190</v>
      </c>
      <c r="I91" s="6">
        <v>38</v>
      </c>
      <c r="J91" s="3">
        <v>5780</v>
      </c>
      <c r="K91" s="6">
        <v>165</v>
      </c>
      <c r="L91" s="3">
        <v>529430</v>
      </c>
      <c r="M91" s="3">
        <v>81463</v>
      </c>
      <c r="N91" s="16">
        <v>6499062</v>
      </c>
      <c r="O91" s="16"/>
    </row>
    <row r="92" spans="1:15" ht="15" thickBot="1" x14ac:dyDescent="0.4">
      <c r="A92" s="23">
        <v>90</v>
      </c>
      <c r="B92" s="15" t="s">
        <v>23</v>
      </c>
      <c r="C92" s="3">
        <v>32352</v>
      </c>
      <c r="D92" s="6"/>
      <c r="E92" s="6">
        <v>306</v>
      </c>
      <c r="F92" s="6"/>
      <c r="G92" s="3">
        <v>20956</v>
      </c>
      <c r="H92" s="3">
        <v>11090</v>
      </c>
      <c r="I92" s="6">
        <v>34</v>
      </c>
      <c r="J92" s="3">
        <v>5949</v>
      </c>
      <c r="K92" s="6">
        <v>56</v>
      </c>
      <c r="L92" s="3">
        <v>2102274</v>
      </c>
      <c r="M92" s="3">
        <v>386600</v>
      </c>
      <c r="N92" s="16">
        <v>5437847</v>
      </c>
      <c r="O92" s="16"/>
    </row>
    <row r="93" spans="1:15" ht="15" thickBot="1" x14ac:dyDescent="0.4">
      <c r="A93" s="23">
        <v>91</v>
      </c>
      <c r="B93" s="15" t="s">
        <v>92</v>
      </c>
      <c r="C93" s="3">
        <v>32196</v>
      </c>
      <c r="D93" s="6"/>
      <c r="E93" s="6">
        <v>685</v>
      </c>
      <c r="F93" s="6"/>
      <c r="G93" s="3">
        <v>15469</v>
      </c>
      <c r="H93" s="3">
        <v>16042</v>
      </c>
      <c r="I93" s="6">
        <v>13</v>
      </c>
      <c r="J93" s="3">
        <v>11193</v>
      </c>
      <c r="K93" s="6">
        <v>238</v>
      </c>
      <c r="L93" s="3">
        <v>166365</v>
      </c>
      <c r="M93" s="3">
        <v>57835</v>
      </c>
      <c r="N93" s="16">
        <v>2876555</v>
      </c>
      <c r="O93" s="16"/>
    </row>
    <row r="94" spans="1:15" ht="15" thickBot="1" x14ac:dyDescent="0.4">
      <c r="A94" s="23">
        <v>92</v>
      </c>
      <c r="B94" s="15" t="s">
        <v>18</v>
      </c>
      <c r="C94" s="3">
        <v>30733</v>
      </c>
      <c r="D94" s="4">
        <v>330</v>
      </c>
      <c r="E94" s="6">
        <v>505</v>
      </c>
      <c r="F94" s="5">
        <v>2</v>
      </c>
      <c r="G94" s="3">
        <v>26466</v>
      </c>
      <c r="H94" s="3">
        <v>3762</v>
      </c>
      <c r="I94" s="6">
        <v>87</v>
      </c>
      <c r="J94" s="6">
        <v>599</v>
      </c>
      <c r="K94" s="6">
        <v>10</v>
      </c>
      <c r="L94" s="3">
        <v>2908890</v>
      </c>
      <c r="M94" s="3">
        <v>56718</v>
      </c>
      <c r="N94" s="16">
        <v>51286589</v>
      </c>
      <c r="O94" s="16"/>
    </row>
    <row r="95" spans="1:15" ht="29.5" thickBot="1" x14ac:dyDescent="0.4">
      <c r="A95" s="23">
        <v>93</v>
      </c>
      <c r="B95" s="15" t="s">
        <v>109</v>
      </c>
      <c r="C95" s="3">
        <v>30653</v>
      </c>
      <c r="D95" s="6"/>
      <c r="E95" s="6">
        <v>434</v>
      </c>
      <c r="F95" s="6"/>
      <c r="G95" s="3">
        <v>19129</v>
      </c>
      <c r="H95" s="3">
        <v>11090</v>
      </c>
      <c r="I95" s="6">
        <v>61</v>
      </c>
      <c r="J95" s="3">
        <v>48803</v>
      </c>
      <c r="K95" s="6">
        <v>691</v>
      </c>
      <c r="L95" s="3">
        <v>120131</v>
      </c>
      <c r="M95" s="3">
        <v>191262</v>
      </c>
      <c r="N95" s="16">
        <v>628097</v>
      </c>
      <c r="O95" s="16"/>
    </row>
    <row r="96" spans="1:15" ht="29.5" thickBot="1" x14ac:dyDescent="0.4">
      <c r="A96" s="23">
        <v>94</v>
      </c>
      <c r="B96" s="15" t="s">
        <v>39</v>
      </c>
      <c r="C96" s="3">
        <v>30333</v>
      </c>
      <c r="D96" s="6"/>
      <c r="E96" s="6">
        <v>262</v>
      </c>
      <c r="F96" s="6"/>
      <c r="G96" s="3">
        <v>20014</v>
      </c>
      <c r="H96" s="3">
        <v>10057</v>
      </c>
      <c r="I96" s="6">
        <v>43</v>
      </c>
      <c r="J96" s="3">
        <v>48153</v>
      </c>
      <c r="K96" s="6">
        <v>416</v>
      </c>
      <c r="L96" s="3">
        <v>1284620</v>
      </c>
      <c r="M96" s="3">
        <v>2039299</v>
      </c>
      <c r="N96" s="16">
        <v>629932</v>
      </c>
      <c r="O96" s="16"/>
    </row>
    <row r="97" spans="1:15" ht="15" thickBot="1" x14ac:dyDescent="0.4">
      <c r="A97" s="23">
        <v>95</v>
      </c>
      <c r="B97" s="15" t="s">
        <v>24</v>
      </c>
      <c r="C97" s="3">
        <v>27821</v>
      </c>
      <c r="D97" s="4">
        <v>15</v>
      </c>
      <c r="E97" s="6">
        <v>907</v>
      </c>
      <c r="F97" s="6"/>
      <c r="G97" s="3">
        <v>25522</v>
      </c>
      <c r="H97" s="3">
        <v>1392</v>
      </c>
      <c r="I97" s="6"/>
      <c r="J97" s="3">
        <v>1086</v>
      </c>
      <c r="K97" s="6">
        <v>35</v>
      </c>
      <c r="L97" s="3">
        <v>9713327</v>
      </c>
      <c r="M97" s="3">
        <v>379200</v>
      </c>
      <c r="N97" s="16">
        <v>25615331</v>
      </c>
      <c r="O97" s="16"/>
    </row>
    <row r="98" spans="1:15" ht="29.5" thickBot="1" x14ac:dyDescent="0.4">
      <c r="A98" s="23">
        <v>96</v>
      </c>
      <c r="B98" s="15" t="s">
        <v>72</v>
      </c>
      <c r="C98" s="3">
        <v>23528</v>
      </c>
      <c r="D98" s="6"/>
      <c r="E98" s="6">
        <v>435</v>
      </c>
      <c r="F98" s="6"/>
      <c r="G98" s="3">
        <v>22177</v>
      </c>
      <c r="H98" s="6">
        <v>916</v>
      </c>
      <c r="I98" s="6">
        <v>52</v>
      </c>
      <c r="J98" s="6">
        <v>878</v>
      </c>
      <c r="K98" s="6">
        <v>16</v>
      </c>
      <c r="L98" s="3">
        <v>149000</v>
      </c>
      <c r="M98" s="3">
        <v>5560</v>
      </c>
      <c r="N98" s="16">
        <v>26799958</v>
      </c>
      <c r="O98" s="16"/>
    </row>
    <row r="99" spans="1:15" ht="15" thickBot="1" x14ac:dyDescent="0.4">
      <c r="A99" s="23">
        <v>97</v>
      </c>
      <c r="B99" s="15" t="s">
        <v>42</v>
      </c>
      <c r="C99" s="3">
        <v>21639</v>
      </c>
      <c r="D99" s="4">
        <v>423</v>
      </c>
      <c r="E99" s="6">
        <v>375</v>
      </c>
      <c r="F99" s="6"/>
      <c r="G99" s="3">
        <v>15300</v>
      </c>
      <c r="H99" s="3">
        <v>5964</v>
      </c>
      <c r="I99" s="6">
        <v>10</v>
      </c>
      <c r="J99" s="3">
        <v>3903</v>
      </c>
      <c r="K99" s="6">
        <v>68</v>
      </c>
      <c r="L99" s="3">
        <v>1816737</v>
      </c>
      <c r="M99" s="3">
        <v>327688</v>
      </c>
      <c r="N99" s="16">
        <v>5544113</v>
      </c>
      <c r="O99" s="16"/>
    </row>
    <row r="100" spans="1:15" ht="29.5" thickBot="1" x14ac:dyDescent="0.4">
      <c r="A100" s="23">
        <v>98</v>
      </c>
      <c r="B100" s="15" t="s">
        <v>89</v>
      </c>
      <c r="C100" s="3">
        <v>21126</v>
      </c>
      <c r="D100" s="6"/>
      <c r="E100" s="6">
        <v>129</v>
      </c>
      <c r="F100" s="6"/>
      <c r="G100" s="3">
        <v>20777</v>
      </c>
      <c r="H100" s="6">
        <v>220</v>
      </c>
      <c r="I100" s="6"/>
      <c r="J100" s="6">
        <v>793</v>
      </c>
      <c r="K100" s="6">
        <v>5</v>
      </c>
      <c r="L100" s="3">
        <v>209295</v>
      </c>
      <c r="M100" s="3">
        <v>7860</v>
      </c>
      <c r="N100" s="16">
        <v>26629489</v>
      </c>
      <c r="O100" s="16"/>
    </row>
    <row r="101" spans="1:15" ht="15" thickBot="1" x14ac:dyDescent="0.4">
      <c r="A101" s="23">
        <v>99</v>
      </c>
      <c r="B101" s="15" t="s">
        <v>114</v>
      </c>
      <c r="C101" s="3">
        <v>19771</v>
      </c>
      <c r="D101" s="6"/>
      <c r="E101" s="6">
        <v>83</v>
      </c>
      <c r="F101" s="6"/>
      <c r="G101" s="3">
        <v>14069</v>
      </c>
      <c r="H101" s="3">
        <v>5619</v>
      </c>
      <c r="I101" s="6"/>
      <c r="J101" s="6">
        <v>922</v>
      </c>
      <c r="K101" s="6">
        <v>4</v>
      </c>
      <c r="L101" s="3">
        <v>736959</v>
      </c>
      <c r="M101" s="3">
        <v>34359</v>
      </c>
      <c r="N101" s="16">
        <v>21448549</v>
      </c>
      <c r="O101" s="16"/>
    </row>
    <row r="102" spans="1:15" ht="15" thickBot="1" x14ac:dyDescent="0.4">
      <c r="A102" s="23">
        <v>100</v>
      </c>
      <c r="B102" s="15" t="s">
        <v>141</v>
      </c>
      <c r="C102" s="3">
        <v>17667</v>
      </c>
      <c r="D102" s="6"/>
      <c r="E102" s="6">
        <v>168</v>
      </c>
      <c r="F102" s="6"/>
      <c r="G102" s="3">
        <v>8611</v>
      </c>
      <c r="H102" s="3">
        <v>8888</v>
      </c>
      <c r="I102" s="6"/>
      <c r="J102" s="6">
        <v>382</v>
      </c>
      <c r="K102" s="6">
        <v>4</v>
      </c>
      <c r="L102" s="3">
        <v>607583</v>
      </c>
      <c r="M102" s="3">
        <v>13125</v>
      </c>
      <c r="N102" s="16">
        <v>46292203</v>
      </c>
      <c r="O102" s="16"/>
    </row>
    <row r="103" spans="1:15" ht="15" thickBot="1" x14ac:dyDescent="0.4">
      <c r="A103" s="23">
        <v>101</v>
      </c>
      <c r="B103" s="15" t="s">
        <v>149</v>
      </c>
      <c r="C103" s="3">
        <v>17424</v>
      </c>
      <c r="D103" s="4">
        <v>30</v>
      </c>
      <c r="E103" s="6">
        <v>357</v>
      </c>
      <c r="F103" s="5">
        <v>1</v>
      </c>
      <c r="G103" s="3">
        <v>16701</v>
      </c>
      <c r="H103" s="6">
        <v>366</v>
      </c>
      <c r="I103" s="6"/>
      <c r="J103" s="6">
        <v>938</v>
      </c>
      <c r="K103" s="6">
        <v>19</v>
      </c>
      <c r="L103" s="3">
        <v>366969</v>
      </c>
      <c r="M103" s="3">
        <v>19749</v>
      </c>
      <c r="N103" s="16">
        <v>18581229</v>
      </c>
      <c r="O103" s="16"/>
    </row>
    <row r="104" spans="1:15" ht="29.5" thickBot="1" x14ac:dyDescent="0.4">
      <c r="A104" s="23">
        <v>102</v>
      </c>
      <c r="B104" s="15" t="s">
        <v>130</v>
      </c>
      <c r="C104" s="3">
        <v>17310</v>
      </c>
      <c r="D104" s="6"/>
      <c r="E104" s="6">
        <v>250</v>
      </c>
      <c r="F104" s="6"/>
      <c r="G104" s="3">
        <v>16592</v>
      </c>
      <c r="H104" s="6">
        <v>468</v>
      </c>
      <c r="I104" s="6">
        <v>16</v>
      </c>
      <c r="J104" s="6">
        <v>619</v>
      </c>
      <c r="K104" s="6">
        <v>9</v>
      </c>
      <c r="L104" s="3">
        <v>92992</v>
      </c>
      <c r="M104" s="3">
        <v>3325</v>
      </c>
      <c r="N104" s="16">
        <v>27964504</v>
      </c>
      <c r="O104" s="16"/>
    </row>
    <row r="105" spans="1:15" ht="15" thickBot="1" x14ac:dyDescent="0.4">
      <c r="A105" s="23">
        <v>103</v>
      </c>
      <c r="B105" s="15" t="s">
        <v>107</v>
      </c>
      <c r="C105" s="3">
        <v>15882</v>
      </c>
      <c r="D105" s="4">
        <v>17</v>
      </c>
      <c r="E105" s="6">
        <v>330</v>
      </c>
      <c r="F105" s="6"/>
      <c r="G105" s="3">
        <v>15488</v>
      </c>
      <c r="H105" s="6">
        <v>64</v>
      </c>
      <c r="I105" s="6">
        <v>3</v>
      </c>
      <c r="J105" s="6">
        <v>939</v>
      </c>
      <c r="K105" s="6">
        <v>20</v>
      </c>
      <c r="L105" s="3">
        <v>224229</v>
      </c>
      <c r="M105" s="3">
        <v>13258</v>
      </c>
      <c r="N105" s="16">
        <v>16913315</v>
      </c>
      <c r="O105" s="16"/>
    </row>
    <row r="106" spans="1:15" ht="15" thickBot="1" x14ac:dyDescent="0.4">
      <c r="A106" s="23">
        <v>104</v>
      </c>
      <c r="B106" s="15" t="s">
        <v>172</v>
      </c>
      <c r="C106" s="3">
        <v>15839</v>
      </c>
      <c r="D106" s="6"/>
      <c r="E106" s="3">
        <v>1193</v>
      </c>
      <c r="F106" s="6"/>
      <c r="G106" s="3">
        <v>9727</v>
      </c>
      <c r="H106" s="3">
        <v>4919</v>
      </c>
      <c r="I106" s="6"/>
      <c r="J106" s="6">
        <v>358</v>
      </c>
      <c r="K106" s="6">
        <v>27</v>
      </c>
      <c r="L106" s="6"/>
      <c r="M106" s="6"/>
      <c r="N106" s="16">
        <v>44243640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14981</v>
      </c>
      <c r="D107" s="6"/>
      <c r="E107" s="6">
        <v>123</v>
      </c>
      <c r="F107" s="6"/>
      <c r="G107" s="3">
        <v>13151</v>
      </c>
      <c r="H107" s="3">
        <v>1707</v>
      </c>
      <c r="I107" s="6"/>
      <c r="J107" s="6">
        <v>474</v>
      </c>
      <c r="K107" s="6">
        <v>4</v>
      </c>
      <c r="L107" s="3">
        <v>220268</v>
      </c>
      <c r="M107" s="3">
        <v>6973</v>
      </c>
      <c r="N107" s="16">
        <v>31590955</v>
      </c>
      <c r="O107" s="16"/>
    </row>
    <row r="108" spans="1:15" ht="15" thickBot="1" x14ac:dyDescent="0.4">
      <c r="A108" s="23">
        <v>106</v>
      </c>
      <c r="B108" s="15" t="s">
        <v>160</v>
      </c>
      <c r="C108" s="3">
        <v>14413</v>
      </c>
      <c r="D108" s="6"/>
      <c r="E108" s="6">
        <v>336</v>
      </c>
      <c r="F108" s="6"/>
      <c r="G108" s="3">
        <v>7273</v>
      </c>
      <c r="H108" s="3">
        <v>6804</v>
      </c>
      <c r="I108" s="6">
        <v>23</v>
      </c>
      <c r="J108" s="6">
        <v>433</v>
      </c>
      <c r="K108" s="6">
        <v>10</v>
      </c>
      <c r="L108" s="3">
        <v>171247</v>
      </c>
      <c r="M108" s="3">
        <v>5149</v>
      </c>
      <c r="N108" s="16">
        <v>33256592</v>
      </c>
      <c r="O108" s="16"/>
    </row>
    <row r="109" spans="1:15" ht="15" thickBot="1" x14ac:dyDescent="0.4">
      <c r="A109" s="23">
        <v>107</v>
      </c>
      <c r="B109" s="15" t="s">
        <v>171</v>
      </c>
      <c r="C109" s="3">
        <v>13811</v>
      </c>
      <c r="D109" s="6"/>
      <c r="E109" s="6">
        <v>145</v>
      </c>
      <c r="F109" s="6"/>
      <c r="G109" s="3">
        <v>13209</v>
      </c>
      <c r="H109" s="6">
        <v>457</v>
      </c>
      <c r="I109" s="6">
        <v>4</v>
      </c>
      <c r="J109" s="3">
        <v>5398</v>
      </c>
      <c r="K109" s="6">
        <v>57</v>
      </c>
      <c r="L109" s="3">
        <v>146495</v>
      </c>
      <c r="M109" s="3">
        <v>57253</v>
      </c>
      <c r="N109" s="16">
        <v>2558735</v>
      </c>
      <c r="O109" s="16"/>
    </row>
    <row r="110" spans="1:15" ht="15" thickBot="1" x14ac:dyDescent="0.4">
      <c r="A110" s="23">
        <v>108</v>
      </c>
      <c r="B110" s="15" t="s">
        <v>80</v>
      </c>
      <c r="C110" s="3">
        <v>13120</v>
      </c>
      <c r="D110" s="4">
        <v>376</v>
      </c>
      <c r="E110" s="6">
        <v>153</v>
      </c>
      <c r="F110" s="6"/>
      <c r="G110" s="3">
        <v>1635</v>
      </c>
      <c r="H110" s="3">
        <v>11332</v>
      </c>
      <c r="I110" s="6">
        <v>24</v>
      </c>
      <c r="J110" s="3">
        <v>6987</v>
      </c>
      <c r="K110" s="6">
        <v>81</v>
      </c>
      <c r="L110" s="3">
        <v>576647</v>
      </c>
      <c r="M110" s="3">
        <v>307073</v>
      </c>
      <c r="N110" s="16">
        <v>1877881</v>
      </c>
      <c r="O110" s="16"/>
    </row>
    <row r="111" spans="1:15" ht="29.5" thickBot="1" x14ac:dyDescent="0.4">
      <c r="A111" s="23">
        <v>109</v>
      </c>
      <c r="B111" s="15" t="s">
        <v>142</v>
      </c>
      <c r="C111" s="3">
        <v>12978</v>
      </c>
      <c r="D111" s="6"/>
      <c r="E111" s="6">
        <v>63</v>
      </c>
      <c r="F111" s="6"/>
      <c r="G111" s="3">
        <v>4842</v>
      </c>
      <c r="H111" s="3">
        <v>8073</v>
      </c>
      <c r="I111" s="6">
        <v>23</v>
      </c>
      <c r="J111" s="3">
        <v>46096</v>
      </c>
      <c r="K111" s="6">
        <v>224</v>
      </c>
      <c r="L111" s="3">
        <v>26355</v>
      </c>
      <c r="M111" s="3">
        <v>93608</v>
      </c>
      <c r="N111" s="16">
        <v>281545</v>
      </c>
      <c r="O111" s="16"/>
    </row>
    <row r="112" spans="1:15" ht="15" thickBot="1" x14ac:dyDescent="0.4">
      <c r="A112" s="23">
        <v>110</v>
      </c>
      <c r="B112" s="15" t="s">
        <v>112</v>
      </c>
      <c r="C112" s="3">
        <v>12826</v>
      </c>
      <c r="D112" s="4">
        <v>28</v>
      </c>
      <c r="E112" s="6">
        <v>75</v>
      </c>
      <c r="F112" s="6"/>
      <c r="G112" s="3">
        <v>11838</v>
      </c>
      <c r="H112" s="6">
        <v>913</v>
      </c>
      <c r="I112" s="6">
        <v>24</v>
      </c>
      <c r="J112" s="6">
        <v>967</v>
      </c>
      <c r="K112" s="6">
        <v>6</v>
      </c>
      <c r="L112" s="3">
        <v>62646</v>
      </c>
      <c r="M112" s="3">
        <v>4721</v>
      </c>
      <c r="N112" s="16">
        <v>13269425</v>
      </c>
      <c r="O112" s="16"/>
    </row>
    <row r="113" spans="1:15" ht="15" thickBot="1" x14ac:dyDescent="0.4">
      <c r="A113" s="23">
        <v>111</v>
      </c>
      <c r="B113" s="15" t="s">
        <v>163</v>
      </c>
      <c r="C113" s="3">
        <v>12578</v>
      </c>
      <c r="D113" s="6"/>
      <c r="E113" s="6">
        <v>46</v>
      </c>
      <c r="F113" s="5">
        <v>1</v>
      </c>
      <c r="G113" s="3">
        <v>11559</v>
      </c>
      <c r="H113" s="6">
        <v>973</v>
      </c>
      <c r="I113" s="6">
        <v>12</v>
      </c>
      <c r="J113" s="3">
        <v>23111</v>
      </c>
      <c r="K113" s="6">
        <v>85</v>
      </c>
      <c r="L113" s="3">
        <v>150743</v>
      </c>
      <c r="M113" s="3">
        <v>276981</v>
      </c>
      <c r="N113" s="16">
        <v>544235</v>
      </c>
      <c r="O113" s="16"/>
    </row>
    <row r="114" spans="1:15" ht="15" thickBot="1" x14ac:dyDescent="0.4">
      <c r="A114" s="23">
        <v>112</v>
      </c>
      <c r="B114" s="15" t="s">
        <v>111</v>
      </c>
      <c r="C114" s="3">
        <v>12180</v>
      </c>
      <c r="D114" s="6"/>
      <c r="E114" s="6">
        <v>327</v>
      </c>
      <c r="F114" s="6"/>
      <c r="G114" s="3">
        <v>11300</v>
      </c>
      <c r="H114" s="6">
        <v>553</v>
      </c>
      <c r="I114" s="6"/>
      <c r="J114" s="6">
        <v>134</v>
      </c>
      <c r="K114" s="6">
        <v>4</v>
      </c>
      <c r="L114" s="6"/>
      <c r="M114" s="6"/>
      <c r="N114" s="16">
        <v>90601794</v>
      </c>
      <c r="O114" s="16"/>
    </row>
    <row r="115" spans="1:15" ht="15" thickBot="1" x14ac:dyDescent="0.4">
      <c r="A115" s="23">
        <v>113</v>
      </c>
      <c r="B115" s="15" t="s">
        <v>231</v>
      </c>
      <c r="C115" s="3">
        <v>11854</v>
      </c>
      <c r="D115" s="6"/>
      <c r="E115" s="6">
        <v>86</v>
      </c>
      <c r="F115" s="6"/>
      <c r="G115" s="3">
        <v>11229</v>
      </c>
      <c r="H115" s="6">
        <v>539</v>
      </c>
      <c r="I115" s="6"/>
      <c r="J115" s="3">
        <v>1232</v>
      </c>
      <c r="K115" s="6">
        <v>9</v>
      </c>
      <c r="L115" s="6"/>
      <c r="M115" s="6"/>
      <c r="N115" s="16">
        <v>9620248</v>
      </c>
      <c r="O115" s="16"/>
    </row>
    <row r="116" spans="1:15" ht="29.5" thickBot="1" x14ac:dyDescent="0.4">
      <c r="A116" s="23">
        <v>114</v>
      </c>
      <c r="B116" s="15" t="s">
        <v>132</v>
      </c>
      <c r="C116" s="3">
        <v>11014</v>
      </c>
      <c r="D116" s="6"/>
      <c r="E116" s="6">
        <v>70</v>
      </c>
      <c r="F116" s="6"/>
      <c r="G116" s="3">
        <v>9995</v>
      </c>
      <c r="H116" s="6">
        <v>949</v>
      </c>
      <c r="I116" s="6"/>
      <c r="J116" s="3">
        <v>36512</v>
      </c>
      <c r="K116" s="6">
        <v>232</v>
      </c>
      <c r="L116" s="3">
        <v>80709</v>
      </c>
      <c r="M116" s="3">
        <v>267554</v>
      </c>
      <c r="N116" s="16">
        <v>301655</v>
      </c>
      <c r="O116" s="6"/>
    </row>
    <row r="117" spans="1:15" ht="15" thickBot="1" x14ac:dyDescent="0.4">
      <c r="A117" s="23">
        <v>115</v>
      </c>
      <c r="B117" s="15" t="s">
        <v>139</v>
      </c>
      <c r="C117" s="3">
        <v>10240</v>
      </c>
      <c r="D117" s="6"/>
      <c r="E117" s="6">
        <v>237</v>
      </c>
      <c r="F117" s="6"/>
      <c r="G117" s="3">
        <v>5481</v>
      </c>
      <c r="H117" s="3">
        <v>4522</v>
      </c>
      <c r="I117" s="6">
        <v>12</v>
      </c>
      <c r="J117" s="3">
        <v>3452</v>
      </c>
      <c r="K117" s="6">
        <v>80</v>
      </c>
      <c r="L117" s="3">
        <v>108576</v>
      </c>
      <c r="M117" s="3">
        <v>36604</v>
      </c>
      <c r="N117" s="16">
        <v>2966248</v>
      </c>
      <c r="O117" s="16"/>
    </row>
    <row r="118" spans="1:15" ht="29.5" thickBot="1" x14ac:dyDescent="0.4">
      <c r="A118" s="23">
        <v>116</v>
      </c>
      <c r="B118" s="15" t="s">
        <v>194</v>
      </c>
      <c r="C118" s="3">
        <v>10234</v>
      </c>
      <c r="D118" s="6"/>
      <c r="E118" s="6">
        <v>104</v>
      </c>
      <c r="F118" s="6"/>
      <c r="G118" s="3">
        <v>9649</v>
      </c>
      <c r="H118" s="6">
        <v>481</v>
      </c>
      <c r="I118" s="6">
        <v>23</v>
      </c>
      <c r="J118" s="3">
        <v>18329</v>
      </c>
      <c r="K118" s="6">
        <v>186</v>
      </c>
      <c r="L118" s="3">
        <v>102839</v>
      </c>
      <c r="M118" s="3">
        <v>184185</v>
      </c>
      <c r="N118" s="16">
        <v>558345</v>
      </c>
      <c r="O118" s="16"/>
    </row>
    <row r="119" spans="1:15" ht="15" thickBot="1" x14ac:dyDescent="0.4">
      <c r="A119" s="23">
        <v>117</v>
      </c>
      <c r="B119" s="15" t="s">
        <v>61</v>
      </c>
      <c r="C119" s="3">
        <v>9724</v>
      </c>
      <c r="D119" s="4">
        <v>349</v>
      </c>
      <c r="E119" s="6">
        <v>88</v>
      </c>
      <c r="F119" s="5">
        <v>1</v>
      </c>
      <c r="G119" s="3">
        <v>5699</v>
      </c>
      <c r="H119" s="3">
        <v>3937</v>
      </c>
      <c r="I119" s="6">
        <v>15</v>
      </c>
      <c r="J119" s="3">
        <v>7328</v>
      </c>
      <c r="K119" s="6">
        <v>66</v>
      </c>
      <c r="L119" s="3">
        <v>439583</v>
      </c>
      <c r="M119" s="3">
        <v>331289</v>
      </c>
      <c r="N119" s="16">
        <v>1326887</v>
      </c>
      <c r="O119" s="16"/>
    </row>
    <row r="120" spans="1:15" ht="29.5" thickBot="1" x14ac:dyDescent="0.4">
      <c r="A120" s="23">
        <v>118</v>
      </c>
      <c r="B120" s="15" t="s">
        <v>175</v>
      </c>
      <c r="C120" s="3">
        <v>9594</v>
      </c>
      <c r="D120" s="6"/>
      <c r="E120" s="6">
        <v>31</v>
      </c>
      <c r="F120" s="6"/>
      <c r="G120" s="3">
        <v>7296</v>
      </c>
      <c r="H120" s="3">
        <v>2267</v>
      </c>
      <c r="I120" s="6">
        <v>1</v>
      </c>
      <c r="J120" s="3">
        <v>4048</v>
      </c>
      <c r="K120" s="6">
        <v>13</v>
      </c>
      <c r="L120" s="3">
        <v>377957</v>
      </c>
      <c r="M120" s="3">
        <v>159477</v>
      </c>
      <c r="N120" s="16">
        <v>2369982</v>
      </c>
      <c r="O120" s="16"/>
    </row>
    <row r="121" spans="1:15" ht="15" thickBot="1" x14ac:dyDescent="0.4">
      <c r="A121" s="23">
        <v>119</v>
      </c>
      <c r="B121" s="15" t="s">
        <v>155</v>
      </c>
      <c r="C121" s="3">
        <v>9214</v>
      </c>
      <c r="D121" s="6"/>
      <c r="E121" s="6">
        <v>232</v>
      </c>
      <c r="F121" s="6"/>
      <c r="G121" s="3">
        <v>7854</v>
      </c>
      <c r="H121" s="3">
        <v>1128</v>
      </c>
      <c r="I121" s="6"/>
      <c r="J121" s="6">
        <v>804</v>
      </c>
      <c r="K121" s="6">
        <v>20</v>
      </c>
      <c r="L121" s="3">
        <v>34734</v>
      </c>
      <c r="M121" s="3">
        <v>3032</v>
      </c>
      <c r="N121" s="16">
        <v>11456733</v>
      </c>
      <c r="O121" s="16"/>
    </row>
    <row r="122" spans="1:15" ht="29.5" thickBot="1" x14ac:dyDescent="0.4">
      <c r="A122" s="23">
        <v>120</v>
      </c>
      <c r="B122" s="15" t="s">
        <v>180</v>
      </c>
      <c r="C122" s="3">
        <v>9172</v>
      </c>
      <c r="D122" s="6"/>
      <c r="E122" s="6">
        <v>265</v>
      </c>
      <c r="F122" s="6"/>
      <c r="G122" s="3">
        <v>8235</v>
      </c>
      <c r="H122" s="6">
        <v>672</v>
      </c>
      <c r="I122" s="6"/>
      <c r="J122" s="6">
        <v>614</v>
      </c>
      <c r="K122" s="6">
        <v>18</v>
      </c>
      <c r="L122" s="3">
        <v>172587</v>
      </c>
      <c r="M122" s="3">
        <v>11547</v>
      </c>
      <c r="N122" s="16">
        <v>14947083</v>
      </c>
      <c r="O122" s="16"/>
    </row>
    <row r="123" spans="1:15" ht="15" thickBot="1" x14ac:dyDescent="0.4">
      <c r="A123" s="23">
        <v>121</v>
      </c>
      <c r="B123" s="15" t="s">
        <v>147</v>
      </c>
      <c r="C123" s="3">
        <v>9131</v>
      </c>
      <c r="D123" s="6"/>
      <c r="E123" s="6">
        <v>59</v>
      </c>
      <c r="F123" s="6"/>
      <c r="G123" s="3">
        <v>8976</v>
      </c>
      <c r="H123" s="6">
        <v>96</v>
      </c>
      <c r="I123" s="6">
        <v>3</v>
      </c>
      <c r="J123" s="3">
        <v>4066</v>
      </c>
      <c r="K123" s="6">
        <v>26</v>
      </c>
      <c r="L123" s="3">
        <v>280595</v>
      </c>
      <c r="M123" s="3">
        <v>124933</v>
      </c>
      <c r="N123" s="16">
        <v>2245959</v>
      </c>
      <c r="O123" s="16"/>
    </row>
    <row r="124" spans="1:15" ht="15" thickBot="1" x14ac:dyDescent="0.4">
      <c r="A124" s="23">
        <v>122</v>
      </c>
      <c r="B124" s="15" t="s">
        <v>100</v>
      </c>
      <c r="C124" s="3">
        <v>8924</v>
      </c>
      <c r="D124" s="4">
        <v>102</v>
      </c>
      <c r="E124" s="6">
        <v>111</v>
      </c>
      <c r="F124" s="6"/>
      <c r="G124" s="3">
        <v>6654</v>
      </c>
      <c r="H124" s="3">
        <v>2159</v>
      </c>
      <c r="I124" s="6">
        <v>13</v>
      </c>
      <c r="J124" s="3">
        <v>20190</v>
      </c>
      <c r="K124" s="6">
        <v>251</v>
      </c>
      <c r="L124" s="3">
        <v>405125</v>
      </c>
      <c r="M124" s="3">
        <v>916560</v>
      </c>
      <c r="N124" s="16">
        <v>442006</v>
      </c>
      <c r="O124" s="16"/>
    </row>
    <row r="125" spans="1:15" ht="15" thickBot="1" x14ac:dyDescent="0.4">
      <c r="A125" s="23">
        <v>123</v>
      </c>
      <c r="B125" s="15" t="s">
        <v>83</v>
      </c>
      <c r="C125" s="3">
        <v>8456</v>
      </c>
      <c r="D125" s="6"/>
      <c r="E125" s="6">
        <v>43</v>
      </c>
      <c r="F125" s="6"/>
      <c r="G125" s="3">
        <v>2055</v>
      </c>
      <c r="H125" s="3">
        <v>6358</v>
      </c>
      <c r="I125" s="6">
        <v>15</v>
      </c>
      <c r="J125" s="3">
        <v>6984</v>
      </c>
      <c r="K125" s="6">
        <v>36</v>
      </c>
      <c r="L125" s="3">
        <v>574392</v>
      </c>
      <c r="M125" s="3">
        <v>474389</v>
      </c>
      <c r="N125" s="16">
        <v>1210804</v>
      </c>
      <c r="O125" s="16"/>
    </row>
    <row r="126" spans="1:15" ht="29.5" thickBot="1" x14ac:dyDescent="0.4">
      <c r="A126" s="23">
        <v>124</v>
      </c>
      <c r="B126" s="15" t="s">
        <v>120</v>
      </c>
      <c r="C126" s="3">
        <v>8225</v>
      </c>
      <c r="D126" s="6"/>
      <c r="E126" s="6">
        <v>144</v>
      </c>
      <c r="F126" s="6"/>
      <c r="G126" s="3">
        <v>2242</v>
      </c>
      <c r="H126" s="3">
        <v>5839</v>
      </c>
      <c r="I126" s="6">
        <v>10</v>
      </c>
      <c r="J126" s="3">
        <v>20555</v>
      </c>
      <c r="K126" s="6">
        <v>360</v>
      </c>
      <c r="L126" s="3">
        <v>74138</v>
      </c>
      <c r="M126" s="3">
        <v>185275</v>
      </c>
      <c r="N126" s="16">
        <v>400151</v>
      </c>
      <c r="O126" s="16"/>
    </row>
    <row r="127" spans="1:15" ht="29.5" thickBot="1" x14ac:dyDescent="0.4">
      <c r="A127" s="23">
        <v>125</v>
      </c>
      <c r="B127" s="15" t="s">
        <v>195</v>
      </c>
      <c r="C127" s="3">
        <v>8096</v>
      </c>
      <c r="D127" s="6"/>
      <c r="E127" s="6">
        <v>169</v>
      </c>
      <c r="F127" s="6"/>
      <c r="G127" s="3">
        <v>7573</v>
      </c>
      <c r="H127" s="6">
        <v>354</v>
      </c>
      <c r="I127" s="6">
        <v>4</v>
      </c>
      <c r="J127" s="3">
        <v>1724</v>
      </c>
      <c r="K127" s="6">
        <v>36</v>
      </c>
      <c r="L127" s="3">
        <v>98641</v>
      </c>
      <c r="M127" s="3">
        <v>21003</v>
      </c>
      <c r="N127" s="16">
        <v>4696580</v>
      </c>
      <c r="O127" s="16"/>
    </row>
    <row r="128" spans="1:15" ht="15" thickBot="1" x14ac:dyDescent="0.4">
      <c r="A128" s="23">
        <v>126</v>
      </c>
      <c r="B128" s="15" t="s">
        <v>86</v>
      </c>
      <c r="C128" s="3">
        <v>7798</v>
      </c>
      <c r="D128" s="6"/>
      <c r="E128" s="6">
        <v>132</v>
      </c>
      <c r="F128" s="6"/>
      <c r="G128" s="3">
        <v>7307</v>
      </c>
      <c r="H128" s="6">
        <v>359</v>
      </c>
      <c r="I128" s="6"/>
      <c r="J128" s="6">
        <v>689</v>
      </c>
      <c r="K128" s="6">
        <v>12</v>
      </c>
      <c r="L128" s="3">
        <v>1022379</v>
      </c>
      <c r="M128" s="3">
        <v>90285</v>
      </c>
      <c r="N128" s="16">
        <v>11323885</v>
      </c>
      <c r="O128" s="16"/>
    </row>
    <row r="129" spans="1:15" ht="15" thickBot="1" x14ac:dyDescent="0.4">
      <c r="A129" s="23">
        <v>127</v>
      </c>
      <c r="B129" s="15" t="s">
        <v>98</v>
      </c>
      <c r="C129" s="3">
        <v>7501</v>
      </c>
      <c r="D129" s="6"/>
      <c r="E129" s="6">
        <v>35</v>
      </c>
      <c r="F129" s="6"/>
      <c r="G129" s="3">
        <v>6660</v>
      </c>
      <c r="H129" s="6">
        <v>806</v>
      </c>
      <c r="I129" s="6">
        <v>17</v>
      </c>
      <c r="J129" s="3">
        <v>8355</v>
      </c>
      <c r="K129" s="6">
        <v>39</v>
      </c>
      <c r="L129" s="3">
        <v>48859</v>
      </c>
      <c r="M129" s="3">
        <v>54420</v>
      </c>
      <c r="N129" s="16">
        <v>897817</v>
      </c>
      <c r="O129" s="16"/>
    </row>
    <row r="130" spans="1:15" ht="15" thickBot="1" x14ac:dyDescent="0.4">
      <c r="A130" s="23">
        <v>128</v>
      </c>
      <c r="B130" s="15" t="s">
        <v>148</v>
      </c>
      <c r="C130" s="3">
        <v>7395</v>
      </c>
      <c r="D130" s="6"/>
      <c r="E130" s="6">
        <v>163</v>
      </c>
      <c r="F130" s="6"/>
      <c r="G130" s="3">
        <v>5628</v>
      </c>
      <c r="H130" s="3">
        <v>1604</v>
      </c>
      <c r="I130" s="6">
        <v>2</v>
      </c>
      <c r="J130" s="3">
        <v>18735</v>
      </c>
      <c r="K130" s="6">
        <v>413</v>
      </c>
      <c r="L130" s="3">
        <v>41588</v>
      </c>
      <c r="M130" s="3">
        <v>105363</v>
      </c>
      <c r="N130" s="16">
        <v>394713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7154</v>
      </c>
      <c r="D131" s="6"/>
      <c r="E131" s="6">
        <v>372</v>
      </c>
      <c r="F131" s="6"/>
      <c r="G131" s="3">
        <v>3043</v>
      </c>
      <c r="H131" s="3">
        <v>3739</v>
      </c>
      <c r="I131" s="6"/>
      <c r="J131" s="6">
        <v>405</v>
      </c>
      <c r="K131" s="6">
        <v>21</v>
      </c>
      <c r="L131" s="6"/>
      <c r="M131" s="6"/>
      <c r="N131" s="16">
        <v>17664247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6324</v>
      </c>
      <c r="D132" s="6"/>
      <c r="E132" s="6">
        <v>115</v>
      </c>
      <c r="F132" s="6"/>
      <c r="G132" s="3">
        <v>5559</v>
      </c>
      <c r="H132" s="6">
        <v>650</v>
      </c>
      <c r="I132" s="6">
        <v>3</v>
      </c>
      <c r="J132" s="3">
        <v>4513</v>
      </c>
      <c r="K132" s="6">
        <v>82</v>
      </c>
      <c r="L132" s="3">
        <v>35954</v>
      </c>
      <c r="M132" s="3">
        <v>25658</v>
      </c>
      <c r="N132" s="16">
        <v>1401271</v>
      </c>
      <c r="O132" s="16"/>
    </row>
    <row r="133" spans="1:15" ht="15" thickBot="1" x14ac:dyDescent="0.4">
      <c r="A133" s="23">
        <v>131</v>
      </c>
      <c r="B133" s="15" t="s">
        <v>82</v>
      </c>
      <c r="C133" s="3">
        <v>6207</v>
      </c>
      <c r="D133" s="6"/>
      <c r="E133" s="6">
        <v>76</v>
      </c>
      <c r="F133" s="6"/>
      <c r="G133" s="3">
        <v>5290</v>
      </c>
      <c r="H133" s="6">
        <v>841</v>
      </c>
      <c r="I133" s="6">
        <v>20</v>
      </c>
      <c r="J133" s="3">
        <v>80283</v>
      </c>
      <c r="K133" s="6">
        <v>983</v>
      </c>
      <c r="L133" s="3">
        <v>161318</v>
      </c>
      <c r="M133" s="3">
        <v>2086530</v>
      </c>
      <c r="N133" s="16">
        <v>77314</v>
      </c>
      <c r="O133" s="16"/>
    </row>
    <row r="134" spans="1:15" ht="15" thickBot="1" x14ac:dyDescent="0.4">
      <c r="A134" s="23">
        <v>132</v>
      </c>
      <c r="B134" s="15" t="s">
        <v>179</v>
      </c>
      <c r="C134" s="3">
        <v>6205</v>
      </c>
      <c r="D134" s="6"/>
      <c r="E134" s="6">
        <v>119</v>
      </c>
      <c r="F134" s="6"/>
      <c r="G134" s="3">
        <v>5850</v>
      </c>
      <c r="H134" s="6">
        <v>236</v>
      </c>
      <c r="I134" s="6">
        <v>11</v>
      </c>
      <c r="J134" s="3">
        <v>5327</v>
      </c>
      <c r="K134" s="6">
        <v>102</v>
      </c>
      <c r="L134" s="3">
        <v>55581</v>
      </c>
      <c r="M134" s="3">
        <v>47715</v>
      </c>
      <c r="N134" s="16">
        <v>1164857</v>
      </c>
      <c r="O134" s="16"/>
    </row>
    <row r="135" spans="1:15" ht="15" thickBot="1" x14ac:dyDescent="0.4">
      <c r="A135" s="23">
        <v>133</v>
      </c>
      <c r="B135" s="15" t="s">
        <v>188</v>
      </c>
      <c r="C135" s="3">
        <v>6003</v>
      </c>
      <c r="D135" s="6"/>
      <c r="E135" s="6">
        <v>185</v>
      </c>
      <c r="F135" s="6"/>
      <c r="G135" s="3">
        <v>5441</v>
      </c>
      <c r="H135" s="6">
        <v>377</v>
      </c>
      <c r="I135" s="6">
        <v>4</v>
      </c>
      <c r="J135" s="6">
        <v>311</v>
      </c>
      <c r="K135" s="6">
        <v>10</v>
      </c>
      <c r="L135" s="3">
        <v>70613</v>
      </c>
      <c r="M135" s="3">
        <v>3655</v>
      </c>
      <c r="N135" s="16">
        <v>19319831</v>
      </c>
      <c r="O135" s="18"/>
    </row>
    <row r="136" spans="1:15" ht="29.5" thickBot="1" x14ac:dyDescent="0.4">
      <c r="A136" s="23">
        <v>134</v>
      </c>
      <c r="B136" s="15" t="s">
        <v>196</v>
      </c>
      <c r="C136" s="3">
        <v>5725</v>
      </c>
      <c r="D136" s="6"/>
      <c r="E136" s="6">
        <v>159</v>
      </c>
      <c r="F136" s="6"/>
      <c r="G136" s="3">
        <v>4225</v>
      </c>
      <c r="H136" s="3">
        <v>1341</v>
      </c>
      <c r="I136" s="6"/>
      <c r="J136" s="6">
        <v>860</v>
      </c>
      <c r="K136" s="6">
        <v>24</v>
      </c>
      <c r="L136" s="6"/>
      <c r="M136" s="6"/>
      <c r="N136" s="16">
        <v>6655298</v>
      </c>
      <c r="O136" s="16"/>
    </row>
    <row r="137" spans="1:15" ht="15" thickBot="1" x14ac:dyDescent="0.4">
      <c r="A137" s="23">
        <v>135</v>
      </c>
      <c r="B137" s="15" t="s">
        <v>121</v>
      </c>
      <c r="C137" s="3">
        <v>5661</v>
      </c>
      <c r="D137" s="6"/>
      <c r="E137" s="6">
        <v>61</v>
      </c>
      <c r="F137" s="6"/>
      <c r="G137" s="3">
        <v>5552</v>
      </c>
      <c r="H137" s="6">
        <v>48</v>
      </c>
      <c r="I137" s="6"/>
      <c r="J137" s="3">
        <v>5698</v>
      </c>
      <c r="K137" s="6">
        <v>61</v>
      </c>
      <c r="L137" s="3">
        <v>90600</v>
      </c>
      <c r="M137" s="3">
        <v>91185</v>
      </c>
      <c r="N137" s="16">
        <v>993589</v>
      </c>
      <c r="O137" s="16"/>
    </row>
    <row r="138" spans="1:15" ht="15" thickBot="1" x14ac:dyDescent="0.4">
      <c r="A138" s="23">
        <v>136</v>
      </c>
      <c r="B138" s="15" t="s">
        <v>140</v>
      </c>
      <c r="C138" s="3">
        <v>5632</v>
      </c>
      <c r="D138" s="6"/>
      <c r="E138" s="6">
        <v>93</v>
      </c>
      <c r="F138" s="6"/>
      <c r="G138" s="3">
        <v>3887</v>
      </c>
      <c r="H138" s="3">
        <v>1652</v>
      </c>
      <c r="I138" s="6"/>
      <c r="J138" s="3">
        <v>1011</v>
      </c>
      <c r="K138" s="6">
        <v>17</v>
      </c>
      <c r="L138" s="6"/>
      <c r="M138" s="6"/>
      <c r="N138" s="16">
        <v>5570332</v>
      </c>
      <c r="O138" s="16"/>
    </row>
    <row r="139" spans="1:15" ht="29.5" thickBot="1" x14ac:dyDescent="0.4">
      <c r="A139" s="23">
        <v>137</v>
      </c>
      <c r="B139" s="15" t="s">
        <v>67</v>
      </c>
      <c r="C139" s="3">
        <v>5629</v>
      </c>
      <c r="D139" s="4">
        <v>68</v>
      </c>
      <c r="E139" s="6">
        <v>108</v>
      </c>
      <c r="F139" s="6"/>
      <c r="G139" s="3">
        <v>5259</v>
      </c>
      <c r="H139" s="6">
        <v>262</v>
      </c>
      <c r="I139" s="6">
        <v>8</v>
      </c>
      <c r="J139" s="6">
        <v>748</v>
      </c>
      <c r="K139" s="6">
        <v>14</v>
      </c>
      <c r="L139" s="3">
        <v>3994873</v>
      </c>
      <c r="M139" s="3">
        <v>531177</v>
      </c>
      <c r="N139" s="16">
        <v>7520800</v>
      </c>
      <c r="O139" s="16"/>
    </row>
    <row r="140" spans="1:15" ht="15" thickBot="1" x14ac:dyDescent="0.4">
      <c r="A140" s="23">
        <v>138</v>
      </c>
      <c r="B140" s="15" t="s">
        <v>128</v>
      </c>
      <c r="C140" s="3">
        <v>5620</v>
      </c>
      <c r="D140" s="6"/>
      <c r="E140" s="6">
        <v>46</v>
      </c>
      <c r="F140" s="6"/>
      <c r="G140" s="3">
        <v>5163</v>
      </c>
      <c r="H140" s="6">
        <v>411</v>
      </c>
      <c r="I140" s="6"/>
      <c r="J140" s="6">
        <v>430</v>
      </c>
      <c r="K140" s="6">
        <v>4</v>
      </c>
      <c r="L140" s="3">
        <v>604742</v>
      </c>
      <c r="M140" s="3">
        <v>46249</v>
      </c>
      <c r="N140" s="16">
        <v>13075695</v>
      </c>
      <c r="O140" s="16"/>
    </row>
    <row r="141" spans="1:15" ht="29.5" thickBot="1" x14ac:dyDescent="0.4">
      <c r="A141" s="23">
        <v>139</v>
      </c>
      <c r="B141" s="15" t="s">
        <v>185</v>
      </c>
      <c r="C141" s="3">
        <v>5295</v>
      </c>
      <c r="D141" s="6"/>
      <c r="E141" s="6">
        <v>116</v>
      </c>
      <c r="F141" s="6"/>
      <c r="G141" s="3">
        <v>5166</v>
      </c>
      <c r="H141" s="6">
        <v>13</v>
      </c>
      <c r="I141" s="6">
        <v>4</v>
      </c>
      <c r="J141" s="3">
        <v>8995</v>
      </c>
      <c r="K141" s="6">
        <v>197</v>
      </c>
      <c r="L141" s="3">
        <v>21129</v>
      </c>
      <c r="M141" s="3">
        <v>35892</v>
      </c>
      <c r="N141" s="16">
        <v>588689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5277</v>
      </c>
      <c r="D142" s="4">
        <v>8</v>
      </c>
      <c r="E142" s="6">
        <v>26</v>
      </c>
      <c r="F142" s="6"/>
      <c r="G142" s="3">
        <v>5046</v>
      </c>
      <c r="H142" s="6">
        <v>205</v>
      </c>
      <c r="I142" s="6">
        <v>3</v>
      </c>
      <c r="J142" s="3">
        <v>15425</v>
      </c>
      <c r="K142" s="6">
        <v>76</v>
      </c>
      <c r="L142" s="3">
        <v>382264</v>
      </c>
      <c r="M142" s="3">
        <v>1117365</v>
      </c>
      <c r="N142" s="16">
        <v>342112</v>
      </c>
      <c r="O142" s="16"/>
    </row>
    <row r="143" spans="1:15" ht="29.5" thickBot="1" x14ac:dyDescent="0.4">
      <c r="A143" s="23">
        <v>141</v>
      </c>
      <c r="B143" s="15" t="s">
        <v>164</v>
      </c>
      <c r="C143" s="3">
        <v>5130</v>
      </c>
      <c r="D143" s="6"/>
      <c r="E143" s="6">
        <v>85</v>
      </c>
      <c r="F143" s="6"/>
      <c r="G143" s="3">
        <v>4975</v>
      </c>
      <c r="H143" s="6">
        <v>70</v>
      </c>
      <c r="I143" s="6"/>
      <c r="J143" s="3">
        <v>3611</v>
      </c>
      <c r="K143" s="6">
        <v>60</v>
      </c>
      <c r="L143" s="3">
        <v>69259</v>
      </c>
      <c r="M143" s="3">
        <v>48755</v>
      </c>
      <c r="N143" s="16">
        <v>1420546</v>
      </c>
      <c r="O143" s="16"/>
    </row>
    <row r="144" spans="1:15" ht="15" thickBot="1" x14ac:dyDescent="0.4">
      <c r="A144" s="23">
        <v>142</v>
      </c>
      <c r="B144" s="15" t="s">
        <v>187</v>
      </c>
      <c r="C144" s="3">
        <v>5110</v>
      </c>
      <c r="D144" s="4">
        <v>54</v>
      </c>
      <c r="E144" s="6">
        <v>112</v>
      </c>
      <c r="F144" s="5">
        <v>5</v>
      </c>
      <c r="G144" s="3">
        <v>2800</v>
      </c>
      <c r="H144" s="3">
        <v>2198</v>
      </c>
      <c r="I144" s="6">
        <v>7</v>
      </c>
      <c r="J144" s="3">
        <v>12761</v>
      </c>
      <c r="K144" s="6">
        <v>280</v>
      </c>
      <c r="L144" s="3">
        <v>28321</v>
      </c>
      <c r="M144" s="3">
        <v>70727</v>
      </c>
      <c r="N144" s="16">
        <v>400425</v>
      </c>
      <c r="O144" s="16"/>
    </row>
    <row r="145" spans="1:15" ht="15" thickBot="1" x14ac:dyDescent="0.4">
      <c r="A145" s="23">
        <v>143</v>
      </c>
      <c r="B145" s="15" t="s">
        <v>150</v>
      </c>
      <c r="C145" s="3">
        <v>5093</v>
      </c>
      <c r="D145" s="6"/>
      <c r="E145" s="6">
        <v>143</v>
      </c>
      <c r="F145" s="6"/>
      <c r="G145" s="3">
        <v>4018</v>
      </c>
      <c r="H145" s="6">
        <v>932</v>
      </c>
      <c r="I145" s="6">
        <v>5</v>
      </c>
      <c r="J145" s="3">
        <v>6463</v>
      </c>
      <c r="K145" s="6">
        <v>181</v>
      </c>
      <c r="L145" s="3">
        <v>27236</v>
      </c>
      <c r="M145" s="3">
        <v>34562</v>
      </c>
      <c r="N145" s="16">
        <v>788043</v>
      </c>
      <c r="O145" s="16"/>
    </row>
    <row r="146" spans="1:15" ht="15" thickBot="1" x14ac:dyDescent="0.4">
      <c r="A146" s="23">
        <v>144</v>
      </c>
      <c r="B146" s="15" t="s">
        <v>113</v>
      </c>
      <c r="C146" s="3">
        <v>5036</v>
      </c>
      <c r="D146" s="6"/>
      <c r="E146" s="6">
        <v>48</v>
      </c>
      <c r="F146" s="6"/>
      <c r="G146" s="3">
        <v>2964</v>
      </c>
      <c r="H146" s="3">
        <v>2024</v>
      </c>
      <c r="I146" s="6">
        <v>5</v>
      </c>
      <c r="J146" s="3">
        <v>18290</v>
      </c>
      <c r="K146" s="6">
        <v>174</v>
      </c>
      <c r="L146" s="3">
        <v>21538</v>
      </c>
      <c r="M146" s="3">
        <v>78221</v>
      </c>
      <c r="N146" s="16">
        <v>275348</v>
      </c>
      <c r="O146" s="16"/>
    </row>
    <row r="147" spans="1:15" ht="15" thickBot="1" x14ac:dyDescent="0.4">
      <c r="A147" s="23">
        <v>145</v>
      </c>
      <c r="B147" s="15" t="s">
        <v>192</v>
      </c>
      <c r="C147" s="3">
        <v>4911</v>
      </c>
      <c r="D147" s="6"/>
      <c r="E147" s="6">
        <v>63</v>
      </c>
      <c r="F147" s="6"/>
      <c r="G147" s="3">
        <v>1924</v>
      </c>
      <c r="H147" s="3">
        <v>2924</v>
      </c>
      <c r="I147" s="6">
        <v>2</v>
      </c>
      <c r="J147" s="3">
        <v>1010</v>
      </c>
      <c r="K147" s="6">
        <v>13</v>
      </c>
      <c r="L147" s="3">
        <v>32711</v>
      </c>
      <c r="M147" s="3">
        <v>6727</v>
      </c>
      <c r="N147" s="16">
        <v>4862330</v>
      </c>
      <c r="O147" s="16"/>
    </row>
    <row r="148" spans="1:15" ht="29.5" thickBot="1" x14ac:dyDescent="0.4">
      <c r="A148" s="23">
        <v>146</v>
      </c>
      <c r="B148" s="15" t="s">
        <v>119</v>
      </c>
      <c r="C148" s="3">
        <v>4732</v>
      </c>
      <c r="D148" s="6"/>
      <c r="E148" s="6">
        <v>37</v>
      </c>
      <c r="F148" s="6"/>
      <c r="G148" s="6">
        <v>98</v>
      </c>
      <c r="H148" s="3">
        <v>4597</v>
      </c>
      <c r="I148" s="6">
        <v>16</v>
      </c>
      <c r="J148" s="3">
        <v>12614</v>
      </c>
      <c r="K148" s="6">
        <v>99</v>
      </c>
      <c r="L148" s="3">
        <v>60432</v>
      </c>
      <c r="M148" s="3">
        <v>161088</v>
      </c>
      <c r="N148" s="16">
        <v>375150</v>
      </c>
      <c r="O148" s="16"/>
    </row>
    <row r="149" spans="1:15" ht="15" thickBot="1" x14ac:dyDescent="0.4">
      <c r="A149" s="23">
        <v>147</v>
      </c>
      <c r="B149" s="15" t="s">
        <v>133</v>
      </c>
      <c r="C149" s="3">
        <v>4724</v>
      </c>
      <c r="D149" s="6"/>
      <c r="E149" s="6">
        <v>45</v>
      </c>
      <c r="F149" s="6"/>
      <c r="G149" s="3">
        <v>4588</v>
      </c>
      <c r="H149" s="6">
        <v>91</v>
      </c>
      <c r="I149" s="6">
        <v>4</v>
      </c>
      <c r="J149" s="3">
        <v>44173</v>
      </c>
      <c r="K149" s="6">
        <v>421</v>
      </c>
      <c r="L149" s="3">
        <v>46072</v>
      </c>
      <c r="M149" s="3">
        <v>430805</v>
      </c>
      <c r="N149" s="16">
        <v>106944</v>
      </c>
      <c r="O149" s="16"/>
    </row>
    <row r="150" spans="1:15" ht="15" thickBot="1" x14ac:dyDescent="0.4">
      <c r="A150" s="23">
        <v>148</v>
      </c>
      <c r="B150" s="15" t="s">
        <v>88</v>
      </c>
      <c r="C150" s="3">
        <v>4564</v>
      </c>
      <c r="D150" s="6"/>
      <c r="E150" s="6">
        <v>69</v>
      </c>
      <c r="F150" s="6"/>
      <c r="G150" s="3">
        <v>3621</v>
      </c>
      <c r="H150" s="6">
        <v>874</v>
      </c>
      <c r="I150" s="6">
        <v>9</v>
      </c>
      <c r="J150" s="3">
        <v>1312</v>
      </c>
      <c r="K150" s="6">
        <v>20</v>
      </c>
      <c r="L150" s="3">
        <v>394631</v>
      </c>
      <c r="M150" s="3">
        <v>113450</v>
      </c>
      <c r="N150" s="16">
        <v>3478467</v>
      </c>
      <c r="O150" s="20"/>
    </row>
    <row r="151" spans="1:15" ht="15" thickBot="1" x14ac:dyDescent="0.4">
      <c r="A151" s="23">
        <v>149</v>
      </c>
      <c r="B151" s="15" t="s">
        <v>176</v>
      </c>
      <c r="C151" s="3">
        <v>4382</v>
      </c>
      <c r="D151" s="6"/>
      <c r="E151" s="6">
        <v>108</v>
      </c>
      <c r="F151" s="6"/>
      <c r="G151" s="3">
        <v>3384</v>
      </c>
      <c r="H151" s="6">
        <v>890</v>
      </c>
      <c r="I151" s="6"/>
      <c r="J151" s="6">
        <v>273</v>
      </c>
      <c r="K151" s="6">
        <v>7</v>
      </c>
      <c r="L151" s="6"/>
      <c r="M151" s="6"/>
      <c r="N151" s="16">
        <v>16063140</v>
      </c>
      <c r="O151" s="16"/>
    </row>
    <row r="152" spans="1:15" ht="15" thickBot="1" x14ac:dyDescent="0.4">
      <c r="A152" s="23">
        <v>150</v>
      </c>
      <c r="B152" s="15" t="s">
        <v>136</v>
      </c>
      <c r="C152" s="3">
        <v>4206</v>
      </c>
      <c r="D152" s="6"/>
      <c r="E152" s="6">
        <v>143</v>
      </c>
      <c r="F152" s="6"/>
      <c r="G152" s="3">
        <v>3012</v>
      </c>
      <c r="H152" s="3">
        <v>1051</v>
      </c>
      <c r="I152" s="6"/>
      <c r="J152" s="6">
        <v>205</v>
      </c>
      <c r="K152" s="6">
        <v>7</v>
      </c>
      <c r="L152" s="3">
        <v>91737</v>
      </c>
      <c r="M152" s="3">
        <v>4481</v>
      </c>
      <c r="N152" s="16">
        <v>20474119</v>
      </c>
      <c r="O152" s="16"/>
    </row>
    <row r="153" spans="1:15" ht="15" thickBot="1" x14ac:dyDescent="0.4">
      <c r="A153" s="23">
        <v>151</v>
      </c>
      <c r="B153" s="15" t="s">
        <v>45</v>
      </c>
      <c r="C153" s="3">
        <v>3913</v>
      </c>
      <c r="D153" s="4">
        <v>11</v>
      </c>
      <c r="E153" s="6">
        <v>60</v>
      </c>
      <c r="F153" s="6"/>
      <c r="G153" s="3">
        <v>3761</v>
      </c>
      <c r="H153" s="6">
        <v>92</v>
      </c>
      <c r="I153" s="6">
        <v>1</v>
      </c>
      <c r="J153" s="6">
        <v>56</v>
      </c>
      <c r="K153" s="6">
        <v>0.9</v>
      </c>
      <c r="L153" s="3">
        <v>977854</v>
      </c>
      <c r="M153" s="3">
        <v>13996</v>
      </c>
      <c r="N153" s="16">
        <v>69868955</v>
      </c>
      <c r="O153" s="16"/>
    </row>
    <row r="154" spans="1:15" ht="15" thickBot="1" x14ac:dyDescent="0.4">
      <c r="A154" s="23">
        <v>152</v>
      </c>
      <c r="B154" s="15" t="s">
        <v>201</v>
      </c>
      <c r="C154" s="3">
        <v>3726</v>
      </c>
      <c r="D154" s="6"/>
      <c r="E154" s="6">
        <v>123</v>
      </c>
      <c r="F154" s="6"/>
      <c r="G154" s="3">
        <v>3582</v>
      </c>
      <c r="H154" s="6">
        <v>21</v>
      </c>
      <c r="I154" s="6"/>
      <c r="J154" s="3">
        <v>1525</v>
      </c>
      <c r="K154" s="6">
        <v>50</v>
      </c>
      <c r="L154" s="3">
        <v>23883</v>
      </c>
      <c r="M154" s="3">
        <v>9777</v>
      </c>
      <c r="N154" s="16">
        <v>2442680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3047</v>
      </c>
      <c r="D155" s="6"/>
      <c r="E155" s="6">
        <v>60</v>
      </c>
      <c r="F155" s="6"/>
      <c r="G155" s="3">
        <v>1290</v>
      </c>
      <c r="H155" s="3">
        <v>1697</v>
      </c>
      <c r="I155" s="6"/>
      <c r="J155" s="6">
        <v>271</v>
      </c>
      <c r="K155" s="6">
        <v>5</v>
      </c>
      <c r="L155" s="3">
        <v>12044</v>
      </c>
      <c r="M155" s="3">
        <v>1071</v>
      </c>
      <c r="N155" s="16">
        <v>11244927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2916</v>
      </c>
      <c r="D156" s="6"/>
      <c r="E156" s="6">
        <v>43</v>
      </c>
      <c r="F156" s="6"/>
      <c r="G156" s="3">
        <v>2579</v>
      </c>
      <c r="H156" s="6">
        <v>294</v>
      </c>
      <c r="I156" s="6"/>
      <c r="J156" s="6">
        <v>238</v>
      </c>
      <c r="K156" s="6">
        <v>4</v>
      </c>
      <c r="L156" s="3">
        <v>294009</v>
      </c>
      <c r="M156" s="3">
        <v>24010</v>
      </c>
      <c r="N156" s="16">
        <v>12245123</v>
      </c>
      <c r="O156" s="16"/>
    </row>
    <row r="157" spans="1:15" ht="15" thickBot="1" x14ac:dyDescent="0.4">
      <c r="A157" s="23">
        <v>155</v>
      </c>
      <c r="B157" s="15" t="s">
        <v>135</v>
      </c>
      <c r="C157" s="3">
        <v>2829</v>
      </c>
      <c r="D157" s="6"/>
      <c r="E157" s="6">
        <v>64</v>
      </c>
      <c r="F157" s="6"/>
      <c r="G157" s="3">
        <v>2209</v>
      </c>
      <c r="H157" s="6">
        <v>556</v>
      </c>
      <c r="I157" s="6"/>
      <c r="J157" s="6">
        <v>339</v>
      </c>
      <c r="K157" s="6">
        <v>8</v>
      </c>
      <c r="L157" s="3">
        <v>141255</v>
      </c>
      <c r="M157" s="3">
        <v>16910</v>
      </c>
      <c r="N157" s="16">
        <v>8353458</v>
      </c>
      <c r="O157" s="16"/>
    </row>
    <row r="158" spans="1:15" ht="29.5" thickBot="1" x14ac:dyDescent="0.4">
      <c r="A158" s="23">
        <v>156</v>
      </c>
      <c r="B158" s="15" t="s">
        <v>90</v>
      </c>
      <c r="C158" s="3">
        <v>2703</v>
      </c>
      <c r="D158" s="6"/>
      <c r="E158" s="6">
        <v>68</v>
      </c>
      <c r="F158" s="6"/>
      <c r="G158" s="3">
        <v>2521</v>
      </c>
      <c r="H158" s="6">
        <v>114</v>
      </c>
      <c r="I158" s="6"/>
      <c r="J158" s="6">
        <v>128</v>
      </c>
      <c r="K158" s="6">
        <v>3</v>
      </c>
      <c r="L158" s="6"/>
      <c r="M158" s="6"/>
      <c r="N158" s="16">
        <v>21123045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2421</v>
      </c>
      <c r="D159" s="6"/>
      <c r="E159" s="6">
        <v>43</v>
      </c>
      <c r="F159" s="6"/>
      <c r="G159" s="3">
        <v>2286</v>
      </c>
      <c r="H159" s="6">
        <v>92</v>
      </c>
      <c r="I159" s="6">
        <v>5</v>
      </c>
      <c r="J159" s="3">
        <v>1219</v>
      </c>
      <c r="K159" s="6">
        <v>22</v>
      </c>
      <c r="L159" s="3">
        <v>29037</v>
      </c>
      <c r="M159" s="3">
        <v>14621</v>
      </c>
      <c r="N159" s="16">
        <v>1985913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2405</v>
      </c>
      <c r="D160" s="6"/>
      <c r="E160" s="6">
        <v>74</v>
      </c>
      <c r="F160" s="6"/>
      <c r="G160" s="3">
        <v>1827</v>
      </c>
      <c r="H160" s="6">
        <v>504</v>
      </c>
      <c r="I160" s="6"/>
      <c r="J160" s="6">
        <v>299</v>
      </c>
      <c r="K160" s="6">
        <v>9</v>
      </c>
      <c r="L160" s="6"/>
      <c r="M160" s="6"/>
      <c r="N160" s="16">
        <v>8039683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2093</v>
      </c>
      <c r="D161" s="6"/>
      <c r="E161" s="6">
        <v>608</v>
      </c>
      <c r="F161" s="6"/>
      <c r="G161" s="3">
        <v>1441</v>
      </c>
      <c r="H161" s="6">
        <v>44</v>
      </c>
      <c r="I161" s="6">
        <v>8</v>
      </c>
      <c r="J161" s="6">
        <v>70</v>
      </c>
      <c r="K161" s="6">
        <v>20</v>
      </c>
      <c r="L161" s="3">
        <v>16769</v>
      </c>
      <c r="M161" s="6">
        <v>557</v>
      </c>
      <c r="N161" s="16">
        <v>30079384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2085</v>
      </c>
      <c r="D162" s="6"/>
      <c r="E162" s="6">
        <v>44</v>
      </c>
      <c r="F162" s="6"/>
      <c r="G162" s="3">
        <v>1276</v>
      </c>
      <c r="H162" s="6">
        <v>765</v>
      </c>
      <c r="I162" s="6"/>
      <c r="J162" s="6">
        <v>970</v>
      </c>
      <c r="K162" s="6">
        <v>20</v>
      </c>
      <c r="L162" s="3">
        <v>25314</v>
      </c>
      <c r="M162" s="3">
        <v>11780</v>
      </c>
      <c r="N162" s="16">
        <v>2148901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2028</v>
      </c>
      <c r="D163" s="4">
        <v>9</v>
      </c>
      <c r="E163" s="6">
        <v>25</v>
      </c>
      <c r="F163" s="6"/>
      <c r="G163" s="3">
        <v>1953</v>
      </c>
      <c r="H163" s="6">
        <v>50</v>
      </c>
      <c r="I163" s="6"/>
      <c r="J163" s="6">
        <v>405</v>
      </c>
      <c r="K163" s="6">
        <v>5</v>
      </c>
      <c r="L163" s="3">
        <v>1230901</v>
      </c>
      <c r="M163" s="3">
        <v>246077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173</v>
      </c>
      <c r="C164" s="3">
        <v>1682</v>
      </c>
      <c r="D164" s="6"/>
      <c r="E164" s="6">
        <v>3</v>
      </c>
      <c r="F164" s="6"/>
      <c r="G164" s="6">
        <v>988</v>
      </c>
      <c r="H164" s="6">
        <v>691</v>
      </c>
      <c r="I164" s="6">
        <v>7</v>
      </c>
      <c r="J164" s="3">
        <v>10234</v>
      </c>
      <c r="K164" s="6">
        <v>18</v>
      </c>
      <c r="L164" s="3">
        <v>18251</v>
      </c>
      <c r="M164" s="3">
        <v>111045</v>
      </c>
      <c r="N164" s="16">
        <v>164357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1633</v>
      </c>
      <c r="D165" s="6"/>
      <c r="E165" s="6">
        <v>101</v>
      </c>
      <c r="F165" s="6"/>
      <c r="G165" s="3">
        <v>1469</v>
      </c>
      <c r="H165" s="6">
        <v>63</v>
      </c>
      <c r="I165" s="6"/>
      <c r="J165" s="6">
        <v>98</v>
      </c>
      <c r="K165" s="6">
        <v>6</v>
      </c>
      <c r="L165" s="6"/>
      <c r="M165" s="6"/>
      <c r="N165" s="16">
        <v>16606319</v>
      </c>
      <c r="O165" s="16"/>
    </row>
    <row r="166" spans="1:15" ht="15" thickBot="1" x14ac:dyDescent="0.4">
      <c r="A166" s="23">
        <v>164</v>
      </c>
      <c r="B166" s="15" t="s">
        <v>154</v>
      </c>
      <c r="C166" s="3">
        <v>1551</v>
      </c>
      <c r="D166" s="6"/>
      <c r="E166" s="6">
        <v>82</v>
      </c>
      <c r="F166" s="6"/>
      <c r="G166" s="3">
        <v>1331</v>
      </c>
      <c r="H166" s="6">
        <v>138</v>
      </c>
      <c r="I166" s="6">
        <v>2</v>
      </c>
      <c r="J166" s="6">
        <v>304</v>
      </c>
      <c r="K166" s="6">
        <v>16</v>
      </c>
      <c r="L166" s="3">
        <v>33078</v>
      </c>
      <c r="M166" s="3">
        <v>6481</v>
      </c>
      <c r="N166" s="16">
        <v>5103464</v>
      </c>
      <c r="O166" s="16"/>
    </row>
    <row r="167" spans="1:15" ht="29.5" thickBot="1" x14ac:dyDescent="0.4">
      <c r="A167" s="23">
        <v>165</v>
      </c>
      <c r="B167" s="15" t="s">
        <v>101</v>
      </c>
      <c r="C167" s="3">
        <v>1395</v>
      </c>
      <c r="D167" s="6"/>
      <c r="E167" s="6">
        <v>43</v>
      </c>
      <c r="F167" s="6"/>
      <c r="G167" s="3">
        <v>1082</v>
      </c>
      <c r="H167" s="6">
        <v>270</v>
      </c>
      <c r="I167" s="6">
        <v>6</v>
      </c>
      <c r="J167" s="3">
        <v>41079</v>
      </c>
      <c r="K167" s="3">
        <v>1266</v>
      </c>
      <c r="L167" s="3">
        <v>14875</v>
      </c>
      <c r="M167" s="3">
        <v>438028</v>
      </c>
      <c r="N167" s="16">
        <v>33959</v>
      </c>
      <c r="O167" s="16"/>
    </row>
    <row r="168" spans="1:15" ht="15" thickBot="1" x14ac:dyDescent="0.4">
      <c r="A168" s="23">
        <v>166</v>
      </c>
      <c r="B168" s="15" t="s">
        <v>93</v>
      </c>
      <c r="C168" s="3">
        <v>1351</v>
      </c>
      <c r="D168" s="6"/>
      <c r="E168" s="6">
        <v>70</v>
      </c>
      <c r="F168" s="6"/>
      <c r="G168" s="3">
        <v>1158</v>
      </c>
      <c r="H168" s="6">
        <v>123</v>
      </c>
      <c r="I168" s="6">
        <v>9</v>
      </c>
      <c r="J168" s="6">
        <v>55</v>
      </c>
      <c r="K168" s="6">
        <v>3</v>
      </c>
      <c r="L168" s="3">
        <v>43087</v>
      </c>
      <c r="M168" s="3">
        <v>1756</v>
      </c>
      <c r="N168" s="16">
        <v>24539167</v>
      </c>
      <c r="O168" s="16"/>
    </row>
    <row r="169" spans="1:15" ht="15" thickBot="1" x14ac:dyDescent="0.4">
      <c r="A169" s="23">
        <v>167</v>
      </c>
      <c r="B169" s="15" t="s">
        <v>108</v>
      </c>
      <c r="C169" s="3">
        <v>1307</v>
      </c>
      <c r="D169" s="4">
        <v>1</v>
      </c>
      <c r="E169" s="6">
        <v>35</v>
      </c>
      <c r="F169" s="6"/>
      <c r="G169" s="3">
        <v>1142</v>
      </c>
      <c r="H169" s="6">
        <v>130</v>
      </c>
      <c r="I169" s="6"/>
      <c r="J169" s="6">
        <v>13</v>
      </c>
      <c r="K169" s="6">
        <v>0.4</v>
      </c>
      <c r="L169" s="3">
        <v>1339465</v>
      </c>
      <c r="M169" s="3">
        <v>13713</v>
      </c>
      <c r="N169" s="16">
        <v>97681252</v>
      </c>
      <c r="O169" s="16"/>
    </row>
    <row r="170" spans="1:15" ht="29.5" thickBot="1" x14ac:dyDescent="0.4">
      <c r="A170" s="23">
        <v>168</v>
      </c>
      <c r="B170" s="15" t="s">
        <v>134</v>
      </c>
      <c r="C170" s="3">
        <v>1112</v>
      </c>
      <c r="D170" s="4">
        <v>3</v>
      </c>
      <c r="E170" s="6">
        <v>8</v>
      </c>
      <c r="F170" s="6"/>
      <c r="G170" s="6">
        <v>883</v>
      </c>
      <c r="H170" s="6">
        <v>221</v>
      </c>
      <c r="I170" s="6">
        <v>11</v>
      </c>
      <c r="J170" s="3">
        <v>29132</v>
      </c>
      <c r="K170" s="6">
        <v>210</v>
      </c>
      <c r="L170" s="3">
        <v>9155</v>
      </c>
      <c r="M170" s="3">
        <v>239842</v>
      </c>
      <c r="N170" s="16">
        <v>38171</v>
      </c>
      <c r="O170" s="16"/>
    </row>
    <row r="171" spans="1:15" ht="29.5" thickBot="1" x14ac:dyDescent="0.4">
      <c r="A171" s="23">
        <v>169</v>
      </c>
      <c r="B171" s="15" t="s">
        <v>99</v>
      </c>
      <c r="C171" s="3">
        <v>1094</v>
      </c>
      <c r="D171" s="6"/>
      <c r="E171" s="6">
        <v>48</v>
      </c>
      <c r="F171" s="6"/>
      <c r="G171" s="6">
        <v>887</v>
      </c>
      <c r="H171" s="6">
        <v>159</v>
      </c>
      <c r="I171" s="6">
        <v>10</v>
      </c>
      <c r="J171" s="3">
        <v>6270</v>
      </c>
      <c r="K171" s="6">
        <v>275</v>
      </c>
      <c r="L171" s="3">
        <v>189738</v>
      </c>
      <c r="M171" s="3">
        <v>1087386</v>
      </c>
      <c r="N171" s="16">
        <v>174490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996</v>
      </c>
      <c r="D172" s="6"/>
      <c r="E172" s="6">
        <v>25</v>
      </c>
      <c r="F172" s="6"/>
      <c r="G172" s="6">
        <v>890</v>
      </c>
      <c r="H172" s="6">
        <v>81</v>
      </c>
      <c r="I172" s="6">
        <v>6</v>
      </c>
      <c r="J172" s="3">
        <v>23127</v>
      </c>
      <c r="K172" s="6">
        <v>581</v>
      </c>
      <c r="L172" s="3">
        <v>7088</v>
      </c>
      <c r="M172" s="3">
        <v>164585</v>
      </c>
      <c r="N172" s="16">
        <v>43066</v>
      </c>
      <c r="O172" s="16"/>
    </row>
    <row r="173" spans="1:15" ht="58.5" thickBot="1" x14ac:dyDescent="0.4">
      <c r="A173" s="23">
        <v>171</v>
      </c>
      <c r="B173" s="15" t="s">
        <v>202</v>
      </c>
      <c r="C173" s="6">
        <v>979</v>
      </c>
      <c r="D173" s="6"/>
      <c r="E173" s="6">
        <v>17</v>
      </c>
      <c r="F173" s="6"/>
      <c r="G173" s="6">
        <v>920</v>
      </c>
      <c r="H173" s="6">
        <v>42</v>
      </c>
      <c r="I173" s="6"/>
      <c r="J173" s="3">
        <v>4435</v>
      </c>
      <c r="K173" s="6">
        <v>77</v>
      </c>
      <c r="L173" s="3">
        <v>7465</v>
      </c>
      <c r="M173" s="3">
        <v>33819</v>
      </c>
      <c r="N173" s="16">
        <v>220735</v>
      </c>
      <c r="O173" s="16"/>
    </row>
    <row r="174" spans="1:15" ht="15" thickBot="1" x14ac:dyDescent="0.4">
      <c r="A174" s="23">
        <v>172</v>
      </c>
      <c r="B174" s="15" t="s">
        <v>125</v>
      </c>
      <c r="C174" s="6">
        <v>958</v>
      </c>
      <c r="D174" s="4">
        <v>5</v>
      </c>
      <c r="E174" s="6">
        <v>4</v>
      </c>
      <c r="F174" s="5">
        <v>1</v>
      </c>
      <c r="G174" s="6">
        <v>860</v>
      </c>
      <c r="H174" s="6">
        <v>94</v>
      </c>
      <c r="I174" s="6">
        <v>5</v>
      </c>
      <c r="J174" s="3">
        <v>28438</v>
      </c>
      <c r="K174" s="6">
        <v>119</v>
      </c>
      <c r="L174" s="3">
        <v>83999</v>
      </c>
      <c r="M174" s="3">
        <v>2493514</v>
      </c>
      <c r="N174" s="16">
        <v>33687</v>
      </c>
      <c r="O174" s="16"/>
    </row>
    <row r="175" spans="1:15" ht="44" thickBot="1" x14ac:dyDescent="0.4">
      <c r="A175" s="23">
        <v>173</v>
      </c>
      <c r="B175" s="15" t="s">
        <v>191</v>
      </c>
      <c r="C175" s="6">
        <v>746</v>
      </c>
      <c r="D175" s="6"/>
      <c r="E175" s="6">
        <v>6</v>
      </c>
      <c r="F175" s="6"/>
      <c r="G175" s="6">
        <v>700</v>
      </c>
      <c r="H175" s="6">
        <v>40</v>
      </c>
      <c r="I175" s="6">
        <v>1</v>
      </c>
      <c r="J175" s="3">
        <v>19167</v>
      </c>
      <c r="K175" s="6">
        <v>154</v>
      </c>
      <c r="L175" s="3">
        <v>6244</v>
      </c>
      <c r="M175" s="3">
        <v>160428</v>
      </c>
      <c r="N175" s="16">
        <v>38921</v>
      </c>
      <c r="O175" s="16"/>
    </row>
    <row r="176" spans="1:15" ht="20.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O176" s="16"/>
    </row>
    <row r="177" spans="1:15" ht="29.5" thickBot="1" x14ac:dyDescent="0.4">
      <c r="A177" s="23">
        <v>175</v>
      </c>
      <c r="B177" s="15" t="s">
        <v>153</v>
      </c>
      <c r="C177" s="6">
        <v>690</v>
      </c>
      <c r="D177" s="6"/>
      <c r="E177" s="6">
        <v>12</v>
      </c>
      <c r="F177" s="6"/>
      <c r="G177" s="6">
        <v>598</v>
      </c>
      <c r="H177" s="6">
        <v>80</v>
      </c>
      <c r="I177" s="6">
        <v>7</v>
      </c>
      <c r="J177" s="3">
        <v>17728</v>
      </c>
      <c r="K177" s="6">
        <v>308</v>
      </c>
      <c r="L177" s="3">
        <v>7149</v>
      </c>
      <c r="M177" s="3">
        <v>183675</v>
      </c>
      <c r="N177" s="16">
        <v>38922</v>
      </c>
      <c r="O177" s="16"/>
    </row>
    <row r="178" spans="1:15" ht="15" thickBot="1" x14ac:dyDescent="0.4">
      <c r="A178" s="23">
        <v>176</v>
      </c>
      <c r="B178" s="15" t="s">
        <v>206</v>
      </c>
      <c r="C178" s="6">
        <v>656</v>
      </c>
      <c r="D178" s="6"/>
      <c r="E178" s="6">
        <v>1</v>
      </c>
      <c r="F178" s="6"/>
      <c r="G178" s="6">
        <v>575</v>
      </c>
      <c r="H178" s="6">
        <v>80</v>
      </c>
      <c r="I178" s="6"/>
      <c r="J178" s="6">
        <v>55</v>
      </c>
      <c r="K178" s="6">
        <v>0.08</v>
      </c>
      <c r="L178" s="3">
        <v>62215</v>
      </c>
      <c r="M178" s="3">
        <v>5173</v>
      </c>
      <c r="N178" s="16">
        <v>12026198</v>
      </c>
      <c r="O178" s="16"/>
    </row>
    <row r="179" spans="1:15" ht="15" thickBot="1" x14ac:dyDescent="0.4">
      <c r="A179" s="23">
        <v>177</v>
      </c>
      <c r="B179" s="15" t="s">
        <v>170</v>
      </c>
      <c r="C179" s="6">
        <v>629</v>
      </c>
      <c r="D179" s="4">
        <v>47</v>
      </c>
      <c r="E179" s="6"/>
      <c r="F179" s="6"/>
      <c r="G179" s="6">
        <v>340</v>
      </c>
      <c r="H179" s="6">
        <v>289</v>
      </c>
      <c r="I179" s="6">
        <v>3</v>
      </c>
      <c r="J179" s="6">
        <v>191</v>
      </c>
      <c r="K179" s="6"/>
      <c r="L179" s="3">
        <v>111614</v>
      </c>
      <c r="M179" s="3">
        <v>33835</v>
      </c>
      <c r="N179" s="16">
        <v>3298791</v>
      </c>
      <c r="O179" s="16"/>
    </row>
    <row r="180" spans="1:15" ht="15" thickBot="1" x14ac:dyDescent="0.4">
      <c r="A180" s="23">
        <v>178</v>
      </c>
      <c r="B180" s="15" t="s">
        <v>95</v>
      </c>
      <c r="C180" s="6">
        <v>617</v>
      </c>
      <c r="D180" s="4">
        <v>6</v>
      </c>
      <c r="E180" s="6">
        <v>7</v>
      </c>
      <c r="F180" s="6"/>
      <c r="G180" s="6">
        <v>548</v>
      </c>
      <c r="H180" s="6">
        <v>62</v>
      </c>
      <c r="I180" s="6"/>
      <c r="J180" s="6">
        <v>26</v>
      </c>
      <c r="K180" s="6">
        <v>0.3</v>
      </c>
      <c r="L180" s="3">
        <v>107410</v>
      </c>
      <c r="M180" s="3">
        <v>4507</v>
      </c>
      <c r="N180" s="16">
        <v>23833763</v>
      </c>
      <c r="O180" s="16"/>
    </row>
    <row r="181" spans="1:15" ht="44" thickBot="1" x14ac:dyDescent="0.4">
      <c r="A181" s="23">
        <v>179</v>
      </c>
      <c r="B181" s="15" t="s">
        <v>209</v>
      </c>
      <c r="C181" s="6">
        <v>604</v>
      </c>
      <c r="D181" s="6"/>
      <c r="E181" s="6">
        <v>7</v>
      </c>
      <c r="F181" s="6"/>
      <c r="G181" s="6">
        <v>586</v>
      </c>
      <c r="H181" s="6">
        <v>11</v>
      </c>
      <c r="I181" s="6"/>
      <c r="J181" s="6">
        <v>67</v>
      </c>
      <c r="K181" s="6">
        <v>0.8</v>
      </c>
      <c r="L181" s="3">
        <v>30027</v>
      </c>
      <c r="M181" s="3">
        <v>3332</v>
      </c>
      <c r="N181" s="16">
        <v>9012632</v>
      </c>
      <c r="O181" s="16"/>
    </row>
    <row r="182" spans="1:15" ht="15" thickBot="1" x14ac:dyDescent="0.4">
      <c r="A182" s="23">
        <v>180</v>
      </c>
      <c r="B182" s="15" t="s">
        <v>232</v>
      </c>
      <c r="C182" s="6">
        <v>596</v>
      </c>
      <c r="D182" s="6"/>
      <c r="E182" s="6">
        <v>7</v>
      </c>
      <c r="F182" s="6"/>
      <c r="G182" s="6">
        <v>572</v>
      </c>
      <c r="H182" s="6">
        <v>17</v>
      </c>
      <c r="I182" s="6"/>
      <c r="J182" s="6">
        <v>680</v>
      </c>
      <c r="K182" s="6">
        <v>8</v>
      </c>
      <c r="L182" s="6"/>
      <c r="M182" s="6"/>
      <c r="N182" s="16">
        <v>876753</v>
      </c>
      <c r="O182" s="16"/>
    </row>
    <row r="183" spans="1:15" ht="15" thickBot="1" x14ac:dyDescent="0.4">
      <c r="A183" s="23">
        <v>181</v>
      </c>
      <c r="B183" s="15" t="s">
        <v>131</v>
      </c>
      <c r="C183" s="6">
        <v>581</v>
      </c>
      <c r="D183" s="6"/>
      <c r="E183" s="6">
        <v>3</v>
      </c>
      <c r="F183" s="6"/>
      <c r="G183" s="6">
        <v>507</v>
      </c>
      <c r="H183" s="6">
        <v>71</v>
      </c>
      <c r="I183" s="6">
        <v>5</v>
      </c>
      <c r="J183" s="3">
        <v>14765</v>
      </c>
      <c r="K183" s="6">
        <v>76</v>
      </c>
      <c r="L183" s="3">
        <v>51953</v>
      </c>
      <c r="M183" s="3">
        <v>1320246</v>
      </c>
      <c r="N183" s="16">
        <v>39351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551</v>
      </c>
      <c r="D184" s="6"/>
      <c r="E184" s="6"/>
      <c r="F184" s="6"/>
      <c r="G184" s="6">
        <v>473</v>
      </c>
      <c r="H184" s="6">
        <v>78</v>
      </c>
      <c r="I184" s="6"/>
      <c r="J184" s="6">
        <v>155</v>
      </c>
      <c r="K184" s="6"/>
      <c r="L184" s="3">
        <v>21655</v>
      </c>
      <c r="M184" s="3">
        <v>6073</v>
      </c>
      <c r="N184" s="16">
        <v>3565528</v>
      </c>
      <c r="O184" s="20"/>
    </row>
    <row r="185" spans="1:15" ht="15" thickBot="1" x14ac:dyDescent="0.4">
      <c r="A185" s="23">
        <v>183</v>
      </c>
      <c r="B185" s="15" t="s">
        <v>158</v>
      </c>
      <c r="C185" s="6">
        <v>509</v>
      </c>
      <c r="D185" s="6"/>
      <c r="E185" s="6">
        <v>21</v>
      </c>
      <c r="F185" s="6"/>
      <c r="G185" s="6">
        <v>183</v>
      </c>
      <c r="H185" s="6">
        <v>305</v>
      </c>
      <c r="I185" s="6">
        <v>7</v>
      </c>
      <c r="J185" s="6">
        <v>8</v>
      </c>
      <c r="K185" s="6">
        <v>0.3</v>
      </c>
      <c r="L185" s="6"/>
      <c r="M185" s="6"/>
      <c r="N185" s="16">
        <v>60385784</v>
      </c>
      <c r="O185" s="16"/>
    </row>
    <row r="186" spans="1:15" ht="29.5" thickBot="1" x14ac:dyDescent="0.4">
      <c r="A186" s="23">
        <v>184</v>
      </c>
      <c r="B186" s="15" t="s">
        <v>117</v>
      </c>
      <c r="C186" s="6">
        <v>499</v>
      </c>
      <c r="D186" s="6"/>
      <c r="E186" s="6"/>
      <c r="F186" s="6"/>
      <c r="G186" s="6">
        <v>497</v>
      </c>
      <c r="H186" s="6">
        <v>2</v>
      </c>
      <c r="I186" s="6"/>
      <c r="J186" s="3">
        <v>10197</v>
      </c>
      <c r="K186" s="6"/>
      <c r="L186" s="3">
        <v>164290</v>
      </c>
      <c r="M186" s="3">
        <v>3357242</v>
      </c>
      <c r="N186" s="16">
        <v>48936</v>
      </c>
      <c r="O186" s="16"/>
    </row>
    <row r="187" spans="1:15" ht="29.5" thickBot="1" x14ac:dyDescent="0.4">
      <c r="A187" s="23">
        <v>185</v>
      </c>
      <c r="B187" s="15" t="s">
        <v>102</v>
      </c>
      <c r="C187" s="6">
        <v>494</v>
      </c>
      <c r="D187" s="6"/>
      <c r="E187" s="6">
        <v>10</v>
      </c>
      <c r="F187" s="6"/>
      <c r="G187" s="6">
        <v>433</v>
      </c>
      <c r="H187" s="6">
        <v>51</v>
      </c>
      <c r="I187" s="6"/>
      <c r="J187" s="6">
        <v>388</v>
      </c>
      <c r="K187" s="6">
        <v>8</v>
      </c>
      <c r="L187" s="3">
        <v>289552</v>
      </c>
      <c r="M187" s="3">
        <v>227528</v>
      </c>
      <c r="N187" s="16">
        <v>1272600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379</v>
      </c>
      <c r="D188" s="4">
        <v>1</v>
      </c>
      <c r="E188" s="6"/>
      <c r="F188" s="6"/>
      <c r="G188" s="6">
        <v>360</v>
      </c>
      <c r="H188" s="6">
        <v>19</v>
      </c>
      <c r="I188" s="6"/>
      <c r="J188" s="6">
        <v>489</v>
      </c>
      <c r="K188" s="6"/>
      <c r="L188" s="3">
        <v>195276</v>
      </c>
      <c r="M188" s="3">
        <v>251993</v>
      </c>
      <c r="N188" s="16">
        <v>774925</v>
      </c>
      <c r="O188" s="16"/>
    </row>
    <row r="189" spans="1:15" ht="29.5" thickBot="1" x14ac:dyDescent="0.4">
      <c r="A189" s="23">
        <v>187</v>
      </c>
      <c r="B189" s="15" t="s">
        <v>115</v>
      </c>
      <c r="C189" s="6">
        <v>368</v>
      </c>
      <c r="D189" s="6"/>
      <c r="E189" s="6">
        <v>25</v>
      </c>
      <c r="F189" s="6"/>
      <c r="G189" s="6">
        <v>332</v>
      </c>
      <c r="H189" s="6">
        <v>11</v>
      </c>
      <c r="I189" s="6">
        <v>1</v>
      </c>
      <c r="J189" s="3">
        <v>4319</v>
      </c>
      <c r="K189" s="6">
        <v>293</v>
      </c>
      <c r="L189" s="3">
        <v>17703</v>
      </c>
      <c r="M189" s="3">
        <v>207757</v>
      </c>
      <c r="N189" s="16">
        <v>85210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306</v>
      </c>
      <c r="D190" s="4">
        <v>1</v>
      </c>
      <c r="E190" s="6"/>
      <c r="F190" s="6"/>
      <c r="G190" s="6">
        <v>295</v>
      </c>
      <c r="H190" s="6">
        <v>11</v>
      </c>
      <c r="I190" s="6"/>
      <c r="J190" s="6">
        <v>18</v>
      </c>
      <c r="K190" s="6"/>
      <c r="L190" s="3">
        <v>219004</v>
      </c>
      <c r="M190" s="3">
        <v>13029</v>
      </c>
      <c r="N190" s="16">
        <v>16809036</v>
      </c>
      <c r="O190" s="18"/>
    </row>
    <row r="191" spans="1:15" ht="29.5" thickBot="1" x14ac:dyDescent="0.4">
      <c r="A191" s="23">
        <v>189</v>
      </c>
      <c r="B191" s="15" t="s">
        <v>145</v>
      </c>
      <c r="C191" s="6">
        <v>261</v>
      </c>
      <c r="D191" s="6"/>
      <c r="E191" s="6">
        <v>2</v>
      </c>
      <c r="F191" s="6"/>
      <c r="G191" s="6">
        <v>245</v>
      </c>
      <c r="H191" s="6">
        <v>14</v>
      </c>
      <c r="I191" s="6">
        <v>1</v>
      </c>
      <c r="J191" s="3">
        <v>3953</v>
      </c>
      <c r="K191" s="6">
        <v>30</v>
      </c>
      <c r="L191" s="3">
        <v>50820</v>
      </c>
      <c r="M191" s="3">
        <v>769732</v>
      </c>
      <c r="N191" s="16">
        <v>66023</v>
      </c>
      <c r="O191" s="16"/>
    </row>
    <row r="192" spans="1:15" ht="29.5" thickBot="1" x14ac:dyDescent="0.4">
      <c r="A192" s="23">
        <v>190</v>
      </c>
      <c r="B192" s="15" t="s">
        <v>137</v>
      </c>
      <c r="C192" s="6">
        <v>255</v>
      </c>
      <c r="D192" s="6"/>
      <c r="E192" s="6">
        <v>7</v>
      </c>
      <c r="F192" s="6"/>
      <c r="G192" s="6">
        <v>241</v>
      </c>
      <c r="H192" s="6">
        <v>7</v>
      </c>
      <c r="I192" s="6"/>
      <c r="J192" s="6">
        <v>887</v>
      </c>
      <c r="K192" s="6">
        <v>24</v>
      </c>
      <c r="L192" s="3">
        <v>44146</v>
      </c>
      <c r="M192" s="3">
        <v>153544</v>
      </c>
      <c r="N192" s="16">
        <v>287514</v>
      </c>
      <c r="O192" s="20"/>
    </row>
    <row r="193" spans="1:15" ht="15" thickBot="1" x14ac:dyDescent="0.4">
      <c r="A193" s="23">
        <v>191</v>
      </c>
      <c r="B193" s="15" t="s">
        <v>144</v>
      </c>
      <c r="C193" s="6">
        <v>227</v>
      </c>
      <c r="D193" s="6"/>
      <c r="E193" s="6">
        <v>9</v>
      </c>
      <c r="F193" s="6"/>
      <c r="G193" s="6">
        <v>200</v>
      </c>
      <c r="H193" s="6">
        <v>18</v>
      </c>
      <c r="I193" s="6"/>
      <c r="J193" s="3">
        <v>3650</v>
      </c>
      <c r="K193" s="6">
        <v>145</v>
      </c>
      <c r="L193" s="3">
        <v>100048</v>
      </c>
      <c r="M193" s="3">
        <v>1608825</v>
      </c>
      <c r="N193" s="16">
        <v>62187</v>
      </c>
      <c r="O193" s="20"/>
    </row>
    <row r="194" spans="1:15" ht="29.5" thickBot="1" x14ac:dyDescent="0.4">
      <c r="A194" s="23">
        <v>192</v>
      </c>
      <c r="B194" s="15" t="s">
        <v>174</v>
      </c>
      <c r="C194" s="6">
        <v>204</v>
      </c>
      <c r="D194" s="6"/>
      <c r="E194" s="6">
        <v>2</v>
      </c>
      <c r="F194" s="6"/>
      <c r="G194" s="6">
        <v>60</v>
      </c>
      <c r="H194" s="6">
        <v>142</v>
      </c>
      <c r="I194" s="6"/>
      <c r="J194" s="3">
        <v>1109</v>
      </c>
      <c r="K194" s="6">
        <v>11</v>
      </c>
      <c r="L194" s="3">
        <v>14591</v>
      </c>
      <c r="M194" s="3">
        <v>79317</v>
      </c>
      <c r="N194" s="16">
        <v>183957</v>
      </c>
      <c r="O194" s="16"/>
    </row>
    <row r="195" spans="1:15" ht="29.5" thickBot="1" x14ac:dyDescent="0.4">
      <c r="A195" s="23">
        <v>193</v>
      </c>
      <c r="B195" s="15" t="s">
        <v>184</v>
      </c>
      <c r="C195" s="6">
        <v>163</v>
      </c>
      <c r="D195" s="6"/>
      <c r="E195" s="6"/>
      <c r="F195" s="6"/>
      <c r="G195" s="6">
        <v>159</v>
      </c>
      <c r="H195" s="6">
        <v>4</v>
      </c>
      <c r="I195" s="6"/>
      <c r="J195" s="3">
        <v>1653</v>
      </c>
      <c r="K195" s="6"/>
      <c r="L195" s="3">
        <v>5200</v>
      </c>
      <c r="M195" s="3">
        <v>52746</v>
      </c>
      <c r="N195" s="16">
        <v>98586</v>
      </c>
      <c r="O195" s="16"/>
    </row>
    <row r="196" spans="1:15" ht="58.5" thickBot="1" x14ac:dyDescent="0.4">
      <c r="A196" s="23">
        <v>194</v>
      </c>
      <c r="B196" s="15" t="s">
        <v>208</v>
      </c>
      <c r="C196" s="6">
        <v>158</v>
      </c>
      <c r="D196" s="6"/>
      <c r="E196" s="6">
        <v>3</v>
      </c>
      <c r="F196" s="6"/>
      <c r="G196" s="6">
        <v>152</v>
      </c>
      <c r="H196" s="6">
        <v>3</v>
      </c>
      <c r="I196" s="6"/>
      <c r="J196" s="3">
        <v>6003</v>
      </c>
      <c r="K196" s="6">
        <v>114</v>
      </c>
      <c r="L196" s="3">
        <v>3539</v>
      </c>
      <c r="M196" s="3">
        <v>134471</v>
      </c>
      <c r="N196" s="16">
        <v>26318</v>
      </c>
      <c r="O196" s="16"/>
    </row>
    <row r="197" spans="1:15" ht="15" thickBot="1" x14ac:dyDescent="0.4">
      <c r="A197" s="29">
        <v>195</v>
      </c>
      <c r="B197" s="26" t="s">
        <v>122</v>
      </c>
      <c r="C197" s="27">
        <v>148</v>
      </c>
      <c r="D197" s="27"/>
      <c r="E197" s="27">
        <v>3</v>
      </c>
      <c r="F197" s="27"/>
      <c r="G197" s="27">
        <v>145</v>
      </c>
      <c r="H197" s="27">
        <v>0</v>
      </c>
      <c r="I197" s="27"/>
      <c r="J197" s="27">
        <v>337</v>
      </c>
      <c r="K197" s="27">
        <v>7</v>
      </c>
      <c r="L197" s="28">
        <v>74669</v>
      </c>
      <c r="M197" s="28">
        <v>170044</v>
      </c>
      <c r="N197" s="18">
        <v>439117</v>
      </c>
      <c r="O197" s="16"/>
    </row>
    <row r="198" spans="1:15" ht="44" thickBot="1" x14ac:dyDescent="0.4">
      <c r="A198" s="23">
        <v>196</v>
      </c>
      <c r="B198" s="15" t="s">
        <v>161</v>
      </c>
      <c r="C198" s="6">
        <v>139</v>
      </c>
      <c r="D198" s="6"/>
      <c r="E198" s="6">
        <v>4</v>
      </c>
      <c r="F198" s="6"/>
      <c r="G198" s="6">
        <v>128</v>
      </c>
      <c r="H198" s="6">
        <v>7</v>
      </c>
      <c r="I198" s="6"/>
      <c r="J198" s="3">
        <v>1415</v>
      </c>
      <c r="K198" s="6">
        <v>41</v>
      </c>
      <c r="L198" s="3">
        <v>4386</v>
      </c>
      <c r="M198" s="3">
        <v>44643</v>
      </c>
      <c r="N198" s="16">
        <v>98246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127</v>
      </c>
      <c r="D199" s="6"/>
      <c r="E199" s="6"/>
      <c r="F199" s="6"/>
      <c r="G199" s="6">
        <v>94</v>
      </c>
      <c r="H199" s="6">
        <v>33</v>
      </c>
      <c r="I199" s="6"/>
      <c r="J199" s="3">
        <v>12843</v>
      </c>
      <c r="K199" s="6"/>
      <c r="L199" s="3">
        <v>4767</v>
      </c>
      <c r="M199" s="3">
        <v>482051</v>
      </c>
      <c r="N199" s="16">
        <v>9889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84</v>
      </c>
      <c r="D200" s="6"/>
      <c r="E200" s="6"/>
      <c r="F200" s="6"/>
      <c r="G200" s="6">
        <v>78</v>
      </c>
      <c r="H200" s="6">
        <v>6</v>
      </c>
      <c r="I200" s="6"/>
      <c r="J200" s="6">
        <v>756</v>
      </c>
      <c r="K200" s="6"/>
      <c r="L200" s="3">
        <v>8815</v>
      </c>
      <c r="M200" s="3">
        <v>79358</v>
      </c>
      <c r="N200" s="16">
        <v>111079</v>
      </c>
      <c r="O200" s="20"/>
    </row>
    <row r="201" spans="1:15" ht="15" thickBot="1" x14ac:dyDescent="0.4">
      <c r="A201" s="23">
        <v>199</v>
      </c>
      <c r="B201" s="15" t="s">
        <v>167</v>
      </c>
      <c r="C201" s="6">
        <v>72</v>
      </c>
      <c r="D201" s="6"/>
      <c r="E201" s="6"/>
      <c r="F201" s="6"/>
      <c r="G201" s="6">
        <v>55</v>
      </c>
      <c r="H201" s="6">
        <v>17</v>
      </c>
      <c r="I201" s="6"/>
      <c r="J201" s="6">
        <v>999</v>
      </c>
      <c r="K201" s="6"/>
      <c r="L201" s="3">
        <v>5160</v>
      </c>
      <c r="M201" s="3">
        <v>71611</v>
      </c>
      <c r="N201" s="16">
        <v>72056</v>
      </c>
      <c r="O201" s="16"/>
    </row>
    <row r="202" spans="1:15" ht="44" thickBot="1" x14ac:dyDescent="0.4">
      <c r="A202" s="29">
        <v>200</v>
      </c>
      <c r="B202" s="26" t="s">
        <v>205</v>
      </c>
      <c r="C202" s="27">
        <v>71</v>
      </c>
      <c r="D202" s="27"/>
      <c r="E202" s="27">
        <v>1</v>
      </c>
      <c r="F202" s="27"/>
      <c r="G202" s="27">
        <v>70</v>
      </c>
      <c r="H202" s="27">
        <v>0</v>
      </c>
      <c r="I202" s="27"/>
      <c r="J202" s="28">
        <v>2342</v>
      </c>
      <c r="K202" s="27">
        <v>33</v>
      </c>
      <c r="L202" s="28">
        <v>5193</v>
      </c>
      <c r="M202" s="28">
        <v>171330</v>
      </c>
      <c r="N202" s="18">
        <v>30310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6492</v>
      </c>
      <c r="N203" s="20">
        <v>652781</v>
      </c>
      <c r="O203" s="16"/>
    </row>
    <row r="204" spans="1:15" ht="15" thickBot="1" x14ac:dyDescent="0.4">
      <c r="A204" s="23">
        <v>202</v>
      </c>
      <c r="B204" s="15" t="s">
        <v>177</v>
      </c>
      <c r="C204" s="6">
        <v>41</v>
      </c>
      <c r="D204" s="6"/>
      <c r="E204" s="6"/>
      <c r="F204" s="6"/>
      <c r="G204" s="6">
        <v>30</v>
      </c>
      <c r="H204" s="6">
        <v>11</v>
      </c>
      <c r="I204" s="6"/>
      <c r="J204" s="6">
        <v>364</v>
      </c>
      <c r="K204" s="6"/>
      <c r="L204" s="3">
        <v>6252</v>
      </c>
      <c r="M204" s="3">
        <v>55461</v>
      </c>
      <c r="N204" s="16">
        <v>112728</v>
      </c>
      <c r="O204" s="16"/>
    </row>
    <row r="205" spans="1:15" ht="15" thickBot="1" x14ac:dyDescent="0.4">
      <c r="A205" s="29">
        <v>203</v>
      </c>
      <c r="B205" s="26" t="s">
        <v>168</v>
      </c>
      <c r="C205" s="27">
        <v>35</v>
      </c>
      <c r="D205" s="27"/>
      <c r="E205" s="27">
        <v>2</v>
      </c>
      <c r="F205" s="27"/>
      <c r="G205" s="27">
        <v>33</v>
      </c>
      <c r="H205" s="27">
        <v>0</v>
      </c>
      <c r="I205" s="27"/>
      <c r="J205" s="27">
        <v>39</v>
      </c>
      <c r="K205" s="27">
        <v>2</v>
      </c>
      <c r="L205" s="28">
        <v>15235</v>
      </c>
      <c r="M205" s="28">
        <v>16947</v>
      </c>
      <c r="N205" s="18">
        <v>898991</v>
      </c>
      <c r="O205" s="20"/>
    </row>
    <row r="206" spans="1:15" ht="44" thickBot="1" x14ac:dyDescent="0.4">
      <c r="A206" s="24">
        <v>204</v>
      </c>
      <c r="B206" s="19" t="s">
        <v>165</v>
      </c>
      <c r="C206" s="8">
        <v>32</v>
      </c>
      <c r="D206" s="8"/>
      <c r="E206" s="8"/>
      <c r="F206" s="8"/>
      <c r="G206" s="8">
        <v>32</v>
      </c>
      <c r="H206" s="8">
        <v>0</v>
      </c>
      <c r="I206" s="8"/>
      <c r="J206" s="8">
        <v>112</v>
      </c>
      <c r="K206" s="8"/>
      <c r="L206" s="9">
        <v>17179</v>
      </c>
      <c r="M206" s="9">
        <v>59947</v>
      </c>
      <c r="N206" s="20">
        <v>286571</v>
      </c>
      <c r="O206" s="16"/>
    </row>
    <row r="207" spans="1:15" ht="29.5" thickBot="1" x14ac:dyDescent="0.4">
      <c r="A207" s="24">
        <v>205</v>
      </c>
      <c r="B207" s="19" t="s">
        <v>210</v>
      </c>
      <c r="C207" s="8">
        <v>30</v>
      </c>
      <c r="D207" s="8"/>
      <c r="E207" s="8"/>
      <c r="F207" s="8"/>
      <c r="G207" s="8">
        <v>30</v>
      </c>
      <c r="H207" s="8">
        <v>0</v>
      </c>
      <c r="I207" s="8"/>
      <c r="J207" s="8">
        <v>23</v>
      </c>
      <c r="K207" s="8"/>
      <c r="L207" s="9">
        <v>12487</v>
      </c>
      <c r="M207" s="9">
        <v>9402</v>
      </c>
      <c r="N207" s="20">
        <v>1328165</v>
      </c>
      <c r="O207" s="18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6"/>
    </row>
    <row r="209" spans="1:15" ht="15" thickBot="1" x14ac:dyDescent="0.4">
      <c r="A209" s="23">
        <v>207</v>
      </c>
      <c r="B209" s="15" t="s">
        <v>169</v>
      </c>
      <c r="C209" s="6">
        <v>25</v>
      </c>
      <c r="D209" s="6"/>
      <c r="E209" s="6"/>
      <c r="F209" s="6"/>
      <c r="G209" s="6">
        <v>23</v>
      </c>
      <c r="H209" s="6">
        <v>2</v>
      </c>
      <c r="I209" s="6"/>
      <c r="J209" s="6">
        <v>3</v>
      </c>
      <c r="K209" s="6"/>
      <c r="L209" s="3">
        <v>74068</v>
      </c>
      <c r="M209" s="3">
        <v>10123</v>
      </c>
      <c r="N209" s="16">
        <v>7316628</v>
      </c>
      <c r="O209" s="1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63153</v>
      </c>
      <c r="N210" s="20">
        <v>53347</v>
      </c>
      <c r="O210" s="20"/>
    </row>
    <row r="211" spans="1:15" ht="29.5" thickBot="1" x14ac:dyDescent="0.4">
      <c r="A211" s="24">
        <v>209</v>
      </c>
      <c r="B211" s="19" t="s">
        <v>182</v>
      </c>
      <c r="C211" s="8">
        <v>18</v>
      </c>
      <c r="D211" s="8"/>
      <c r="E211" s="8"/>
      <c r="F211" s="8"/>
      <c r="G211" s="8">
        <v>18</v>
      </c>
      <c r="H211" s="8">
        <v>0</v>
      </c>
      <c r="I211" s="8"/>
      <c r="J211" s="8">
        <v>317</v>
      </c>
      <c r="K211" s="8"/>
      <c r="L211" s="9">
        <v>12578</v>
      </c>
      <c r="M211" s="9">
        <v>221409</v>
      </c>
      <c r="N211" s="20">
        <v>56809</v>
      </c>
      <c r="O211" s="20"/>
    </row>
    <row r="212" spans="1:15" ht="29.5" thickBot="1" x14ac:dyDescent="0.4">
      <c r="A212" s="23">
        <v>210</v>
      </c>
      <c r="B212" s="15" t="s">
        <v>200</v>
      </c>
      <c r="C212" s="6">
        <v>16</v>
      </c>
      <c r="D212" s="6"/>
      <c r="E212" s="6"/>
      <c r="F212" s="6"/>
      <c r="G212" s="6">
        <v>13</v>
      </c>
      <c r="H212" s="6">
        <v>3</v>
      </c>
      <c r="I212" s="6"/>
      <c r="J212" s="3">
        <v>4547</v>
      </c>
      <c r="K212" s="6"/>
      <c r="L212" s="3">
        <v>3977</v>
      </c>
      <c r="M212" s="3">
        <v>1130151</v>
      </c>
      <c r="N212" s="16">
        <v>3519</v>
      </c>
      <c r="O212" s="20"/>
    </row>
    <row r="213" spans="1:15" ht="58.5" thickBot="1" x14ac:dyDescent="0.4">
      <c r="A213" s="23">
        <v>211</v>
      </c>
      <c r="B213" s="15" t="s">
        <v>211</v>
      </c>
      <c r="C213" s="6">
        <v>16</v>
      </c>
      <c r="D213" s="6"/>
      <c r="E213" s="6"/>
      <c r="F213" s="6"/>
      <c r="G213" s="6">
        <v>12</v>
      </c>
      <c r="H213" s="6">
        <v>4</v>
      </c>
      <c r="I213" s="6"/>
      <c r="J213" s="3">
        <v>2767</v>
      </c>
      <c r="K213" s="6"/>
      <c r="L213" s="3">
        <v>2624</v>
      </c>
      <c r="M213" s="3">
        <v>453744</v>
      </c>
      <c r="N213" s="16">
        <v>5783</v>
      </c>
      <c r="O213" s="20"/>
    </row>
    <row r="214" spans="1:15" ht="29.5" thickBot="1" x14ac:dyDescent="0.4">
      <c r="A214" s="23">
        <v>212</v>
      </c>
      <c r="B214" s="15" t="s">
        <v>235</v>
      </c>
      <c r="C214" s="6">
        <v>16</v>
      </c>
      <c r="D214" s="6"/>
      <c r="E214" s="6"/>
      <c r="F214" s="6"/>
      <c r="G214" s="6">
        <v>5</v>
      </c>
      <c r="H214" s="6">
        <v>11</v>
      </c>
      <c r="I214" s="6"/>
      <c r="J214" s="6">
        <v>23</v>
      </c>
      <c r="K214" s="6"/>
      <c r="L214" s="3">
        <v>4500</v>
      </c>
      <c r="M214" s="3">
        <v>6490</v>
      </c>
      <c r="N214" s="16">
        <v>693364</v>
      </c>
      <c r="O214" s="20"/>
    </row>
    <row r="215" spans="1:15" ht="29.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602988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29.5" thickBot="1" x14ac:dyDescent="0.4">
      <c r="A218" s="23">
        <v>216</v>
      </c>
      <c r="B218" s="15" t="s">
        <v>237</v>
      </c>
      <c r="C218" s="6">
        <v>4</v>
      </c>
      <c r="D218" s="6"/>
      <c r="E218" s="6"/>
      <c r="F218" s="6"/>
      <c r="G218" s="6">
        <v>1</v>
      </c>
      <c r="H218" s="6">
        <v>3</v>
      </c>
      <c r="I218" s="6"/>
      <c r="J218" s="6">
        <v>67</v>
      </c>
      <c r="K218" s="6"/>
      <c r="L218" s="6"/>
      <c r="M218" s="6"/>
      <c r="N218" s="16">
        <v>59347</v>
      </c>
    </row>
    <row r="219" spans="1:15" ht="15" thickBot="1" x14ac:dyDescent="0.4">
      <c r="A219" s="24">
        <v>217</v>
      </c>
      <c r="B219" s="19" t="s">
        <v>204</v>
      </c>
      <c r="C219" s="8">
        <v>3</v>
      </c>
      <c r="D219" s="8"/>
      <c r="E219" s="8"/>
      <c r="F219" s="8"/>
      <c r="G219" s="8">
        <v>3</v>
      </c>
      <c r="H219" s="8">
        <v>0</v>
      </c>
      <c r="I219" s="8"/>
      <c r="J219" s="8">
        <v>199</v>
      </c>
      <c r="K219" s="8"/>
      <c r="L219" s="9">
        <v>1820</v>
      </c>
      <c r="M219" s="9">
        <v>120890</v>
      </c>
      <c r="N219" s="20">
        <v>15055</v>
      </c>
    </row>
    <row r="220" spans="1:15" ht="44" thickBot="1" x14ac:dyDescent="0.4">
      <c r="A220" s="23">
        <v>218</v>
      </c>
      <c r="B220" s="15" t="s">
        <v>236</v>
      </c>
      <c r="C220" s="6">
        <v>2</v>
      </c>
      <c r="D220" s="6"/>
      <c r="E220" s="6"/>
      <c r="F220" s="6"/>
      <c r="G220" s="6">
        <v>1</v>
      </c>
      <c r="H220" s="6">
        <v>1</v>
      </c>
      <c r="I220" s="6"/>
      <c r="J220" s="6">
        <v>179</v>
      </c>
      <c r="K220" s="6"/>
      <c r="L220" s="3">
        <v>1149</v>
      </c>
      <c r="M220" s="3">
        <v>102957</v>
      </c>
      <c r="N220" s="16">
        <v>11160</v>
      </c>
    </row>
    <row r="221" spans="1:15" ht="15" thickBot="1" x14ac:dyDescent="0.4">
      <c r="A221" s="23">
        <v>219</v>
      </c>
      <c r="B221" s="15" t="s">
        <v>239</v>
      </c>
      <c r="C221" s="6">
        <v>1</v>
      </c>
      <c r="D221" s="6"/>
      <c r="E221" s="6"/>
      <c r="F221" s="6"/>
      <c r="G221" s="6"/>
      <c r="H221" s="6">
        <v>1</v>
      </c>
      <c r="I221" s="6"/>
      <c r="J221" s="6">
        <v>5</v>
      </c>
      <c r="K221" s="6"/>
      <c r="L221" s="6"/>
      <c r="M221" s="6"/>
      <c r="N221" s="16">
        <v>198931</v>
      </c>
    </row>
    <row r="222" spans="1:15" ht="15" thickBot="1" x14ac:dyDescent="0.4">
      <c r="A222" s="30">
        <v>220</v>
      </c>
      <c r="B222" s="31" t="s">
        <v>238</v>
      </c>
      <c r="C222" s="32">
        <v>1</v>
      </c>
      <c r="D222" s="32"/>
      <c r="E222" s="32"/>
      <c r="F222" s="32"/>
      <c r="G222" s="32"/>
      <c r="H222" s="32">
        <v>1</v>
      </c>
      <c r="I222" s="32"/>
      <c r="J222" s="32">
        <v>3</v>
      </c>
      <c r="K222" s="32"/>
      <c r="L222" s="32"/>
      <c r="M222" s="32"/>
      <c r="N222" s="33">
        <v>309910</v>
      </c>
    </row>
  </sheetData>
  <hyperlinks>
    <hyperlink ref="B3" r:id="rId1" display="https://www.worldometers.info/coronavirus/country/us/" xr:uid="{4AB88AF9-6BF5-496B-9EC8-66AD47A85247}"/>
    <hyperlink ref="N3" r:id="rId2" display="https://www.worldometers.info/world-population/us-population/" xr:uid="{9F2D9C0A-60CA-4C78-98BD-56DED0934DD9}"/>
    <hyperlink ref="B4" r:id="rId3" display="https://www.worldometers.info/coronavirus/country/india/" xr:uid="{93DF0B4F-9E33-4E32-8DDD-E668830966BE}"/>
    <hyperlink ref="N4" r:id="rId4" display="https://www.worldometers.info/world-population/india-population/" xr:uid="{1E131951-EA19-4F5D-BD37-6AC15DF57D41}"/>
    <hyperlink ref="B5" r:id="rId5" display="https://www.worldometers.info/coronavirus/country/brazil/" xr:uid="{8712A85A-F7D9-4D56-811A-4B2905A588AC}"/>
    <hyperlink ref="N5" r:id="rId6" display="https://www.worldometers.info/world-population/brazil-population/" xr:uid="{5F73EC74-1AB7-48E1-9FDC-44A9D0575323}"/>
    <hyperlink ref="B6" r:id="rId7" display="https://www.worldometers.info/coronavirus/country/france/" xr:uid="{7C0EC9C8-947B-45A5-9C33-5FFA9A042688}"/>
    <hyperlink ref="N6" r:id="rId8" display="https://www.worldometers.info/world-population/france-population/" xr:uid="{85DAE5F6-C250-4162-9F24-5E7A548EDEC0}"/>
    <hyperlink ref="B7" r:id="rId9" display="https://www.worldometers.info/coronavirus/country/russia/" xr:uid="{7F8F0B1E-CDA0-4039-928D-0B1A6C7D6EBF}"/>
    <hyperlink ref="N7" r:id="rId10" display="https://www.worldometers.info/world-population/russia-population/" xr:uid="{54C0403D-0C80-47E3-8457-84904637EE5F}"/>
    <hyperlink ref="B8" r:id="rId11" display="https://www.worldometers.info/coronavirus/country/spain/" xr:uid="{C379646C-1693-4F5E-A2F1-788F4E715025}"/>
    <hyperlink ref="N8" r:id="rId12" display="https://www.worldometers.info/world-population/spain-population/" xr:uid="{2E7412A4-9CA1-4108-82F4-0BD0620D2CB0}"/>
    <hyperlink ref="B9" r:id="rId13" display="https://www.worldometers.info/coronavirus/country/uk/" xr:uid="{A79EE2F2-4C91-4DB9-930F-0699A4EBF169}"/>
    <hyperlink ref="N9" r:id="rId14" display="https://www.worldometers.info/world-population/uk-population/" xr:uid="{1A77D6AF-BF08-4732-BBE3-D9FB87F327E4}"/>
    <hyperlink ref="B10" r:id="rId15" display="https://www.worldometers.info/coronavirus/country/italy/" xr:uid="{521E0DD5-10BD-4948-8787-CBBC398E5D21}"/>
    <hyperlink ref="N10" r:id="rId16" display="https://www.worldometers.info/world-population/italy-population/" xr:uid="{E24BC04B-B73E-4B35-B4AC-60CF52B6D25F}"/>
    <hyperlink ref="B11" r:id="rId17" display="https://www.worldometers.info/coronavirus/country/argentina/" xr:uid="{537B79C7-D9B7-4C9F-87C4-97935B5F4887}"/>
    <hyperlink ref="N11" r:id="rId18" display="https://www.worldometers.info/world-population/argentina-population/" xr:uid="{9F55B238-F805-4D77-B7A4-5A52C7C363C4}"/>
    <hyperlink ref="B12" r:id="rId19" display="https://www.worldometers.info/coronavirus/country/colombia/" xr:uid="{88DCEB52-9097-4C59-B295-D3F5CB71E790}"/>
    <hyperlink ref="N12" r:id="rId20" display="https://www.worldometers.info/world-population/colombia-population/" xr:uid="{38629171-CCAD-4DE7-AFDE-E1A24EA17D4D}"/>
    <hyperlink ref="B13" r:id="rId21" display="https://www.worldometers.info/coronavirus/country/mexico/" xr:uid="{87B2C142-B23B-4F9C-BD51-4B5960B0DF95}"/>
    <hyperlink ref="N13" r:id="rId22" display="https://www.worldometers.info/world-population/mexico-population/" xr:uid="{224D8A8B-BEB1-43A0-AB8C-22D6231199B0}"/>
    <hyperlink ref="B14" r:id="rId23" display="https://www.worldometers.info/coronavirus/country/peru/" xr:uid="{9C59E78F-C142-4E26-BEA8-55BE07F7FF60}"/>
    <hyperlink ref="N14" r:id="rId24" display="https://www.worldometers.info/world-population/peru-population/" xr:uid="{0B23FDD3-CE6C-49CD-BE37-242E76C6A4AD}"/>
    <hyperlink ref="B15" r:id="rId25" display="https://www.worldometers.info/coronavirus/country/germany/" xr:uid="{4AA9FF4C-323E-4173-ADF6-14C395AD1983}"/>
    <hyperlink ref="N15" r:id="rId26" display="https://www.worldometers.info/world-population/germany-population/" xr:uid="{E2082E08-56C0-498A-A56A-6ADCBC9AA5EF}"/>
    <hyperlink ref="B16" r:id="rId27" display="https://www.worldometers.info/coronavirus/country/poland/" xr:uid="{CFA370BF-6714-43C8-AEBB-8959FBA1DC06}"/>
    <hyperlink ref="N16" r:id="rId28" display="https://www.worldometers.info/world-population/poland-population/" xr:uid="{7AF7E708-1368-4C9D-A0C7-26AB16707476}"/>
    <hyperlink ref="B17" r:id="rId29" display="https://www.worldometers.info/coronavirus/country/iran/" xr:uid="{1A41E530-618B-4F43-936F-36DCA30DB6CF}"/>
    <hyperlink ref="N17" r:id="rId30" display="https://www.worldometers.info/world-population/iran-population/" xr:uid="{9D023F5C-5996-4D33-BADC-87C3C7507CFA}"/>
    <hyperlink ref="B18" r:id="rId31" display="https://www.worldometers.info/coronavirus/country/south-africa/" xr:uid="{479E5E93-2E26-4EFD-9328-6ED992B42758}"/>
    <hyperlink ref="N18" r:id="rId32" display="https://www.worldometers.info/world-population/south-africa-population/" xr:uid="{0EDC5F54-6052-4453-9D56-D3D399C4D4EF}"/>
    <hyperlink ref="B19" r:id="rId33" display="https://www.worldometers.info/coronavirus/country/ukraine/" xr:uid="{DE75D3DC-7ABC-41CB-8A65-FDC1FDF4C482}"/>
    <hyperlink ref="N19" r:id="rId34" display="https://www.worldometers.info/world-population/ukraine-population/" xr:uid="{DDF98426-6A85-4C14-A883-FE4FBDE200AC}"/>
    <hyperlink ref="B20" r:id="rId35" display="https://www.worldometers.info/coronavirus/country/belgium/" xr:uid="{B4018B45-0427-4073-B9F6-BCE31C811FA6}"/>
    <hyperlink ref="N20" r:id="rId36" display="https://www.worldometers.info/world-population/belgium-population/" xr:uid="{FD2F6A2B-0A65-49ED-BBC0-3870464A07B6}"/>
    <hyperlink ref="B21" r:id="rId37" display="https://www.worldometers.info/coronavirus/country/chile/" xr:uid="{B07D97CF-20B0-4E74-81E7-824B81C1023E}"/>
    <hyperlink ref="N21" r:id="rId38" display="https://www.worldometers.info/world-population/chile-population/" xr:uid="{D2C949B6-D488-4949-8BB6-7B99449EA7F8}"/>
    <hyperlink ref="B22" r:id="rId39" display="https://www.worldometers.info/coronavirus/country/iraq/" xr:uid="{7EC8F79C-7386-46F9-AD69-0174E99BE121}"/>
    <hyperlink ref="N22" r:id="rId40" display="https://www.worldometers.info/world-population/iraq-population/" xr:uid="{F3F15251-C9C3-4F99-A6E5-BEC14262F7CB}"/>
    <hyperlink ref="B23" r:id="rId41" display="https://www.worldometers.info/coronavirus/country/indonesia/" xr:uid="{2E674F0C-1273-48E3-88B6-2DB743BB6CAC}"/>
    <hyperlink ref="N23" r:id="rId42" display="https://www.worldometers.info/world-population/indonesia-population/" xr:uid="{CB7BB589-D957-412B-8628-C8811E22FEF5}"/>
    <hyperlink ref="B24" r:id="rId43" display="https://www.worldometers.info/coronavirus/country/czech-republic/" xr:uid="{373D823C-ECFC-4513-88CD-90059122DC64}"/>
    <hyperlink ref="N24" r:id="rId44" display="https://www.worldometers.info/world-population/czech-republic-population/" xr:uid="{E52D00BB-C3E9-4D25-A3FD-2EAA285360DB}"/>
    <hyperlink ref="B25" r:id="rId45" display="https://www.worldometers.info/coronavirus/country/netherlands/" xr:uid="{74C6EF2A-DD2A-419F-BA33-FA3ADEA26107}"/>
    <hyperlink ref="N25" r:id="rId46" display="https://www.worldometers.info/world-population/netherlands-population/" xr:uid="{E5327DAC-C10F-4FB2-9575-3E0170F46D7C}"/>
    <hyperlink ref="B26" r:id="rId47" display="https://www.worldometers.info/coronavirus/country/bangladesh/" xr:uid="{5F04A550-D310-4A46-BC5E-C84B72F275E8}"/>
    <hyperlink ref="N26" r:id="rId48" display="https://www.worldometers.info/world-population/bangladesh-population/" xr:uid="{00EB26E3-ED70-4E20-8BEE-A8AB0502C346}"/>
    <hyperlink ref="B27" r:id="rId49" display="https://www.worldometers.info/coronavirus/country/turkey/" xr:uid="{B21071BB-0C21-4E48-AF1E-C0575B290D0C}"/>
    <hyperlink ref="N27" r:id="rId50" display="https://www.worldometers.info/world-population/turkey-population/" xr:uid="{746F1CE0-6FA7-4074-9B15-7546DD661401}"/>
    <hyperlink ref="B28" r:id="rId51" display="https://www.worldometers.info/coronavirus/country/philippines/" xr:uid="{289B7177-3FEB-4E40-BCD1-EDB0522B60EE}"/>
    <hyperlink ref="N28" r:id="rId52" display="https://www.worldometers.info/world-population/philippines-population/" xr:uid="{1534738D-9322-44D4-93D7-B074DEB0B474}"/>
    <hyperlink ref="B29" r:id="rId53" display="https://www.worldometers.info/coronavirus/country/romania/" xr:uid="{DD54B19C-4CBC-428D-96DD-9138625190AD}"/>
    <hyperlink ref="N29" r:id="rId54" display="https://www.worldometers.info/world-population/romania-population/" xr:uid="{DC32AE4F-87F6-46E2-BA30-934F356326A2}"/>
    <hyperlink ref="B30" r:id="rId55" display="https://www.worldometers.info/coronavirus/country/pakistan/" xr:uid="{BCBA9C12-65A2-49E6-8DD1-D4DBEA21A061}"/>
    <hyperlink ref="N30" r:id="rId56" display="https://www.worldometers.info/world-population/pakistan-population/" xr:uid="{8EE8F06F-A604-467F-8398-40138E822BB8}"/>
    <hyperlink ref="B31" r:id="rId57" display="https://www.worldometers.info/coronavirus/country/saudi-arabia/" xr:uid="{2DF898DC-B379-4E44-A23F-6BBE211CC084}"/>
    <hyperlink ref="N31" r:id="rId58" display="https://www.worldometers.info/world-population/saudi-arabia-population/" xr:uid="{56F42576-55A7-489D-B3CF-9A0FCDB1AF3E}"/>
    <hyperlink ref="B32" r:id="rId59" display="https://www.worldometers.info/coronavirus/country/israel/" xr:uid="{2FF72C5D-5D61-4CA9-AB0A-1E70C5C01E55}"/>
    <hyperlink ref="B33" r:id="rId60" display="https://www.worldometers.info/coronavirus/country/canada/" xr:uid="{5156DA2E-4BAA-45EE-A121-3D0F1D2E2E43}"/>
    <hyperlink ref="N33" r:id="rId61" display="https://www.worldometers.info/world-population/canada-population/" xr:uid="{BFD23102-994F-46D5-BB6E-75F6CF790E89}"/>
    <hyperlink ref="B34" r:id="rId62" display="https://www.worldometers.info/coronavirus/country/morocco/" xr:uid="{0C58F41B-50FE-46A0-95CF-986DA0FE1EBA}"/>
    <hyperlink ref="N34" r:id="rId63" display="https://www.worldometers.info/world-population/morocco-population/" xr:uid="{6C388222-73F2-497B-8508-8EE65CA8C5CE}"/>
    <hyperlink ref="B35" r:id="rId64" display="https://www.worldometers.info/coronavirus/country/switzerland/" xr:uid="{5585A6B4-98A8-481F-93DF-3E662188776C}"/>
    <hyperlink ref="N35" r:id="rId65" display="https://www.worldometers.info/world-population/switzerland-population/" xr:uid="{1309D6CC-BB27-4329-8042-F030D632F5E1}"/>
    <hyperlink ref="B36" r:id="rId66" display="https://www.worldometers.info/coronavirus/country/portugal/" xr:uid="{FB1C4304-DEB9-4265-A8A4-71F7CAE787B1}"/>
    <hyperlink ref="N36" r:id="rId67" display="https://www.worldometers.info/world-population/portugal-population/" xr:uid="{31484E84-7AE3-47D9-9B6D-14C4EECC0F63}"/>
    <hyperlink ref="B37" r:id="rId68" display="https://www.worldometers.info/coronavirus/country/austria/" xr:uid="{3B394E71-F1E6-47A3-9AB2-C474731FDF5F}"/>
    <hyperlink ref="N37" r:id="rId69" display="https://www.worldometers.info/world-population/austria-population/" xr:uid="{42AC58D9-88EA-4B5F-8DF5-86943B381C70}"/>
    <hyperlink ref="B38" r:id="rId70" display="https://www.worldometers.info/coronavirus/country/nepal/" xr:uid="{DB026E04-723F-4173-BD64-8ABB8C33803A}"/>
    <hyperlink ref="N38" r:id="rId71" display="https://www.worldometers.info/world-population/nepal-population/" xr:uid="{59052226-D305-4B11-A05B-3D1397D3A4E1}"/>
    <hyperlink ref="B39" r:id="rId72" display="https://www.worldometers.info/coronavirus/country/sweden/" xr:uid="{A6017E79-6507-44FA-98E0-0D56E27E1D58}"/>
    <hyperlink ref="N39" r:id="rId73" display="https://www.worldometers.info/world-population/sweden-population/" xr:uid="{9DBDA6CD-E5B4-419E-A529-6A3F515682A9}"/>
    <hyperlink ref="B40" r:id="rId74" display="https://www.worldometers.info/coronavirus/country/ecuador/" xr:uid="{8C797696-6210-4CD2-987A-72B007112197}"/>
    <hyperlink ref="N40" r:id="rId75" display="https://www.worldometers.info/world-population/ecuador-population/" xr:uid="{D9770492-3617-460B-9D98-EC4056933389}"/>
    <hyperlink ref="B41" r:id="rId76" display="https://www.worldometers.info/coronavirus/country/jordan/" xr:uid="{EEA0045A-0DEE-4A86-89AF-F0FA98B4FFCB}"/>
    <hyperlink ref="N41" r:id="rId77" display="https://www.worldometers.info/world-population/jordan-population/" xr:uid="{4B6A6DCF-AD1B-4B29-974E-E326CAEF4F14}"/>
    <hyperlink ref="B42" r:id="rId78" display="https://www.worldometers.info/coronavirus/country/hungary/" xr:uid="{102EC114-762C-4898-9AF0-32E4A05EA860}"/>
    <hyperlink ref="N42" r:id="rId79" display="https://www.worldometers.info/world-population/hungary-population/" xr:uid="{4F8624A7-A16C-4FCE-8448-A7340F98EDEF}"/>
    <hyperlink ref="B43" r:id="rId80" display="https://www.worldometers.info/coronavirus/country/united-arab-emirates/" xr:uid="{1556D9D8-5CB1-4FDA-9B75-E3D78C855F36}"/>
    <hyperlink ref="N43" r:id="rId81" display="https://www.worldometers.info/world-population/united-arab-emirates-population/" xr:uid="{76F0213C-76AE-4405-AF1E-3064AE55B630}"/>
    <hyperlink ref="B44" r:id="rId82" display="https://www.worldometers.info/coronavirus/country/panama/" xr:uid="{D36126A0-BF2E-42C0-AE8D-784979C6DC43}"/>
    <hyperlink ref="N44" r:id="rId83" display="https://www.worldometers.info/world-population/panama-population/" xr:uid="{1051F21D-40C4-4429-89A8-9E5AC41270B8}"/>
    <hyperlink ref="B45" r:id="rId84" display="https://www.worldometers.info/coronavirus/country/bolivia/" xr:uid="{00AA5756-A9A4-4A97-B7D2-E66FAADF1ADE}"/>
    <hyperlink ref="N45" r:id="rId85" display="https://www.worldometers.info/world-population/bolivia-population/" xr:uid="{2268F885-91B0-4087-9240-F78F301C5EA7}"/>
    <hyperlink ref="B46" r:id="rId86" display="https://www.worldometers.info/coronavirus/country/kuwait/" xr:uid="{9C4FA0B6-135A-4C5A-8E9B-3314A05BBBBD}"/>
    <hyperlink ref="N46" r:id="rId87" display="https://www.worldometers.info/world-population/kuwait-population/" xr:uid="{DC7B3864-35E0-42EA-80AE-CBDEE3A406DF}"/>
    <hyperlink ref="B47" r:id="rId88" display="https://www.worldometers.info/coronavirus/country/dominican-republic/" xr:uid="{96DD2656-98B1-4F0E-A546-A279EC8DCB44}"/>
    <hyperlink ref="N47" r:id="rId89" display="https://www.worldometers.info/world-population/dominican-republic-population/" xr:uid="{577C129E-88FF-4DA8-8944-287C8B0634ED}"/>
    <hyperlink ref="B48" r:id="rId90" display="https://www.worldometers.info/coronavirus/country/qatar/" xr:uid="{08670DCA-A60C-4D0B-8290-FA26E91B50FF}"/>
    <hyperlink ref="B49" r:id="rId91" display="https://www.worldometers.info/coronavirus/country/costa-rica/" xr:uid="{938A857E-2A59-44BD-B808-6A7494D2D426}"/>
    <hyperlink ref="N49" r:id="rId92" display="https://www.worldometers.info/world-population/costa-rica-population/" xr:uid="{D69786C8-35C7-4476-B88D-55D383CF081A}"/>
    <hyperlink ref="B50" r:id="rId93" display="https://www.worldometers.info/coronavirus/country/japan/" xr:uid="{2850CD49-2C17-405D-9348-702343830511}"/>
    <hyperlink ref="N50" r:id="rId94" display="https://www.worldometers.info/world-population/japan-population/" xr:uid="{AA2BAB03-536F-49A7-9842-AD04CDE5F37C}"/>
    <hyperlink ref="B51" r:id="rId95" display="https://www.worldometers.info/coronavirus/country/armenia/" xr:uid="{BA38BE44-6E86-40EC-9F66-1A1FAD2D5ADD}"/>
    <hyperlink ref="N51" r:id="rId96" display="https://www.worldometers.info/world-population/armenia-population/" xr:uid="{A485F7E6-FAD4-4E5A-BB14-C7A4345E5552}"/>
    <hyperlink ref="B52" r:id="rId97" display="https://www.worldometers.info/coronavirus/country/kazakhstan/" xr:uid="{A0BD7DFC-0802-40C4-BF61-DADAD7FE6A71}"/>
    <hyperlink ref="N52" r:id="rId98" display="https://www.worldometers.info/world-population/kazakhstan-population/" xr:uid="{AF96663E-CE15-4CBC-A86D-9B489F282D58}"/>
    <hyperlink ref="B53" r:id="rId99" display="https://www.worldometers.info/coronavirus/country/belarus/" xr:uid="{E3C71E5C-AB0C-4C1B-8861-15C0915BD194}"/>
    <hyperlink ref="N53" r:id="rId100" display="https://www.worldometers.info/world-population/belarus-population/" xr:uid="{E2228176-B737-480F-8F83-84A79F2C1EBD}"/>
    <hyperlink ref="B54" r:id="rId101" display="https://www.worldometers.info/coronavirus/country/oman/" xr:uid="{A43EE19B-4378-4118-8FA8-94D6AD46F1FC}"/>
    <hyperlink ref="N54" r:id="rId102" display="https://www.worldometers.info/world-population/oman-population/" xr:uid="{F854F068-FF8D-4202-B984-8B1B6A4E7721}"/>
    <hyperlink ref="B55" r:id="rId103" display="https://www.worldometers.info/coronavirus/country/bulgaria/" xr:uid="{B9696DF2-13B5-4593-B5C7-9815F0B3F089}"/>
    <hyperlink ref="N55" r:id="rId104" display="https://www.worldometers.info/world-population/bulgaria-population/" xr:uid="{BF5FDA49-338B-4F6A-A266-8C9936933F46}"/>
    <hyperlink ref="B56" r:id="rId105" display="https://www.worldometers.info/coronavirus/country/guatemala/" xr:uid="{8018D94D-A5B1-4BAC-91A2-25934E8B4FC1}"/>
    <hyperlink ref="N56" r:id="rId106" display="https://www.worldometers.info/world-population/guatemala-population/" xr:uid="{07632627-049E-41A0-A3F3-65776AD919AF}"/>
    <hyperlink ref="B57" r:id="rId107" display="https://www.worldometers.info/coronavirus/country/serbia/" xr:uid="{DD1C0F17-0661-4317-99FD-FC49BB4DF006}"/>
    <hyperlink ref="N57" r:id="rId108" display="https://www.worldometers.info/world-population/serbia-population/" xr:uid="{75A894AC-7816-4DB9-9ED5-3E460295BBA0}"/>
    <hyperlink ref="B58" r:id="rId109" display="https://www.worldometers.info/coronavirus/country/lebanon/" xr:uid="{66D88FEF-D28E-4AAF-A92D-D43E76751F37}"/>
    <hyperlink ref="N58" r:id="rId110" display="https://www.worldometers.info/world-population/lebanon-population/" xr:uid="{D3F8E43B-E1F9-4E97-9AC0-F4F7F6B120C5}"/>
    <hyperlink ref="B59" r:id="rId111" display="https://www.worldometers.info/coronavirus/country/egypt/" xr:uid="{71BEE6DE-ABF5-4D4E-864A-660CAA756955}"/>
    <hyperlink ref="N59" r:id="rId112" display="https://www.worldometers.info/world-population/egypt-population/" xr:uid="{25796768-6D29-4486-8A7B-6D9F5727A0E5}"/>
    <hyperlink ref="B60" r:id="rId113" display="https://www.worldometers.info/coronavirus/country/ethiopia/" xr:uid="{3461E9C4-AC5F-47B2-84F4-6B1941A33F2F}"/>
    <hyperlink ref="N60" r:id="rId114" display="https://www.worldometers.info/world-population/ethiopia-population/" xr:uid="{DD1A299E-FB55-4026-8417-86F46843B42E}"/>
    <hyperlink ref="B61" r:id="rId115" display="https://www.worldometers.info/coronavirus/country/georgia/" xr:uid="{CE9AB6F0-22D2-44CE-BD10-C292C51B55F7}"/>
    <hyperlink ref="N61" r:id="rId116" display="https://www.worldometers.info/world-population/georgia-population/" xr:uid="{21FC552F-7A97-4049-B2C2-A18D803F25DB}"/>
    <hyperlink ref="B62" r:id="rId117" display="https://www.worldometers.info/coronavirus/country/honduras/" xr:uid="{ED164928-E30E-41E1-BC05-7D8341AE20FE}"/>
    <hyperlink ref="N62" r:id="rId118" display="https://www.worldometers.info/world-population/honduras-population/" xr:uid="{CFF8E57A-612F-4681-B251-B64B9D8C493F}"/>
    <hyperlink ref="B63" r:id="rId119" display="https://www.worldometers.info/coronavirus/country/croatia/" xr:uid="{AB41F21F-3357-4640-A4CB-D0B0E153131D}"/>
    <hyperlink ref="N63" r:id="rId120" display="https://www.worldometers.info/world-population/croatia-population/" xr:uid="{C6361855-C78B-450D-8A6C-5B3206A60A6D}"/>
    <hyperlink ref="B64" r:id="rId121" display="https://www.worldometers.info/coronavirus/country/venezuela/" xr:uid="{7CE063EB-E4BF-4028-BE5C-C60B2762EDA4}"/>
    <hyperlink ref="N64" r:id="rId122" display="https://www.worldometers.info/world-population/venezuela-population/" xr:uid="{A3F15846-74AB-4D6B-917F-EDF5AFD32309}"/>
    <hyperlink ref="B65" r:id="rId123" display="https://www.worldometers.info/coronavirus/country/moldova/" xr:uid="{28AC79C1-4F2A-4138-926B-A528507A7004}"/>
    <hyperlink ref="N65" r:id="rId124" display="https://www.worldometers.info/world-population/moldova-population/" xr:uid="{386C323B-7E0D-4E86-80F2-837A6CF5CFEE}"/>
    <hyperlink ref="B66" r:id="rId125" display="https://www.worldometers.info/coronavirus/country/slovakia/" xr:uid="{1787F651-0036-4FF7-8ADC-01E77C537BF1}"/>
    <hyperlink ref="N66" r:id="rId126" display="https://www.worldometers.info/world-population/slovakia-population/" xr:uid="{926B29BE-3A47-459E-948B-FA981618612F}"/>
    <hyperlink ref="B67" r:id="rId127" display="https://www.worldometers.info/coronavirus/country/azerbaijan/" xr:uid="{91B074F1-F554-4970-A9B1-580E6FF851AD}"/>
    <hyperlink ref="N67" r:id="rId128" display="https://www.worldometers.info/world-population/azerbaijan-population/" xr:uid="{E3BC50F0-FC79-4152-A0C1-BCB66E0E5009}"/>
    <hyperlink ref="B68" r:id="rId129" display="https://www.worldometers.info/coronavirus/country/greece/" xr:uid="{ED088025-91B3-4CB9-9A2D-AE2245BD9F5C}"/>
    <hyperlink ref="N68" r:id="rId130" display="https://www.worldometers.info/world-population/greece-population/" xr:uid="{D3081D85-7BC3-4DD6-85F7-BD2E1D8D9C03}"/>
    <hyperlink ref="B69" r:id="rId131" display="https://www.worldometers.info/coronavirus/country/tunisia/" xr:uid="{DDDE2815-2493-4535-A205-43C4D53522A0}"/>
    <hyperlink ref="N69" r:id="rId132" display="https://www.worldometers.info/world-population/tunisia-population/" xr:uid="{C94E92AC-2A87-4454-8E17-A9EA2E7B7528}"/>
    <hyperlink ref="B70" r:id="rId133" display="https://www.worldometers.info/coronavirus/country/china/" xr:uid="{F30A0D97-B260-402C-BE8F-57F1A7B80693}"/>
    <hyperlink ref="B71" r:id="rId134" display="https://www.worldometers.info/coronavirus/country/bahrain/" xr:uid="{123AA1F7-42B1-4C9D-B024-FDE3AF2B80C2}"/>
    <hyperlink ref="N71" r:id="rId135" display="https://www.worldometers.info/world-population/bahrain-population/" xr:uid="{D1384B87-8264-4560-8E5C-1CBE23CCA414}"/>
    <hyperlink ref="B72" r:id="rId136" display="https://www.worldometers.info/coronavirus/country/bosnia-and-herzegovina/" xr:uid="{62418384-ECA3-4FAF-B022-26A2A5E11223}"/>
    <hyperlink ref="N72" r:id="rId137" display="https://www.worldometers.info/world-population/bosnia-and-herzegovina-population/" xr:uid="{865DB9E2-95FE-4F2C-9FBE-2A667336B297}"/>
    <hyperlink ref="B73" r:id="rId138" display="https://www.worldometers.info/coronavirus/country/myanmar/" xr:uid="{7CD5546C-3571-4415-A715-B02D664DEB57}"/>
    <hyperlink ref="N73" r:id="rId139" display="https://www.worldometers.info/world-population/myanmar-population/" xr:uid="{8D15F41F-1373-411C-BDF2-7811777EE2C1}"/>
    <hyperlink ref="B74" r:id="rId140" display="https://www.worldometers.info/coronavirus/country/libya/" xr:uid="{01408645-F329-407B-AFA4-125BDBDE4C76}"/>
    <hyperlink ref="N74" r:id="rId141" display="https://www.worldometers.info/world-population/libya-population/" xr:uid="{36AE380C-F9B6-4597-9048-622BA47A6FC6}"/>
    <hyperlink ref="B75" r:id="rId142" display="https://www.worldometers.info/coronavirus/country/kenya/" xr:uid="{AD7A907E-6EF6-407F-9A57-DCDD5F1036E8}"/>
    <hyperlink ref="N75" r:id="rId143" display="https://www.worldometers.info/world-population/kenya-population/" xr:uid="{F92CB8F6-5C1A-441B-95CD-639892F5A905}"/>
    <hyperlink ref="B76" r:id="rId144" display="https://www.worldometers.info/coronavirus/country/paraguay/" xr:uid="{51E3C2A2-5DF8-4D72-8B27-0D85E5B8BB8F}"/>
    <hyperlink ref="N76" r:id="rId145" display="https://www.worldometers.info/world-population/paraguay-population/" xr:uid="{F5E95E48-26FA-4FC7-A6A8-6D3FE890ED2C}"/>
    <hyperlink ref="B77" r:id="rId146" display="https://www.worldometers.info/coronavirus/country/algeria/" xr:uid="{98FF6DCB-7788-4221-8752-07F2CAAC5A28}"/>
    <hyperlink ref="N77" r:id="rId147" display="https://www.worldometers.info/world-population/algeria-population/" xr:uid="{024C5100-1491-4159-9860-0810827B4F58}"/>
    <hyperlink ref="B78" r:id="rId148" display="https://www.worldometers.info/coronavirus/country/uzbekistan/" xr:uid="{485C203E-2224-4D63-A9A1-879469938120}"/>
    <hyperlink ref="N78" r:id="rId149" display="https://www.worldometers.info/world-population/uzbekistan-population/" xr:uid="{C62643EC-AA50-4045-8551-39B629126B96}"/>
    <hyperlink ref="B79" r:id="rId150" display="https://www.worldometers.info/coronavirus/country/state-of-palestine/" xr:uid="{3D2E6C31-CE88-40CD-A5C0-7998012778A8}"/>
    <hyperlink ref="N79" r:id="rId151" display="https://www.worldometers.info/world-population/state-of-palestine-population/" xr:uid="{85322999-DD48-4E95-B48F-67258E8BCF5C}"/>
    <hyperlink ref="B80" r:id="rId152" display="https://www.worldometers.info/coronavirus/country/ireland/" xr:uid="{139ED3AB-53D0-46C2-8166-D6AD325969EE}"/>
    <hyperlink ref="N80" r:id="rId153" display="https://www.worldometers.info/world-population/ireland-population/" xr:uid="{3B3E7E48-68AA-4E1C-AAC0-84334F9A3DAA}"/>
    <hyperlink ref="B81" r:id="rId154" display="https://www.worldometers.info/coronavirus/country/denmark/" xr:uid="{39EDF265-7352-4CCD-8CA6-84CDD3941423}"/>
    <hyperlink ref="N81" r:id="rId155" display="https://www.worldometers.info/world-population/denmark-population/" xr:uid="{EAB8DF1B-6E70-4A1A-84FF-06E099D6CDC8}"/>
    <hyperlink ref="B82" r:id="rId156" display="https://www.worldometers.info/coronavirus/country/kyrgyzstan/" xr:uid="{C546A405-2DA0-4841-BF4F-C31EBFDD474D}"/>
    <hyperlink ref="N82" r:id="rId157" display="https://www.worldometers.info/world-population/kyrgyzstan-population/" xr:uid="{D7C9C8F5-915A-4AFC-A9BE-66072D420114}"/>
    <hyperlink ref="B83" r:id="rId158" display="https://www.worldometers.info/coronavirus/country/nigeria/" xr:uid="{14298DE4-B2BD-4F52-BD44-80A2EDFF1483}"/>
    <hyperlink ref="N83" r:id="rId159" display="https://www.worldometers.info/world-population/nigeria-population/" xr:uid="{730B47D8-817F-42B9-86DE-0FB92270E7A5}"/>
    <hyperlink ref="B84" r:id="rId160" display="https://www.worldometers.info/coronavirus/country/slovenia/" xr:uid="{8BCD682F-A60C-43C1-A48E-F4294E95CD2B}"/>
    <hyperlink ref="N84" r:id="rId161" display="https://www.worldometers.info/world-population/slovenia-population/" xr:uid="{B4F28BFB-552A-480C-B7EB-9AC6D5D38F61}"/>
    <hyperlink ref="B85" r:id="rId162" display="https://www.worldometers.info/coronavirus/country/singapore/" xr:uid="{1AD886EB-9CA5-4307-B66F-20710BD7B3A6}"/>
    <hyperlink ref="N85" r:id="rId163" display="https://www.worldometers.info/world-population/singapore-population/" xr:uid="{D183BD29-46FF-4AEF-9094-C39D6FEF172C}"/>
    <hyperlink ref="B86" r:id="rId164" display="https://www.worldometers.info/coronavirus/country/malaysia/" xr:uid="{EF20B439-B446-433F-85E6-439112B805FA}"/>
    <hyperlink ref="N86" r:id="rId165" display="https://www.worldometers.info/world-population/malaysia-population/" xr:uid="{F21A1097-6103-4BE8-9848-231CE4574460}"/>
    <hyperlink ref="B87" r:id="rId166" display="https://www.worldometers.info/coronavirus/country/macedonia/" xr:uid="{F45E7923-0006-44F5-9FD0-008EC9597A37}"/>
    <hyperlink ref="N87" r:id="rId167" display="https://www.worldometers.info/world-population/macedonia-population/" xr:uid="{032F35B1-96DD-4491-8E36-323BEA8ECD1D}"/>
    <hyperlink ref="B88" r:id="rId168" display="https://www.worldometers.info/coronavirus/country/ghana/" xr:uid="{EB7F8229-FE68-4673-A57B-6B879C820995}"/>
    <hyperlink ref="N88" r:id="rId169" display="https://www.worldometers.info/world-population/ghana-population/" xr:uid="{4882E23B-4652-4DA6-AEC5-F797AC9D3E27}"/>
    <hyperlink ref="B89" r:id="rId170" display="https://www.worldometers.info/coronavirus/country/lithuania/" xr:uid="{5A818285-B94E-43F9-8AEF-BB064F0C3293}"/>
    <hyperlink ref="N89" r:id="rId171" display="https://www.worldometers.info/world-population/lithuania-population/" xr:uid="{7CFC0F35-CE05-44E5-BF01-06CDDB07EEE9}"/>
    <hyperlink ref="B90" r:id="rId172" display="https://www.worldometers.info/coronavirus/country/afghanistan/" xr:uid="{A3D74210-FBE3-46DF-9BD4-CE84792DF430}"/>
    <hyperlink ref="N90" r:id="rId173" display="https://www.worldometers.info/world-population/afghanistan-population/" xr:uid="{8A499430-8D29-4571-8D45-5AD5D9092A62}"/>
    <hyperlink ref="B91" r:id="rId174" display="https://www.worldometers.info/coronavirus/country/el-salvador/" xr:uid="{2807F688-B498-4CF1-B423-BA0FDB185175}"/>
    <hyperlink ref="N91" r:id="rId175" display="https://www.worldometers.info/world-population/el-salvador-population/" xr:uid="{DA13E84D-D877-4D04-979E-3EFCD516FC76}"/>
    <hyperlink ref="B92" r:id="rId176" display="https://www.worldometers.info/coronavirus/country/norway/" xr:uid="{31FC04B6-4DAE-45A9-A111-5D611863D662}"/>
    <hyperlink ref="N92" r:id="rId177" display="https://www.worldometers.info/world-population/norway-population/" xr:uid="{06EDA7F9-888A-4061-92E0-0C7028E64F3E}"/>
    <hyperlink ref="B93" r:id="rId178" display="https://www.worldometers.info/coronavirus/country/albania/" xr:uid="{36988900-D69C-4623-AD29-1EE9CFA576C6}"/>
    <hyperlink ref="N93" r:id="rId179" display="https://www.worldometers.info/world-population/albania-population/" xr:uid="{98FF00EC-9F6F-4940-8221-AA4865D1ABE8}"/>
    <hyperlink ref="B94" r:id="rId180" display="https://www.worldometers.info/coronavirus/country/south-korea/" xr:uid="{0B8EA0E8-CDEC-4BFD-9D1B-8335C6D82D90}"/>
    <hyperlink ref="N94" r:id="rId181" display="https://www.worldometers.info/world-population/south-korea-population/" xr:uid="{34044EB0-CAA1-423F-B780-F149A9FEA2E5}"/>
    <hyperlink ref="B95" r:id="rId182" display="https://www.worldometers.info/coronavirus/country/montenegro/" xr:uid="{5961A3A4-5F1D-4A41-9F33-37EF74EDEF27}"/>
    <hyperlink ref="N95" r:id="rId183" display="https://www.worldometers.info/world-population/montenegro-population/" xr:uid="{A048E36C-C4B4-489C-9518-93644C9D96D0}"/>
    <hyperlink ref="B96" r:id="rId184" display="https://www.worldometers.info/coronavirus/country/luxembourg/" xr:uid="{94D5AA82-E65E-4BF0-8EBD-B5A806BAAD7D}"/>
    <hyperlink ref="N96" r:id="rId185" display="https://www.worldometers.info/world-population/luxembourg-population/" xr:uid="{4BA549B7-314B-414F-B799-F9711EDD8689}"/>
    <hyperlink ref="B97" r:id="rId186" display="https://www.worldometers.info/coronavirus/country/australia/" xr:uid="{0CFA6917-044F-46F4-ABEF-EE259A37E87C}"/>
    <hyperlink ref="N97" r:id="rId187" display="https://www.worldometers.info/world-population/australia-population/" xr:uid="{AAD03DA6-B892-415C-83BA-60129F59530A}"/>
    <hyperlink ref="B98" r:id="rId188" display="https://www.worldometers.info/coronavirus/country/cameroon/" xr:uid="{AD36A91E-26B7-44C5-926D-D0B5159F99E4}"/>
    <hyperlink ref="N98" r:id="rId189" display="https://www.worldometers.info/world-population/cameroon-population/" xr:uid="{6E7FC6A7-74C8-4CAB-BA92-FE5689FB724B}"/>
    <hyperlink ref="B99" r:id="rId190" display="https://www.worldometers.info/coronavirus/country/finland/" xr:uid="{9D2BECD0-51AC-436E-8DEE-AF8F36F7561A}"/>
    <hyperlink ref="N99" r:id="rId191" display="https://www.worldometers.info/world-population/finland-population/" xr:uid="{AF6DE94D-49E1-4364-9277-35FB73B8F0FC}"/>
    <hyperlink ref="B100" r:id="rId192" display="https://www.worldometers.info/coronavirus/country/cote-d-ivoire/" xr:uid="{C3CF0BCA-B6AA-417A-B07C-7AB0A2D1792E}"/>
    <hyperlink ref="N100" r:id="rId193" display="https://www.worldometers.info/world-population/cote-d-ivoire-population/" xr:uid="{6FBC2FC0-43AB-4F5E-9092-3CEABCAE453A}"/>
    <hyperlink ref="B101" r:id="rId194" display="https://www.worldometers.info/coronavirus/country/sri-lanka/" xr:uid="{8FA7A6DF-0E38-44C5-9B07-EE172F1F6647}"/>
    <hyperlink ref="N101" r:id="rId195" display="https://www.worldometers.info/world-population/sri-lanka-population/" xr:uid="{5FAE7A49-5AF6-49B0-9B82-3C6353C4524D}"/>
    <hyperlink ref="B102" r:id="rId196" display="https://www.worldometers.info/coronavirus/country/uganda/" xr:uid="{BA4DBFB3-A241-4F59-9413-BD800312042D}"/>
    <hyperlink ref="N102" r:id="rId197" display="https://www.worldometers.info/world-population/uganda-population/" xr:uid="{8C254F49-CF2D-4963-BA14-CC87325ECBDE}"/>
    <hyperlink ref="B103" r:id="rId198" display="https://www.worldometers.info/coronavirus/country/zambia/" xr:uid="{0EBF5022-0FDF-415D-871B-CCF087AD71C8}"/>
    <hyperlink ref="N103" r:id="rId199" display="https://www.worldometers.info/world-population/zambia-population/" xr:uid="{A17894A5-A596-49E8-BAD8-EC6F9D61B5F9}"/>
    <hyperlink ref="B104" r:id="rId200" display="https://www.worldometers.info/coronavirus/country/madagascar/" xr:uid="{8F782297-364D-49D7-9ADC-61082A580DC1}"/>
    <hyperlink ref="N104" r:id="rId201" display="https://www.worldometers.info/world-population/madagascar-population/" xr:uid="{529B9827-418B-4885-A31F-4008B3638A32}"/>
    <hyperlink ref="B105" r:id="rId202" display="https://www.worldometers.info/coronavirus/country/senegal/" xr:uid="{52FF512B-7790-4190-802A-FD609C56A984}"/>
    <hyperlink ref="N105" r:id="rId203" display="https://www.worldometers.info/world-population/senegal-population/" xr:uid="{19A5489A-D2B5-483F-9876-40301B7B1198}"/>
    <hyperlink ref="B106" r:id="rId204" display="https://www.worldometers.info/coronavirus/country/sudan/" xr:uid="{D63D8581-A720-4CD7-8EE9-118C9264CDFB}"/>
    <hyperlink ref="N106" r:id="rId205" display="https://www.worldometers.info/world-population/sudan-population/" xr:uid="{8AF05D8B-3EA2-479A-BB7A-627756B45E7A}"/>
    <hyperlink ref="B107" r:id="rId206" display="https://www.worldometers.info/coronavirus/country/mozambique/" xr:uid="{C1A36F1F-10C3-4A34-848A-140002F1F3D2}"/>
    <hyperlink ref="N107" r:id="rId207" display="https://www.worldometers.info/world-population/mozambique-population/" xr:uid="{771E86D0-0F96-4939-8ACB-8B15042CD152}"/>
    <hyperlink ref="B108" r:id="rId208" display="https://www.worldometers.info/coronavirus/country/angola/" xr:uid="{DDE4D174-77A2-4952-B733-42F736F34735}"/>
    <hyperlink ref="N108" r:id="rId209" display="https://www.worldometers.info/world-population/angola-population/" xr:uid="{CD36A39D-3D85-421E-8A66-9DA152CCDEA3}"/>
    <hyperlink ref="B109" r:id="rId210" display="https://www.worldometers.info/coronavirus/country/namibia/" xr:uid="{8B2B1DFA-DC96-4B9C-A791-375353A9872A}"/>
    <hyperlink ref="N109" r:id="rId211" display="https://www.worldometers.info/world-population/namibia-population/" xr:uid="{DAF74DFE-96ED-41B6-A07F-EEE537944FA6}"/>
    <hyperlink ref="B110" r:id="rId212" display="https://www.worldometers.info/coronavirus/country/latvia/" xr:uid="{6CA5378E-5B92-4B1B-AAAA-95FA5AF6D840}"/>
    <hyperlink ref="N110" r:id="rId213" display="https://www.worldometers.info/world-population/latvia-population/" xr:uid="{476EF5F4-5B3C-4702-A996-2C3784685599}"/>
    <hyperlink ref="B111" r:id="rId214" display="https://www.worldometers.info/coronavirus/country/french-polynesia/" xr:uid="{102C2A9A-40E7-48AF-A104-23C7CEF954EA}"/>
    <hyperlink ref="N111" r:id="rId215" display="https://www.worldometers.info/world-population/french-polynesia-population/" xr:uid="{9366A93A-D205-4523-A030-7B3D19951EF5}"/>
    <hyperlink ref="B112" r:id="rId216" display="https://www.worldometers.info/coronavirus/country/guinea/" xr:uid="{15389AF5-2D92-4520-ADB0-CE05DA93C130}"/>
    <hyperlink ref="N112" r:id="rId217" display="https://www.worldometers.info/world-population/guinea-population/" xr:uid="{27490A4F-F716-4FE9-A180-21FFCA54EA00}"/>
    <hyperlink ref="B113" r:id="rId218" display="https://www.worldometers.info/coronavirus/country/maldives/" xr:uid="{DA8F0EBE-E425-4772-8AA7-2A78B9F140EE}"/>
    <hyperlink ref="N113" r:id="rId219" display="https://www.worldometers.info/world-population/maldives-population/" xr:uid="{E638745F-DD81-42D7-9048-B67687B074DF}"/>
    <hyperlink ref="B114" r:id="rId220" display="https://www.worldometers.info/coronavirus/country/democratic-republic-of-the-congo/" xr:uid="{38377091-7D21-43DC-90F2-8B6E61961EC8}"/>
    <hyperlink ref="N114" r:id="rId221" display="https://www.worldometers.info/world-population/democratic-republic-of-the-congo-population/" xr:uid="{943560E6-895F-4A04-9D9F-59BBDA40855D}"/>
    <hyperlink ref="B115" r:id="rId222" display="https://www.worldometers.info/coronavirus/country/tajikistan/" xr:uid="{8649BB20-23E2-4997-B38A-C4B857E04716}"/>
    <hyperlink ref="N115" r:id="rId223" display="https://www.worldometers.info/world-population/tajikistan-population/" xr:uid="{1AAC15F2-E2CF-4382-BB5A-22194C4FC09A}"/>
    <hyperlink ref="B116" r:id="rId224" display="https://www.worldometers.info/coronavirus/country/french-guiana/" xr:uid="{CF1B2BF2-1F2B-4C91-A09A-8A8289BE552A}"/>
    <hyperlink ref="N116" r:id="rId225" display="https://www.worldometers.info/world-population/french-guiana-population/" xr:uid="{58D9B5EE-A74F-4A25-B726-30B8A1230BF7}"/>
    <hyperlink ref="B117" r:id="rId226" display="https://www.worldometers.info/coronavirus/country/jamaica/" xr:uid="{7E6595C4-099F-437E-88A8-9DF3E88EF026}"/>
    <hyperlink ref="N117" r:id="rId227" display="https://www.worldometers.info/world-population/jamaica-population/" xr:uid="{04F37FD4-CA7E-4C23-81DF-180D97C01D36}"/>
    <hyperlink ref="B118" r:id="rId228" display="https://www.worldometers.info/coronavirus/country/cabo-verde/" xr:uid="{94611011-220E-409D-9AE5-F63D1A83CC1F}"/>
    <hyperlink ref="N118" r:id="rId229" display="https://www.worldometers.info/world-population/cabo-verde-population/" xr:uid="{94D4B691-36C5-4FC3-9478-EEF4CAC9F43A}"/>
    <hyperlink ref="B119" r:id="rId230" display="https://www.worldometers.info/coronavirus/country/estonia/" xr:uid="{67678F97-F064-4C2F-981F-5F0B5590C590}"/>
    <hyperlink ref="N119" r:id="rId231" display="https://www.worldometers.info/world-population/estonia-population/" xr:uid="{94DA9E98-9087-4CB1-AF3E-4175F5E5A714}"/>
    <hyperlink ref="B120" r:id="rId232" display="https://www.worldometers.info/coronavirus/country/botswana/" xr:uid="{D23979CE-6D54-4671-9DA1-78F5A5EDADED}"/>
    <hyperlink ref="N120" r:id="rId233" display="https://www.worldometers.info/world-population/botswana-population/" xr:uid="{0403E851-DE72-4D76-88E7-772D8F610804}"/>
    <hyperlink ref="B121" r:id="rId234" display="https://www.worldometers.info/coronavirus/country/haiti/" xr:uid="{B9BE0A7D-0C8B-40E9-ADA8-4C50B4289BF3}"/>
    <hyperlink ref="N121" r:id="rId235" display="https://www.worldometers.info/world-population/haiti-population/" xr:uid="{4A139D61-2BA0-47C8-A452-FEA15B9BF6E9}"/>
    <hyperlink ref="B122" r:id="rId236" display="https://www.worldometers.info/coronavirus/country/zimbabwe/" xr:uid="{73523C2A-4875-43D5-BE5A-B6601BE49413}"/>
    <hyperlink ref="N122" r:id="rId237" display="https://www.worldometers.info/world-population/zimbabwe-population/" xr:uid="{8B586CD6-2AD7-40B1-AB87-FE2E2B254AC4}"/>
    <hyperlink ref="B123" r:id="rId238" display="https://www.worldometers.info/coronavirus/country/gabon/" xr:uid="{283442D5-B046-4BE2-A2A8-98DE0D82A73D}"/>
    <hyperlink ref="N123" r:id="rId239" display="https://www.worldometers.info/world-population/gabon-population/" xr:uid="{21132925-2270-4C1D-97EA-F6869845A07A}"/>
    <hyperlink ref="B124" r:id="rId240" display="https://www.worldometers.info/coronavirus/country/malta/" xr:uid="{CCB5DF0E-50D0-4F9B-9307-8BABADE09FDE}"/>
    <hyperlink ref="N124" r:id="rId241" display="https://www.worldometers.info/world-population/malta-population/" xr:uid="{13E3C878-AB1F-4BE0-8E3E-E77EB3F333FA}"/>
    <hyperlink ref="B125" r:id="rId242" display="https://www.worldometers.info/coronavirus/country/cyprus/" xr:uid="{20E1DA19-9AA5-43AA-B162-74FA95DD2151}"/>
    <hyperlink ref="N125" r:id="rId243" display="https://www.worldometers.info/world-population/cyprus-population/" xr:uid="{09281359-837C-4D93-BD3B-9EED59BC1662}"/>
    <hyperlink ref="B126" r:id="rId244" display="https://www.worldometers.info/coronavirus/country/guadeloupe/" xr:uid="{4750D920-50AF-458E-8CC0-467DB1181D23}"/>
    <hyperlink ref="N126" r:id="rId245" display="https://www.worldometers.info/world-population/guadeloupe-population/" xr:uid="{3E911B5D-3918-4C17-A76F-CEF04E2E804A}"/>
    <hyperlink ref="B127" r:id="rId246" display="https://www.worldometers.info/coronavirus/country/mauritania/" xr:uid="{D538B64D-B1AE-44D1-A238-3016C538AFA8}"/>
    <hyperlink ref="N127" r:id="rId247" display="https://www.worldometers.info/world-population/mauritania-population/" xr:uid="{1D1CD2BC-F91F-4799-B6DC-A89AEAB82773}"/>
    <hyperlink ref="B128" r:id="rId248" display="https://www.worldometers.info/coronavirus/country/cuba/" xr:uid="{F03C2547-C4FD-4ADC-91BC-E99A83E9D01F}"/>
    <hyperlink ref="N128" r:id="rId249" display="https://www.worldometers.info/world-population/cuba-population/" xr:uid="{EBBA02A1-F9BD-4B05-A9F8-495BAA492004}"/>
    <hyperlink ref="B129" r:id="rId250" display="https://www.worldometers.info/coronavirus/country/reunion/" xr:uid="{1BC5FDB0-BDE1-4BF4-8DAB-8771519DD057}"/>
    <hyperlink ref="N129" r:id="rId251" display="https://www.worldometers.info/world-population/reunion-population/" xr:uid="{D281CF64-1900-4F0F-AF11-84C54553271F}"/>
    <hyperlink ref="B130" r:id="rId252" display="https://www.worldometers.info/coronavirus/country/bahamas/" xr:uid="{50F5215B-5EA3-4727-9723-4E9C52002B5E}"/>
    <hyperlink ref="N130" r:id="rId253" display="https://www.worldometers.info/world-population/bahamas-population/" xr:uid="{CF6BF90C-807F-4135-A008-A2A7C106B028}"/>
    <hyperlink ref="B131" r:id="rId254" display="https://www.worldometers.info/coronavirus/country/syria/" xr:uid="{D1F6E85E-724A-4A9C-BCB3-C8744F7F8F51}"/>
    <hyperlink ref="N131" r:id="rId255" display="https://www.worldometers.info/world-population/syria-population/" xr:uid="{B62D4482-AC9C-4F2E-9155-DBF5893ACECB}"/>
    <hyperlink ref="B132" r:id="rId256" display="https://www.worldometers.info/coronavirus/country/trinidad-and-tobago/" xr:uid="{92E57C55-A7DB-461B-BCD5-2FCADC061CB1}"/>
    <hyperlink ref="N132" r:id="rId257" display="https://www.worldometers.info/world-population/trinidad-and-tobago-population/" xr:uid="{E8A04678-792B-45A8-B6E1-2DC282B80C9B}"/>
    <hyperlink ref="B133" r:id="rId258" display="https://www.worldometers.info/coronavirus/country/andorra/" xr:uid="{FF9EB3B9-DE60-48F4-A5B3-4785E8F4E287}"/>
    <hyperlink ref="N133" r:id="rId259" display="https://www.worldometers.info/world-population/andorra-population/" xr:uid="{36BD15CC-39ED-4902-A388-FCD04B55A30E}"/>
    <hyperlink ref="B134" r:id="rId260" display="https://www.worldometers.info/coronavirus/country/swaziland/" xr:uid="{F1622681-0178-4D1C-8E66-C83D71D5656C}"/>
    <hyperlink ref="N134" r:id="rId261" display="https://www.worldometers.info/world-population/swaziland-population/" xr:uid="{9C7FDC2A-1384-450A-91D4-CFEBFFF70450}"/>
    <hyperlink ref="B135" r:id="rId262" display="https://www.worldometers.info/coronavirus/country/malawi/" xr:uid="{F8CBE4C6-DEB9-4100-A134-732FFC932218}"/>
    <hyperlink ref="N135" r:id="rId263" display="https://www.worldometers.info/world-population/malawi-population/" xr:uid="{57C4845A-05E4-4C15-B8C1-8C71A3C5EE8E}"/>
    <hyperlink ref="B136" r:id="rId264" display="https://www.worldometers.info/coronavirus/country/nicaragua/" xr:uid="{C4D8EB78-6304-4BF2-A1D6-9B19A73D3625}"/>
    <hyperlink ref="N136" r:id="rId265" display="https://www.worldometers.info/world-population/nicaragua-population/" xr:uid="{55EA570F-5908-41D3-A5B8-08E69C4EE5DC}"/>
    <hyperlink ref="B137" r:id="rId266" display="https://www.worldometers.info/coronavirus/country/djibouti/" xr:uid="{232C2E25-C466-4D75-A293-BAF7A08FAAD6}"/>
    <hyperlink ref="N137" r:id="rId267" display="https://www.worldometers.info/world-population/djibouti-population/" xr:uid="{293899A5-0412-4998-A77D-0CA48203923E}"/>
    <hyperlink ref="B138" r:id="rId268" display="https://www.worldometers.info/coronavirus/country/congo/" xr:uid="{CD7BF0AA-3470-47ED-B057-BCEA9552EED2}"/>
    <hyperlink ref="N138" r:id="rId269" display="https://www.worldometers.info/world-population/congo-population/" xr:uid="{F610C579-3C11-47FF-B5E7-367ED97CC59F}"/>
    <hyperlink ref="B139" r:id="rId270" display="https://www.worldometers.info/coronavirus/country/china-hong-kong-sar/" xr:uid="{7EF0AE55-BFFD-4D1C-A3DC-4B4505672BA3}"/>
    <hyperlink ref="N139" r:id="rId271" display="https://www.worldometers.info/world-population/china-hong-kong-sar-population/" xr:uid="{02ECBA38-2758-49DE-B8A5-9E9BB6A45DE3}"/>
    <hyperlink ref="B140" r:id="rId272" display="https://www.worldometers.info/coronavirus/country/rwanda/" xr:uid="{4598584D-6707-401B-98D3-4FBBCFBD9E6E}"/>
    <hyperlink ref="N140" r:id="rId273" display="https://www.worldometers.info/world-population/rwanda-population/" xr:uid="{B4514AAA-6DAB-4676-8B11-577ED0C697E5}"/>
    <hyperlink ref="B141" r:id="rId274" display="https://www.worldometers.info/coronavirus/country/suriname/" xr:uid="{50A82A2F-3861-48EB-BAAF-4D06BDDF26E7}"/>
    <hyperlink ref="N141" r:id="rId275" display="https://www.worldometers.info/world-population/suriname-population/" xr:uid="{F1FBB55D-3B48-452F-955F-C9A96FC70AB5}"/>
    <hyperlink ref="B142" r:id="rId276" display="https://www.worldometers.info/coronavirus/country/iceland/" xr:uid="{1DD118C6-015D-4BB3-A597-7E49F978FD89}"/>
    <hyperlink ref="N142" r:id="rId277" display="https://www.worldometers.info/world-population/iceland-population/" xr:uid="{3C2F25EC-A5EC-4F07-B583-B0EC5FDE57A6}"/>
    <hyperlink ref="B143" r:id="rId278" display="https://www.worldometers.info/coronavirus/country/equatorial-guinea/" xr:uid="{66403ED2-AB63-429F-AA5C-46AA0B7B40A7}"/>
    <hyperlink ref="N143" r:id="rId279" display="https://www.worldometers.info/world-population/equatorial-guinea-population/" xr:uid="{492B5DC5-03D9-45D4-A7A1-96C4A58C791E}"/>
    <hyperlink ref="B144" r:id="rId280" display="https://www.worldometers.info/coronavirus/country/belize/" xr:uid="{AC322206-3184-4F48-9046-37FF1E80EBA3}"/>
    <hyperlink ref="N144" r:id="rId281" display="https://www.worldometers.info/world-population/belize-population/" xr:uid="{1BB145BA-4184-44FA-BFE7-041C2DCC61D6}"/>
    <hyperlink ref="B145" r:id="rId282" display="https://www.worldometers.info/coronavirus/country/guyana/" xr:uid="{94802431-007B-4AC0-B903-DCDED76FE2C3}"/>
    <hyperlink ref="N145" r:id="rId283" display="https://www.worldometers.info/world-population/guyana-population/" xr:uid="{4100E8A4-BFC2-4745-9966-9382E73C0512}"/>
    <hyperlink ref="B146" r:id="rId284" display="https://www.worldometers.info/coronavirus/country/mayotte/" xr:uid="{B7CCD632-C01C-4025-8614-5A67C3AB6334}"/>
    <hyperlink ref="N146" r:id="rId285" display="https://www.worldometers.info/world-population/mayotte-population/" xr:uid="{FE26DA33-D151-45EE-8B15-FA12F746D252}"/>
    <hyperlink ref="B147" r:id="rId286" display="https://www.worldometers.info/coronavirus/country/central-african-republic/" xr:uid="{70D2468D-B49B-45C4-B6B9-6C6E277EF0F6}"/>
    <hyperlink ref="N147" r:id="rId287" display="https://www.worldometers.info/world-population/central-african-republic-population/" xr:uid="{2B35A716-284C-41B0-9C96-45CB16B5D307}"/>
    <hyperlink ref="B148" r:id="rId288" display="https://www.worldometers.info/coronavirus/country/martinique/" xr:uid="{E2F0C325-EE9A-438E-A20A-EB6EEA3B74EA}"/>
    <hyperlink ref="N148" r:id="rId289" display="https://www.worldometers.info/world-population/martinique-population/" xr:uid="{A4F0D621-0C65-426B-BEDE-5B639B650CBC}"/>
    <hyperlink ref="B149" r:id="rId290" display="https://www.worldometers.info/coronavirus/country/aruba/" xr:uid="{85D23EF3-16F1-4417-8FBE-97E58B58B4FA}"/>
    <hyperlink ref="N149" r:id="rId291" display="https://www.worldometers.info/world-population/aruba-population/" xr:uid="{299A76B4-6564-4480-9BCF-B8875C04A85E}"/>
    <hyperlink ref="B150" r:id="rId292" display="https://www.worldometers.info/coronavirus/country/uruguay/" xr:uid="{9F95E270-1AE6-4E51-B302-A260BEE4849C}"/>
    <hyperlink ref="N150" r:id="rId293" display="https://www.worldometers.info/world-population/uruguay-population/" xr:uid="{996AA7F6-C036-4093-AE0A-AFC39A163D15}"/>
    <hyperlink ref="B151" r:id="rId294" display="https://www.worldometers.info/coronavirus/country/somalia/" xr:uid="{CF1D0F11-E72C-4898-8DAA-CCF3C93665F4}"/>
    <hyperlink ref="N151" r:id="rId295" display="https://www.worldometers.info/world-population/somalia-population/" xr:uid="{BF512F5C-359F-4718-9973-1B2A25D08BDA}"/>
    <hyperlink ref="B152" r:id="rId296" display="https://www.worldometers.info/coronavirus/country/mali/" xr:uid="{E22BFFA9-17E0-4D09-9CE3-25A031DAEDE9}"/>
    <hyperlink ref="N152" r:id="rId297" display="https://www.worldometers.info/world-population/mali-population/" xr:uid="{EB9DA69B-7CFD-4A99-8E81-4B06191D47E9}"/>
    <hyperlink ref="B153" r:id="rId298" display="https://www.worldometers.info/coronavirus/country/thailand/" xr:uid="{DD885E1B-A008-42B5-8655-A9F6B7839023}"/>
    <hyperlink ref="N153" r:id="rId299" display="https://www.worldometers.info/world-population/thailand-population/" xr:uid="{5779A72D-FEDA-4CEA-8DB7-76977E11E6A9}"/>
    <hyperlink ref="B154" r:id="rId300" display="https://www.worldometers.info/coronavirus/country/gambia/" xr:uid="{C5F4ECA3-2C37-4FE8-B23B-1229F4E4B4EF}"/>
    <hyperlink ref="N154" r:id="rId301" display="https://www.worldometers.info/world-population/gambia-population/" xr:uid="{C6B4364F-A432-48E7-8091-579F5EF26B93}"/>
    <hyperlink ref="B155" r:id="rId302" display="https://www.worldometers.info/coronavirus/country/south-sudan/" xr:uid="{1991F446-BCEA-409C-B26A-EF158496A34E}"/>
    <hyperlink ref="N155" r:id="rId303" display="https://www.worldometers.info/world-population/south-sudan-population/" xr:uid="{50C1709E-1CAC-4E54-8D59-8173F60824E3}"/>
    <hyperlink ref="B156" r:id="rId304" display="https://www.worldometers.info/coronavirus/country/benin/" xr:uid="{86B62535-E442-4986-B263-A972064C6684}"/>
    <hyperlink ref="N156" r:id="rId305" display="https://www.worldometers.info/world-population/benin-population/" xr:uid="{39197064-2F05-4A21-9CE0-A11BD16C2F62}"/>
    <hyperlink ref="B157" r:id="rId306" display="https://www.worldometers.info/coronavirus/country/togo/" xr:uid="{06B76049-DDBA-42B1-A09F-2351EC706FDD}"/>
    <hyperlink ref="N157" r:id="rId307" display="https://www.worldometers.info/world-population/togo-population/" xr:uid="{9AB23FB7-17C0-426C-ACFE-9F997F940C0C}"/>
    <hyperlink ref="B158" r:id="rId308" display="https://www.worldometers.info/coronavirus/country/burkina-faso/" xr:uid="{91385D8D-5BBB-47DD-B80A-E8D9CBDB2FFC}"/>
    <hyperlink ref="N158" r:id="rId309" display="https://www.worldometers.info/world-population/burkina-faso-population/" xr:uid="{2CC821F8-929A-479C-B304-3C9CF76DA1BC}"/>
    <hyperlink ref="B159" r:id="rId310" display="https://www.worldometers.info/coronavirus/country/guinea-bissau/" xr:uid="{14504895-EE63-42D5-BC25-4B94F928847E}"/>
    <hyperlink ref="N159" r:id="rId311" display="https://www.worldometers.info/world-population/guinea-bissau-population/" xr:uid="{7F78BE00-4619-4B19-BE0C-0347B2C18E5E}"/>
    <hyperlink ref="B160" r:id="rId312" display="https://www.worldometers.info/coronavirus/country/sierra-leone/" xr:uid="{505975F9-8764-440C-A3E0-9AF1795CA35F}"/>
    <hyperlink ref="N160" r:id="rId313" display="https://www.worldometers.info/world-population/sierra-leone-population/" xr:uid="{FE5F0268-0E9C-4A6B-8131-02E57330134E}"/>
    <hyperlink ref="B161" r:id="rId314" display="https://www.worldometers.info/coronavirus/country/yemen/" xr:uid="{488ABD11-E7C9-4D49-B848-CE8AB58FBD0C}"/>
    <hyperlink ref="N161" r:id="rId315" display="https://www.worldometers.info/world-population/yemen-population/" xr:uid="{17FF654F-A653-4ACB-987C-37B2494409A7}"/>
    <hyperlink ref="B162" r:id="rId316" display="https://www.worldometers.info/coronavirus/country/lesotho/" xr:uid="{FB77D44A-7A19-4D3B-AF45-A831B6173BB5}"/>
    <hyperlink ref="N162" r:id="rId317" display="https://www.worldometers.info/world-population/lesotho-population/" xr:uid="{0607EBAE-3C8F-44CD-A3BE-0B8371E2B752}"/>
    <hyperlink ref="B163" r:id="rId318" display="https://www.worldometers.info/coronavirus/country/new-zealand/" xr:uid="{8139195A-9B10-4E42-B1C4-5B02153FE6E1}"/>
    <hyperlink ref="B164" r:id="rId319" display="https://www.worldometers.info/coronavirus/country/curacao/" xr:uid="{3DDEA1A2-C54C-4404-8CD7-36006049C39A}"/>
    <hyperlink ref="N164" r:id="rId320" display="https://www.worldometers.info/world-population/curacao-population/" xr:uid="{715FFAC9-CC45-4CD8-A1B6-58F30F04999D}"/>
    <hyperlink ref="B165" r:id="rId321" display="https://www.worldometers.info/coronavirus/country/chad/" xr:uid="{9A6129A7-F50B-4C0B-8A67-396EA674F2EA}"/>
    <hyperlink ref="N165" r:id="rId322" display="https://www.worldometers.info/world-population/chad-population/" xr:uid="{DF27A886-25C5-4723-AA85-29441CEDCAD8}"/>
    <hyperlink ref="B166" r:id="rId323" display="https://www.worldometers.info/coronavirus/country/liberia/" xr:uid="{6FDCB5BF-C191-4340-A13A-E252673199D9}"/>
    <hyperlink ref="N166" r:id="rId324" display="https://www.worldometers.info/world-population/liberia-population/" xr:uid="{5196FC9B-DE27-4598-A1C2-F957E61B0656}"/>
    <hyperlink ref="B167" r:id="rId325" display="https://www.worldometers.info/coronavirus/country/san-marino/" xr:uid="{9E0BCDA5-EE83-447E-8DB3-0E88AB31874C}"/>
    <hyperlink ref="N167" r:id="rId326" display="https://www.worldometers.info/world-population/san-marino-population/" xr:uid="{5E9F2468-33A3-4B31-AA71-57EFB1A5B94A}"/>
    <hyperlink ref="B168" r:id="rId327" display="https://www.worldometers.info/coronavirus/country/niger/" xr:uid="{A8DD205A-8759-4E90-AB27-916C9A99613F}"/>
    <hyperlink ref="N168" r:id="rId328" display="https://www.worldometers.info/world-population/niger-population/" xr:uid="{A8C6BF92-3F7F-4D2C-8D5A-ED9CE9165174}"/>
    <hyperlink ref="B169" r:id="rId329" display="https://www.worldometers.info/coronavirus/country/viet-nam/" xr:uid="{7333477E-846C-4464-946A-EF24426CF006}"/>
    <hyperlink ref="N169" r:id="rId330" display="https://www.worldometers.info/world-population/viet-nam-population/" xr:uid="{AA08F154-544F-496D-998C-8CC0BF58C88A}"/>
    <hyperlink ref="B170" r:id="rId331" display="https://www.worldometers.info/coronavirus/country/liechtenstein/" xr:uid="{2B7C4350-83D9-4A95-B556-80B905EEB705}"/>
    <hyperlink ref="N170" r:id="rId332" display="https://www.worldometers.info/world-population/liechtenstein-population/" xr:uid="{08F0CFA4-7F5C-4BCC-AF2C-49DFEEC9A4CD}"/>
    <hyperlink ref="B171" r:id="rId333" display="https://www.worldometers.info/coronavirus/country/channel-islands/" xr:uid="{52A9116D-00DC-4824-83B3-450ED5B1835F}"/>
    <hyperlink ref="N171" r:id="rId334" display="https://www.worldometers.info/world-population/channel-islands-population/" xr:uid="{95ABBC04-1FAD-4274-B10D-3BD8A701F403}"/>
    <hyperlink ref="B172" r:id="rId335" display="https://www.worldometers.info/coronavirus/country/sint-maarten/" xr:uid="{093F9760-CF74-4958-BCB8-F8FDBDA1E493}"/>
    <hyperlink ref="N172" r:id="rId336" display="https://www.worldometers.info/world-population/sint-maarten-population/" xr:uid="{B2ACAF47-F916-4461-9246-4175CA189B3C}"/>
    <hyperlink ref="B173" r:id="rId337" display="https://www.worldometers.info/coronavirus/country/sao-tome-and-principe/" xr:uid="{DCC049E4-C7D8-4E0A-BE0F-E311C7B78C0D}"/>
    <hyperlink ref="N173" r:id="rId338" display="https://www.worldometers.info/world-population/sao-tome-and-principe-population/" xr:uid="{72ECDAE1-A845-4B00-9E95-C413FBE44B08}"/>
    <hyperlink ref="B174" r:id="rId339" display="https://www.worldometers.info/coronavirus/country/gibraltar/" xr:uid="{149EF40B-56AA-4A13-A579-9DC38E67B7BA}"/>
    <hyperlink ref="N174" r:id="rId340" display="https://www.worldometers.info/world-population/gibraltar-population/" xr:uid="{BFA8FB16-5415-461F-880B-71A74A7A930A}"/>
    <hyperlink ref="B175" r:id="rId341" display="https://www.worldometers.info/coronavirus/country/turks-and-caicos-islands/" xr:uid="{2E3212A7-A5AE-4F95-A225-B9FA2C7F3E50}"/>
    <hyperlink ref="N175" r:id="rId342" display="https://www.worldometers.info/world-population/turks-and-caicos-islands-population/" xr:uid="{A241B47B-BB77-4E5E-81BA-8691D7EE142A}"/>
    <hyperlink ref="B177" r:id="rId343" display="https://www.worldometers.info/coronavirus/country/saint-martin/" xr:uid="{87790CB1-D785-4CFC-BD6F-76827F26CFB2}"/>
    <hyperlink ref="N177" r:id="rId344" display="https://www.worldometers.info/world-population/saint-martin-population/" xr:uid="{1F2175E6-FCB8-457E-B655-C114ACAFCBBB}"/>
    <hyperlink ref="B178" r:id="rId345" display="https://www.worldometers.info/coronavirus/country/burundi/" xr:uid="{D22F9DD2-BE57-46CD-A123-2A4416FE7678}"/>
    <hyperlink ref="N178" r:id="rId346" display="https://www.worldometers.info/world-population/burundi-population/" xr:uid="{4D884F91-1CC4-465C-99CB-1A87033734F5}"/>
    <hyperlink ref="B179" r:id="rId347" display="https://www.worldometers.info/coronavirus/country/mongolia/" xr:uid="{3E8A3B66-B1A9-4CFD-8551-7D4F009008B6}"/>
    <hyperlink ref="N179" r:id="rId348" display="https://www.worldometers.info/world-population/mongolia-population/" xr:uid="{EF494294-B837-46C9-A2CD-28920F845C63}"/>
    <hyperlink ref="B180" r:id="rId349" display="https://www.worldometers.info/coronavirus/country/taiwan/" xr:uid="{0A10D78A-0BE3-4141-8D2B-76852680FE2D}"/>
    <hyperlink ref="N180" r:id="rId350" display="https://www.worldometers.info/world-population/taiwan-population/" xr:uid="{FA3C5E28-4E1F-4453-B090-3F9626668E71}"/>
    <hyperlink ref="B181" r:id="rId351" display="https://www.worldometers.info/coronavirus/country/papua-new-guinea/" xr:uid="{2DED05E9-B86F-4502-B03D-FA9FAAE12CD5}"/>
    <hyperlink ref="N181" r:id="rId352" display="https://www.worldometers.info/world-population/papua-new-guinea-population/" xr:uid="{2FA0D847-5B5E-4291-BF6A-635BDF5621F7}"/>
    <hyperlink ref="B182" r:id="rId353" display="https://www.worldometers.info/coronavirus/country/comoros/" xr:uid="{F861726B-76C7-4612-87DE-8A13AC0289C8}"/>
    <hyperlink ref="N182" r:id="rId354" display="https://www.worldometers.info/world-population/comoros-population/" xr:uid="{1EA7B82E-3C39-4D55-8BFB-F4457667F881}"/>
    <hyperlink ref="B183" r:id="rId355" display="https://www.worldometers.info/coronavirus/country/monaco/" xr:uid="{00526DAE-6863-43B7-ACC9-44BDB383E10B}"/>
    <hyperlink ref="N183" r:id="rId356" display="https://www.worldometers.info/world-population/monaco-population/" xr:uid="{6A16C912-E03C-4820-AD75-404CEAB0D79F}"/>
    <hyperlink ref="B184" r:id="rId357" display="https://www.worldometers.info/coronavirus/country/eritrea/" xr:uid="{5BFDA689-0010-4664-B1F3-13699B07536D}"/>
    <hyperlink ref="N184" r:id="rId358" display="https://www.worldometers.info/world-population/eritrea-population/" xr:uid="{EC167327-59E9-4AE2-8789-B09BE5BDD979}"/>
    <hyperlink ref="B185" r:id="rId359" display="https://www.worldometers.info/coronavirus/country/tanzania/" xr:uid="{43A242A3-D4CE-445A-8222-E3AC0F79F7C6}"/>
    <hyperlink ref="N185" r:id="rId360" display="https://www.worldometers.info/world-population/tanzania-population/" xr:uid="{E5E3E934-BDBD-41A7-B3CC-968AA3C6EDEC}"/>
    <hyperlink ref="B186" r:id="rId361" display="https://www.worldometers.info/coronavirus/country/faeroe-islands/" xr:uid="{E2DC76F7-D4B4-4C58-A431-7CCE64B1596D}"/>
    <hyperlink ref="N186" r:id="rId362" display="https://www.worldometers.info/world-population/faeroe-islands-population/" xr:uid="{5CFDEDA5-4F5F-45D1-A8D3-E9D4F092E90C}"/>
    <hyperlink ref="B187" r:id="rId363" display="https://www.worldometers.info/coronavirus/country/mauritius/" xr:uid="{B1FB9AF8-81D6-4473-BFE2-52E34DFD0C3A}"/>
    <hyperlink ref="N187" r:id="rId364" display="https://www.worldometers.info/world-population/mauritius-population/" xr:uid="{D0015A11-B5F5-44B1-88B6-2DECF6CBFE42}"/>
    <hyperlink ref="B188" r:id="rId365" display="https://www.worldometers.info/coronavirus/country/bhutan/" xr:uid="{B6BBC9E1-B7E2-4873-8180-2BD02FD2F79E}"/>
    <hyperlink ref="N188" r:id="rId366" display="https://www.worldometers.info/world-population/bhutan-population/" xr:uid="{D8BC7FBF-2BB7-4EE8-B4D5-F5EE88618F07}"/>
    <hyperlink ref="B189" r:id="rId367" display="https://www.worldometers.info/coronavirus/country/isle-of-man/" xr:uid="{D726A0A1-3218-4795-995F-7103EFD6D8CE}"/>
    <hyperlink ref="N189" r:id="rId368" display="https://www.worldometers.info/world-population/isle-of-man-population/" xr:uid="{2DB66AC9-161D-4257-B86B-897EE0E1F235}"/>
    <hyperlink ref="B190" r:id="rId369" display="https://www.worldometers.info/coronavirus/country/cambodia/" xr:uid="{4CE9B8B8-CC93-4A33-808B-F3A8EE93FA71}"/>
    <hyperlink ref="N190" r:id="rId370" display="https://www.worldometers.info/world-population/cambodia-population/" xr:uid="{08E6BF84-4EBA-4560-95BE-16DD9808A707}"/>
    <hyperlink ref="B191" r:id="rId371" display="https://www.worldometers.info/coronavirus/country/cayman-islands/" xr:uid="{C5426920-0F97-423F-B8DB-059BEDD09415}"/>
    <hyperlink ref="N191" r:id="rId372" display="https://www.worldometers.info/world-population/cayman-islands-population/" xr:uid="{5B340823-4DEB-483F-97B1-03EC0A5AC380}"/>
    <hyperlink ref="B192" r:id="rId373" display="https://www.worldometers.info/coronavirus/country/barbados/" xr:uid="{F0D111E1-6340-444D-9D96-08B2A680DF46}"/>
    <hyperlink ref="N192" r:id="rId374" display="https://www.worldometers.info/world-population/barbados-population/" xr:uid="{B58EF861-3076-43DA-9CF8-5F0AC6AE2148}"/>
    <hyperlink ref="B193" r:id="rId375" display="https://www.worldometers.info/coronavirus/country/bermuda/" xr:uid="{36619445-F2C5-4627-8A22-900F1629AC5C}"/>
    <hyperlink ref="N193" r:id="rId376" display="https://www.worldometers.info/world-population/bermuda-population/" xr:uid="{08C92FC4-9837-4DDC-A518-F1704F6B8F43}"/>
    <hyperlink ref="B194" r:id="rId377" display="https://www.worldometers.info/coronavirus/country/saint-lucia/" xr:uid="{D3A79B87-F818-491A-A4C8-B8CAB17947D6}"/>
    <hyperlink ref="N194" r:id="rId378" display="https://www.worldometers.info/world-population/saint-lucia-population/" xr:uid="{DBA56E43-0763-44A0-A4C8-59E625E73C06}"/>
    <hyperlink ref="B195" r:id="rId379" display="https://www.worldometers.info/coronavirus/country/seychelles/" xr:uid="{B5B1C178-CB8C-4342-905F-70BB9E259006}"/>
    <hyperlink ref="N195" r:id="rId380" display="https://www.worldometers.info/world-population/seychelles-population/" xr:uid="{93E92D05-9371-4B1B-8019-63486897B0CC}"/>
    <hyperlink ref="B196" r:id="rId381" display="https://www.worldometers.info/coronavirus/country/caribbean-netherlands/" xr:uid="{0A4AFF78-7570-4F08-A3CD-A623070475DC}"/>
    <hyperlink ref="N196" r:id="rId382" display="https://www.worldometers.info/world-population/caribbean-netherlands-population/" xr:uid="{C62112D8-AFA5-4769-9E90-5A31F2F729E4}"/>
    <hyperlink ref="B197" r:id="rId383" display="https://www.worldometers.info/coronavirus/country/brunei-darussalam/" xr:uid="{9DE0CD61-DA3D-4BC2-8732-0D3F1FFCF440}"/>
    <hyperlink ref="N197" r:id="rId384" display="https://www.worldometers.info/world-population/brunei-darussalam-population/" xr:uid="{88561C86-640C-4B83-A4E3-485F736E0DF6}"/>
    <hyperlink ref="B198" r:id="rId385" display="https://www.worldometers.info/coronavirus/country/antigua-and-barbuda/" xr:uid="{FD2A890F-A664-40A4-A29E-28D738339FD5}"/>
    <hyperlink ref="N198" r:id="rId386" display="https://www.worldometers.info/world-population/antigua-and-barbuda-population/" xr:uid="{33CE87D9-71C6-4ACE-BA72-E8D7F89FD69D}"/>
    <hyperlink ref="B199" r:id="rId387" display="https://www.worldometers.info/coronavirus/country/saint-barthelemy/" xr:uid="{F33B7CF9-1986-4280-AFCD-33DB1A51392C}"/>
    <hyperlink ref="N199" r:id="rId388" display="https://www.worldometers.info/world-population/saint-barthelemy-population/" xr:uid="{16056FD1-E6A3-4596-99FB-CBCB68A5F96F}"/>
    <hyperlink ref="B200" r:id="rId389" display="https://www.worldometers.info/coronavirus/country/saint-vincent-and-the-grenadines/" xr:uid="{126468FE-70EE-4544-8E2B-903A70467CC3}"/>
    <hyperlink ref="N200" r:id="rId390" display="https://www.worldometers.info/world-population/saint-vincent-and-the-grenadines-population/" xr:uid="{FB9B86C8-CCF0-43BC-AFBC-11E399F08ED7}"/>
    <hyperlink ref="B201" r:id="rId391" display="https://www.worldometers.info/coronavirus/country/dominica/" xr:uid="{F171F03C-8C9B-4F1C-8BC2-8181225391FE}"/>
    <hyperlink ref="N201" r:id="rId392" display="https://www.worldometers.info/world-population/dominica-population/" xr:uid="{70B2568A-02A7-4C8A-BFCC-FDBE6165674B}"/>
    <hyperlink ref="B202" r:id="rId393" display="https://www.worldometers.info/coronavirus/country/british-virgin-islands/" xr:uid="{ECF524FD-0D31-4D2D-A40C-79E3F4154D23}"/>
    <hyperlink ref="N202" r:id="rId394" display="https://www.worldometers.info/world-population/british-virgin-islands-population/" xr:uid="{D7501C6E-0332-4F11-9426-55688033C8ED}"/>
    <hyperlink ref="B203" r:id="rId395" display="https://www.worldometers.info/coronavirus/country/china-macao-sar/" xr:uid="{60791F30-3733-46FF-B089-346DB7AB0059}"/>
    <hyperlink ref="N203" r:id="rId396" display="https://www.worldometers.info/world-population/china-macao-sar-population/" xr:uid="{0635EEAC-D73C-488C-978D-8852BDDD2118}"/>
    <hyperlink ref="B204" r:id="rId397" display="https://www.worldometers.info/coronavirus/country/grenada/" xr:uid="{78F915A9-5B09-461A-9CF5-1903120206BF}"/>
    <hyperlink ref="N204" r:id="rId398" display="https://www.worldometers.info/world-population/grenada-population/" xr:uid="{2CE6709A-3452-453A-8493-0CA498D2B861}"/>
    <hyperlink ref="B205" r:id="rId399" display="https://www.worldometers.info/coronavirus/country/fiji/" xr:uid="{30711948-D88D-42F9-9BA2-433E6443D16A}"/>
    <hyperlink ref="N205" r:id="rId400" display="https://www.worldometers.info/world-population/fiji-population/" xr:uid="{FF8D92D6-7082-4A5F-BD29-07B631B58455}"/>
    <hyperlink ref="B206" r:id="rId401" display="https://www.worldometers.info/coronavirus/country/new-caledonia/" xr:uid="{8BE6A5DE-3ABA-4553-9BD7-8DE438604DBC}"/>
    <hyperlink ref="N206" r:id="rId402" display="https://www.worldometers.info/world-population/new-caledonia-population/" xr:uid="{E157DF50-FE6E-4656-A310-F452893E2957}"/>
    <hyperlink ref="B207" r:id="rId403" display="https://www.worldometers.info/coronavirus/country/timor-leste/" xr:uid="{CB0E5692-F934-4AA0-A73B-1BEAE594A3FF}"/>
    <hyperlink ref="N207" r:id="rId404" display="https://www.worldometers.info/world-population/timor-leste-population/" xr:uid="{1DFDA292-DD23-4B3D-9E28-6221043A696C}"/>
    <hyperlink ref="B208" r:id="rId405" display="https://www.worldometers.info/coronavirus/country/holy-see/" xr:uid="{8B28095A-34A0-489F-AD77-E20923283ECD}"/>
    <hyperlink ref="N208" r:id="rId406" display="https://www.worldometers.info/world-population/holy-see-population/" xr:uid="{9B42A366-9B90-4CCB-BB56-C95CBA830392}"/>
    <hyperlink ref="B209" r:id="rId407" display="https://www.worldometers.info/coronavirus/country/laos/" xr:uid="{59BDCF2A-2CCE-4017-B7FE-5CBEAC105852}"/>
    <hyperlink ref="N209" r:id="rId408" display="https://www.worldometers.info/world-population/laos-population/" xr:uid="{560EA1F9-3AF8-4B3D-9316-1A55FB3F529C}"/>
    <hyperlink ref="B210" r:id="rId409" display="https://www.worldometers.info/coronavirus/country/saint-kitts-and-nevis/" xr:uid="{C6EBC641-4D9D-4FD9-9019-78DB518996AD}"/>
    <hyperlink ref="N210" r:id="rId410" display="https://www.worldometers.info/world-population/saint-kitts-and-nevis-population/" xr:uid="{DA0B5880-513B-4B3F-A0CE-D86699150F47}"/>
    <hyperlink ref="B211" r:id="rId411" display="https://www.worldometers.info/coronavirus/country/greenland/" xr:uid="{62C67CB2-4F7A-49C9-8226-5BE735126D26}"/>
    <hyperlink ref="N211" r:id="rId412" display="https://www.worldometers.info/world-population/greenland-population/" xr:uid="{CDB3FB62-C26F-481F-9352-DFC81DB22461}"/>
    <hyperlink ref="B212" r:id="rId413" display="https://www.worldometers.info/coronavirus/country/falkland-islands-malvinas/" xr:uid="{71D8AD36-8E8F-4661-A4AD-A95F159D3618}"/>
    <hyperlink ref="N212" r:id="rId414" display="https://www.worldometers.info/world-population/falkland-islands-malvinas-population/" xr:uid="{39D60BA0-1952-4234-A84D-FA74F9AA8668}"/>
    <hyperlink ref="B213" r:id="rId415" display="https://www.worldometers.info/coronavirus/country/saint-pierre-and-miquelon/" xr:uid="{8718F123-F486-43C5-B67B-8B29CB7C88BC}"/>
    <hyperlink ref="N213" r:id="rId416" display="https://www.worldometers.info/world-population/saint-pierre-and-miquelon-population/" xr:uid="{77CFB36C-436A-4A97-B34F-B1472D80C59C}"/>
    <hyperlink ref="B214" r:id="rId417" display="https://www.worldometers.info/coronavirus/country/solomon-islands/" xr:uid="{305D853D-F874-4AA6-8B39-7A0BB8AB7F36}"/>
    <hyperlink ref="N214" r:id="rId418" display="https://www.worldometers.info/world-population/solomon-islands-population/" xr:uid="{38FCA8EA-E75C-4903-9510-8237AC20B57E}"/>
    <hyperlink ref="B215" r:id="rId419" display="https://www.worldometers.info/coronavirus/country/montserrat/" xr:uid="{A2CC6653-3F70-4CE3-9638-70AA20869642}"/>
    <hyperlink ref="N215" r:id="rId420" display="https://www.worldometers.info/world-population/montserrat-population/" xr:uid="{948BEAE9-0690-425F-8CF9-9C31B7BDC071}"/>
    <hyperlink ref="B216" r:id="rId421" display="https://www.worldometers.info/coronavirus/country/western-sahara/" xr:uid="{8EA922DF-6038-4CE5-902B-F92C2C2C664C}"/>
    <hyperlink ref="N216" r:id="rId422" display="https://www.worldometers.info/world-population/western-sahara-population/" xr:uid="{361FD337-80C2-46C8-B4B7-0DF573948DB6}"/>
    <hyperlink ref="B218" r:id="rId423" display="https://www.worldometers.info/coronavirus/country/marshall-islands/" xr:uid="{E963EA38-55E9-40B0-A5C5-BF3B423C0B90}"/>
    <hyperlink ref="N218" r:id="rId424" display="https://www.worldometers.info/world-population/marshall-islands-population/" xr:uid="{3B567D4B-F85D-4490-8AD2-6B59807D617D}"/>
    <hyperlink ref="B219" r:id="rId425" display="https://www.worldometers.info/coronavirus/country/anguilla/" xr:uid="{9BEDA213-FB60-4B1E-9357-FF9E903E9863}"/>
    <hyperlink ref="N219" r:id="rId426" display="https://www.worldometers.info/world-population/anguilla-population/" xr:uid="{7F722C4C-5E6C-4BC8-904B-AB6E693E7AEC}"/>
    <hyperlink ref="B220" r:id="rId427" display="https://www.worldometers.info/coronavirus/country/wallis-and-futuna-islands/" xr:uid="{ABCB0322-BEE0-4D8F-8324-AF2E54CBC993}"/>
    <hyperlink ref="N220" r:id="rId428" display="https://www.worldometers.info/world-population/wallis-and-futuna-islands-population/" xr:uid="{A65BD034-A311-453F-922E-5B62C8919800}"/>
    <hyperlink ref="B221" r:id="rId429" display="https://www.worldometers.info/coronavirus/country/samoa/" xr:uid="{4F8B4D91-EF8C-48BC-9123-01A83A6343AA}"/>
    <hyperlink ref="N221" r:id="rId430" display="https://www.worldometers.info/world-population/samoa-population/" xr:uid="{72A607D6-3BFB-4ADE-94F4-2E3456EA975E}"/>
    <hyperlink ref="B222" r:id="rId431" display="https://www.worldometers.info/coronavirus/country/vanuatu/" xr:uid="{FB4BE505-B639-4AB3-940B-9B2FCA6A6432}"/>
    <hyperlink ref="N222" r:id="rId432" display="https://www.worldometers.info/world-population/vanuatu-population/" xr:uid="{2A7FCA01-AC58-421E-9847-429D58997F65}"/>
  </hyperlinks>
  <pageMargins left="0.7" right="0.7" top="0.75" bottom="0.75" header="0.3" footer="0.3"/>
  <pageSetup orientation="portrait" r:id="rId4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22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23" sqref="A223:XFD466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58614985</v>
      </c>
      <c r="D2" s="1">
        <v>134840</v>
      </c>
      <c r="E2" s="1">
        <v>1388762</v>
      </c>
      <c r="F2" s="1">
        <v>2984</v>
      </c>
      <c r="G2" s="1">
        <v>40578848</v>
      </c>
      <c r="H2" s="1">
        <v>16647375</v>
      </c>
      <c r="I2" s="1">
        <v>102465</v>
      </c>
      <c r="J2" s="1">
        <v>7520</v>
      </c>
      <c r="K2" s="2">
        <v>178.2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2.3696808510638295E-2</v>
      </c>
    </row>
    <row r="3" spans="1:17" ht="15" thickBot="1" x14ac:dyDescent="0.4">
      <c r="A3" s="23">
        <v>1</v>
      </c>
      <c r="B3" s="15" t="s">
        <v>1</v>
      </c>
      <c r="C3" s="3">
        <v>12450666</v>
      </c>
      <c r="D3" s="6"/>
      <c r="E3" s="3">
        <v>261790</v>
      </c>
      <c r="F3" s="6"/>
      <c r="G3" s="3">
        <v>7403847</v>
      </c>
      <c r="H3" s="3">
        <v>4785029</v>
      </c>
      <c r="I3" s="3">
        <v>22927</v>
      </c>
      <c r="J3" s="3">
        <v>37529</v>
      </c>
      <c r="K3" s="6">
        <v>789</v>
      </c>
      <c r="L3" s="3">
        <v>179039707</v>
      </c>
      <c r="M3" s="3">
        <v>539659</v>
      </c>
      <c r="N3" s="16">
        <v>331764517</v>
      </c>
      <c r="P3" s="12">
        <f t="shared" si="0"/>
        <v>6.9542062672910118E-2</v>
      </c>
      <c r="Q3" s="12">
        <f t="shared" si="1"/>
        <v>2.1023741639798556E-2</v>
      </c>
    </row>
    <row r="4" spans="1:17" ht="15" thickBot="1" x14ac:dyDescent="0.4">
      <c r="A4" s="23">
        <v>2</v>
      </c>
      <c r="B4" s="15" t="s">
        <v>21</v>
      </c>
      <c r="C4" s="3">
        <v>9095908</v>
      </c>
      <c r="D4" s="6"/>
      <c r="E4" s="3">
        <v>133263</v>
      </c>
      <c r="F4" s="6"/>
      <c r="G4" s="3">
        <v>8521617</v>
      </c>
      <c r="H4" s="3">
        <v>441028</v>
      </c>
      <c r="I4" s="3">
        <v>8944</v>
      </c>
      <c r="J4" s="3">
        <v>6566</v>
      </c>
      <c r="K4" s="6">
        <v>96</v>
      </c>
      <c r="L4" s="3">
        <v>131733134</v>
      </c>
      <c r="M4" s="3">
        <v>95093</v>
      </c>
      <c r="N4" s="16">
        <v>1385308309</v>
      </c>
      <c r="P4" s="12">
        <f t="shared" si="0"/>
        <v>6.9048194924968193E-2</v>
      </c>
      <c r="Q4" s="12">
        <f t="shared" si="1"/>
        <v>1.4620773682607372E-2</v>
      </c>
    </row>
    <row r="5" spans="1:17" ht="15" thickBot="1" x14ac:dyDescent="0.4">
      <c r="A5" s="23">
        <v>3</v>
      </c>
      <c r="B5" s="15" t="s">
        <v>14</v>
      </c>
      <c r="C5" s="3">
        <v>6052786</v>
      </c>
      <c r="D5" s="6"/>
      <c r="E5" s="3">
        <v>169016</v>
      </c>
      <c r="F5" s="6"/>
      <c r="G5" s="3">
        <v>5429158</v>
      </c>
      <c r="H5" s="3">
        <v>454612</v>
      </c>
      <c r="I5" s="3">
        <v>8318</v>
      </c>
      <c r="J5" s="3">
        <v>28397</v>
      </c>
      <c r="K5" s="6">
        <v>793</v>
      </c>
      <c r="L5" s="3">
        <v>21900000</v>
      </c>
      <c r="M5" s="3">
        <v>102744</v>
      </c>
      <c r="N5" s="16">
        <v>213151746</v>
      </c>
      <c r="P5" s="12">
        <f t="shared" si="0"/>
        <v>0.27638596901035584</v>
      </c>
      <c r="Q5" s="12">
        <f t="shared" si="1"/>
        <v>2.7925485086452793E-2</v>
      </c>
    </row>
    <row r="6" spans="1:17" ht="15" thickBot="1" x14ac:dyDescent="0.4">
      <c r="A6" s="23">
        <v>4</v>
      </c>
      <c r="B6" s="15" t="s">
        <v>5</v>
      </c>
      <c r="C6" s="3">
        <v>2127051</v>
      </c>
      <c r="D6" s="6"/>
      <c r="E6" s="3">
        <v>48518</v>
      </c>
      <c r="F6" s="6"/>
      <c r="G6" s="3">
        <v>149521</v>
      </c>
      <c r="H6" s="3">
        <v>1929012</v>
      </c>
      <c r="I6" s="3">
        <v>4582</v>
      </c>
      <c r="J6" s="3">
        <v>32558</v>
      </c>
      <c r="K6" s="6">
        <v>743</v>
      </c>
      <c r="L6" s="3">
        <v>19779652</v>
      </c>
      <c r="M6" s="3">
        <v>302763</v>
      </c>
      <c r="N6" s="16">
        <v>65330409</v>
      </c>
      <c r="P6" s="12">
        <f t="shared" si="0"/>
        <v>0.10753625773294623</v>
      </c>
      <c r="Q6" s="12">
        <f t="shared" si="1"/>
        <v>2.2820812089194668E-2</v>
      </c>
    </row>
    <row r="7" spans="1:17" ht="15" thickBot="1" x14ac:dyDescent="0.4">
      <c r="A7" s="23">
        <v>5</v>
      </c>
      <c r="B7" s="15" t="s">
        <v>17</v>
      </c>
      <c r="C7" s="3">
        <v>2089329</v>
      </c>
      <c r="D7" s="7">
        <v>24581</v>
      </c>
      <c r="E7" s="3">
        <v>36179</v>
      </c>
      <c r="F7" s="5">
        <v>401</v>
      </c>
      <c r="G7" s="3">
        <v>1595443</v>
      </c>
      <c r="H7" s="3">
        <v>457707</v>
      </c>
      <c r="I7" s="3">
        <v>2300</v>
      </c>
      <c r="J7" s="3">
        <v>14314</v>
      </c>
      <c r="K7" s="6">
        <v>248</v>
      </c>
      <c r="L7" s="3">
        <v>72429063</v>
      </c>
      <c r="M7" s="3">
        <v>496228</v>
      </c>
      <c r="N7" s="16">
        <v>145959155</v>
      </c>
      <c r="P7" s="12">
        <f t="shared" si="0"/>
        <v>2.8845611291583709E-2</v>
      </c>
      <c r="Q7" s="12">
        <f t="shared" si="1"/>
        <v>1.7325695123655161E-2</v>
      </c>
    </row>
    <row r="8" spans="1:17" ht="15" thickBot="1" x14ac:dyDescent="0.4">
      <c r="A8" s="23">
        <v>6</v>
      </c>
      <c r="B8" s="15" t="s">
        <v>2</v>
      </c>
      <c r="C8" s="3">
        <v>1589219</v>
      </c>
      <c r="D8" s="6"/>
      <c r="E8" s="3">
        <v>42619</v>
      </c>
      <c r="F8" s="6"/>
      <c r="G8" s="6" t="s">
        <v>229</v>
      </c>
      <c r="H8" s="6" t="s">
        <v>229</v>
      </c>
      <c r="I8" s="3">
        <v>3054</v>
      </c>
      <c r="J8" s="3">
        <v>33985</v>
      </c>
      <c r="K8" s="6">
        <v>911</v>
      </c>
      <c r="L8" s="3">
        <v>20742051</v>
      </c>
      <c r="M8" s="3">
        <v>443567</v>
      </c>
      <c r="N8" s="16">
        <v>46761925</v>
      </c>
      <c r="P8" s="12">
        <f t="shared" si="0"/>
        <v>7.6617512123309445E-2</v>
      </c>
      <c r="Q8" s="12">
        <f t="shared" si="1"/>
        <v>2.6805943798734737E-2</v>
      </c>
    </row>
    <row r="9" spans="1:17" ht="15" thickBot="1" x14ac:dyDescent="0.4">
      <c r="A9" s="23">
        <v>7</v>
      </c>
      <c r="B9" s="15" t="s">
        <v>8</v>
      </c>
      <c r="C9" s="3">
        <v>1493383</v>
      </c>
      <c r="D9" s="6"/>
      <c r="E9" s="3">
        <v>54626</v>
      </c>
      <c r="F9" s="6"/>
      <c r="G9" s="6" t="s">
        <v>229</v>
      </c>
      <c r="H9" s="6" t="s">
        <v>229</v>
      </c>
      <c r="I9" s="3">
        <v>1421</v>
      </c>
      <c r="J9" s="3">
        <v>21953</v>
      </c>
      <c r="K9" s="6">
        <v>803</v>
      </c>
      <c r="L9" s="3">
        <v>40266183</v>
      </c>
      <c r="M9" s="3">
        <v>591923</v>
      </c>
      <c r="N9" s="16">
        <v>68026070</v>
      </c>
      <c r="P9" s="12">
        <f t="shared" si="0"/>
        <v>3.7087594163430042E-2</v>
      </c>
      <c r="Q9" s="12">
        <f t="shared" si="1"/>
        <v>3.6578144217191272E-2</v>
      </c>
    </row>
    <row r="10" spans="1:17" ht="15" thickBot="1" x14ac:dyDescent="0.4">
      <c r="A10" s="23">
        <v>8</v>
      </c>
      <c r="B10" s="15" t="s">
        <v>3</v>
      </c>
      <c r="C10" s="3">
        <v>1380531</v>
      </c>
      <c r="D10" s="6"/>
      <c r="E10" s="3">
        <v>49261</v>
      </c>
      <c r="F10" s="6"/>
      <c r="G10" s="3">
        <v>539524</v>
      </c>
      <c r="H10" s="3">
        <v>791746</v>
      </c>
      <c r="I10" s="3">
        <v>3758</v>
      </c>
      <c r="J10" s="3">
        <v>22846</v>
      </c>
      <c r="K10" s="6">
        <v>815</v>
      </c>
      <c r="L10" s="3">
        <v>20199829</v>
      </c>
      <c r="M10" s="3">
        <v>334287</v>
      </c>
      <c r="N10" s="16">
        <v>60426678</v>
      </c>
      <c r="P10" s="12">
        <f t="shared" si="0"/>
        <v>6.8342472187072789E-2</v>
      </c>
      <c r="Q10" s="12">
        <f t="shared" si="1"/>
        <v>3.567364089993872E-2</v>
      </c>
    </row>
    <row r="11" spans="1:17" ht="15" thickBot="1" x14ac:dyDescent="0.4">
      <c r="A11" s="23">
        <v>9</v>
      </c>
      <c r="B11" s="15" t="s">
        <v>53</v>
      </c>
      <c r="C11" s="3">
        <v>1366182</v>
      </c>
      <c r="D11" s="6"/>
      <c r="E11" s="3">
        <v>36902</v>
      </c>
      <c r="F11" s="6"/>
      <c r="G11" s="3">
        <v>1187053</v>
      </c>
      <c r="H11" s="3">
        <v>142227</v>
      </c>
      <c r="I11" s="3">
        <v>4132</v>
      </c>
      <c r="J11" s="3">
        <v>30120</v>
      </c>
      <c r="K11" s="6">
        <v>814</v>
      </c>
      <c r="L11" s="3">
        <v>3661948</v>
      </c>
      <c r="M11" s="3">
        <v>80734</v>
      </c>
      <c r="N11" s="16">
        <v>45358011</v>
      </c>
      <c r="P11" s="12">
        <f t="shared" si="0"/>
        <v>0.37307701835657842</v>
      </c>
      <c r="Q11" s="12">
        <f t="shared" si="1"/>
        <v>2.7025232403718461E-2</v>
      </c>
    </row>
    <row r="12" spans="1:17" ht="15" thickBot="1" x14ac:dyDescent="0.4">
      <c r="A12" s="23">
        <v>10</v>
      </c>
      <c r="B12" s="15" t="s">
        <v>47</v>
      </c>
      <c r="C12" s="3">
        <v>1240493</v>
      </c>
      <c r="D12" s="6"/>
      <c r="E12" s="3">
        <v>35104</v>
      </c>
      <c r="F12" s="6"/>
      <c r="G12" s="3">
        <v>1144923</v>
      </c>
      <c r="H12" s="3">
        <v>60466</v>
      </c>
      <c r="I12" s="3">
        <v>2376</v>
      </c>
      <c r="J12" s="3">
        <v>24278</v>
      </c>
      <c r="K12" s="6">
        <v>687</v>
      </c>
      <c r="L12" s="3">
        <v>6010654</v>
      </c>
      <c r="M12" s="3">
        <v>117637</v>
      </c>
      <c r="N12" s="16">
        <v>51094723</v>
      </c>
      <c r="P12" s="12">
        <f t="shared" si="0"/>
        <v>0.20638064554519411</v>
      </c>
      <c r="Q12" s="12">
        <f t="shared" si="1"/>
        <v>2.8297223824038223E-2</v>
      </c>
    </row>
    <row r="13" spans="1:17" ht="15" thickBot="1" x14ac:dyDescent="0.4">
      <c r="A13" s="23">
        <v>11</v>
      </c>
      <c r="B13" s="15" t="s">
        <v>37</v>
      </c>
      <c r="C13" s="3">
        <v>1032688</v>
      </c>
      <c r="D13" s="7">
        <v>6719</v>
      </c>
      <c r="E13" s="3">
        <v>101373</v>
      </c>
      <c r="F13" s="5">
        <v>550</v>
      </c>
      <c r="G13" s="3">
        <v>774930</v>
      </c>
      <c r="H13" s="3">
        <v>156385</v>
      </c>
      <c r="I13" s="3">
        <v>2852</v>
      </c>
      <c r="J13" s="3">
        <v>7977</v>
      </c>
      <c r="K13" s="6">
        <v>783</v>
      </c>
      <c r="L13" s="3">
        <v>2684780</v>
      </c>
      <c r="M13" s="3">
        <v>20738</v>
      </c>
      <c r="N13" s="16">
        <v>129461935</v>
      </c>
      <c r="P13" s="12">
        <f t="shared" si="0"/>
        <v>0.3846561867103867</v>
      </c>
      <c r="Q13" s="12">
        <f t="shared" si="1"/>
        <v>9.8157201955622414E-2</v>
      </c>
    </row>
    <row r="14" spans="1:17" ht="15" thickBot="1" x14ac:dyDescent="0.4">
      <c r="A14" s="23">
        <v>12</v>
      </c>
      <c r="B14" s="15" t="s">
        <v>31</v>
      </c>
      <c r="C14" s="3">
        <v>948081</v>
      </c>
      <c r="D14" s="6"/>
      <c r="E14" s="3">
        <v>35549</v>
      </c>
      <c r="F14" s="6"/>
      <c r="G14" s="3">
        <v>876399</v>
      </c>
      <c r="H14" s="3">
        <v>36133</v>
      </c>
      <c r="I14" s="6">
        <v>969</v>
      </c>
      <c r="J14" s="3">
        <v>28599</v>
      </c>
      <c r="K14" s="3">
        <v>1072</v>
      </c>
      <c r="L14" s="3">
        <v>4916164</v>
      </c>
      <c r="M14" s="3">
        <v>148298</v>
      </c>
      <c r="N14" s="16">
        <v>33150631</v>
      </c>
      <c r="P14" s="12">
        <f t="shared" si="0"/>
        <v>0.19284818406182147</v>
      </c>
      <c r="Q14" s="12">
        <f t="shared" si="1"/>
        <v>3.7483828105877831E-2</v>
      </c>
    </row>
    <row r="15" spans="1:17" ht="15" thickBot="1" x14ac:dyDescent="0.4">
      <c r="A15" s="23">
        <v>13</v>
      </c>
      <c r="B15" s="15" t="s">
        <v>4</v>
      </c>
      <c r="C15" s="3">
        <v>918271</v>
      </c>
      <c r="D15" s="6"/>
      <c r="E15" s="3">
        <v>14239</v>
      </c>
      <c r="F15" s="6"/>
      <c r="G15" s="3">
        <v>593100</v>
      </c>
      <c r="H15" s="3">
        <v>310932</v>
      </c>
      <c r="I15" s="3">
        <v>3615</v>
      </c>
      <c r="J15" s="3">
        <v>10946</v>
      </c>
      <c r="K15" s="6">
        <v>170</v>
      </c>
      <c r="L15" s="3">
        <v>26456866</v>
      </c>
      <c r="M15" s="3">
        <v>315378</v>
      </c>
      <c r="N15" s="16">
        <v>83889377</v>
      </c>
      <c r="P15" s="12">
        <f t="shared" si="0"/>
        <v>3.4707557280469786E-2</v>
      </c>
      <c r="Q15" s="12">
        <f t="shared" si="1"/>
        <v>1.5530787502283939E-2</v>
      </c>
    </row>
    <row r="16" spans="1:17" ht="15" thickBot="1" x14ac:dyDescent="0.4">
      <c r="A16" s="23">
        <v>14</v>
      </c>
      <c r="B16" s="15" t="s">
        <v>26</v>
      </c>
      <c r="C16" s="3">
        <v>861331</v>
      </c>
      <c r="D16" s="7">
        <v>18467</v>
      </c>
      <c r="E16" s="3">
        <v>13618</v>
      </c>
      <c r="F16" s="5">
        <v>330</v>
      </c>
      <c r="G16" s="3">
        <v>423971</v>
      </c>
      <c r="H16" s="3">
        <v>423742</v>
      </c>
      <c r="I16" s="3">
        <v>2126</v>
      </c>
      <c r="J16" s="3">
        <v>22768</v>
      </c>
      <c r="K16" s="6">
        <v>360</v>
      </c>
      <c r="L16" s="3">
        <v>5944092</v>
      </c>
      <c r="M16" s="3">
        <v>157125</v>
      </c>
      <c r="N16" s="16">
        <v>37830230</v>
      </c>
      <c r="P16" s="12">
        <f t="shared" si="0"/>
        <v>0.14490373906125695</v>
      </c>
      <c r="Q16" s="12">
        <f t="shared" si="1"/>
        <v>1.5811665495432184E-2</v>
      </c>
    </row>
    <row r="17" spans="1:17" ht="15" thickBot="1" x14ac:dyDescent="0.4">
      <c r="A17" s="23">
        <v>15</v>
      </c>
      <c r="B17" s="15" t="s">
        <v>7</v>
      </c>
      <c r="C17" s="3">
        <v>854361</v>
      </c>
      <c r="D17" s="7">
        <v>13053</v>
      </c>
      <c r="E17" s="3">
        <v>44802</v>
      </c>
      <c r="F17" s="5">
        <v>475</v>
      </c>
      <c r="G17" s="3">
        <v>603445</v>
      </c>
      <c r="H17" s="3">
        <v>206114</v>
      </c>
      <c r="I17" s="3">
        <v>5796</v>
      </c>
      <c r="J17" s="3">
        <v>10121</v>
      </c>
      <c r="K17" s="6">
        <v>531</v>
      </c>
      <c r="L17" s="3">
        <v>5788016</v>
      </c>
      <c r="M17" s="3">
        <v>68569</v>
      </c>
      <c r="N17" s="16">
        <v>84411910</v>
      </c>
      <c r="P17" s="12">
        <f t="shared" si="0"/>
        <v>0.14760314427802651</v>
      </c>
      <c r="Q17" s="12">
        <f t="shared" si="1"/>
        <v>5.2465171425748441E-2</v>
      </c>
    </row>
    <row r="18" spans="1:17" ht="15" thickBot="1" x14ac:dyDescent="0.4">
      <c r="A18" s="23">
        <v>16</v>
      </c>
      <c r="B18" s="15" t="s">
        <v>51</v>
      </c>
      <c r="C18" s="3">
        <v>765409</v>
      </c>
      <c r="D18" s="6"/>
      <c r="E18" s="3">
        <v>20845</v>
      </c>
      <c r="F18" s="6"/>
      <c r="G18" s="3">
        <v>707784</v>
      </c>
      <c r="H18" s="3">
        <v>36780</v>
      </c>
      <c r="I18" s="6">
        <v>546</v>
      </c>
      <c r="J18" s="3">
        <v>12842</v>
      </c>
      <c r="K18" s="6">
        <v>350</v>
      </c>
      <c r="L18" s="3">
        <v>5269062</v>
      </c>
      <c r="M18" s="3">
        <v>88407</v>
      </c>
      <c r="N18" s="16">
        <v>59600159</v>
      </c>
      <c r="P18" s="12">
        <f t="shared" si="0"/>
        <v>0.14525999072471638</v>
      </c>
      <c r="Q18" s="12">
        <f t="shared" si="1"/>
        <v>2.725432175673571E-2</v>
      </c>
    </row>
    <row r="19" spans="1:17" ht="15" thickBot="1" x14ac:dyDescent="0.4">
      <c r="A19" s="23">
        <v>17</v>
      </c>
      <c r="B19" s="15" t="s">
        <v>48</v>
      </c>
      <c r="C19" s="3">
        <v>624744</v>
      </c>
      <c r="D19" s="7">
        <v>12079</v>
      </c>
      <c r="E19" s="3">
        <v>10951</v>
      </c>
      <c r="F19" s="5">
        <v>138</v>
      </c>
      <c r="G19" s="3">
        <v>286917</v>
      </c>
      <c r="H19" s="3">
        <v>326876</v>
      </c>
      <c r="I19" s="6">
        <v>177</v>
      </c>
      <c r="J19" s="3">
        <v>14319</v>
      </c>
      <c r="K19" s="6">
        <v>251</v>
      </c>
      <c r="L19" s="3">
        <v>4154333</v>
      </c>
      <c r="M19" s="3">
        <v>95219</v>
      </c>
      <c r="N19" s="16">
        <v>43629450</v>
      </c>
      <c r="P19" s="12">
        <f t="shared" si="0"/>
        <v>0.15037965112004956</v>
      </c>
      <c r="Q19" s="12">
        <f t="shared" si="1"/>
        <v>1.7529157064040787E-2</v>
      </c>
    </row>
    <row r="20" spans="1:17" ht="15" thickBot="1" x14ac:dyDescent="0.4">
      <c r="A20" s="23">
        <v>18</v>
      </c>
      <c r="B20" s="15" t="s">
        <v>10</v>
      </c>
      <c r="C20" s="3">
        <v>556904</v>
      </c>
      <c r="D20" s="7">
        <v>3224</v>
      </c>
      <c r="E20" s="3">
        <v>15522</v>
      </c>
      <c r="F20" s="5">
        <v>170</v>
      </c>
      <c r="G20" s="3">
        <v>35810</v>
      </c>
      <c r="H20" s="3">
        <v>505572</v>
      </c>
      <c r="I20" s="3">
        <v>1201</v>
      </c>
      <c r="J20" s="3">
        <v>47970</v>
      </c>
      <c r="K20" s="3">
        <v>1337</v>
      </c>
      <c r="L20" s="3">
        <v>5668113</v>
      </c>
      <c r="M20" s="3">
        <v>488233</v>
      </c>
      <c r="N20" s="16">
        <v>11609451</v>
      </c>
      <c r="P20" s="12">
        <f t="shared" si="0"/>
        <v>9.825226889620324E-2</v>
      </c>
      <c r="Q20" s="12">
        <f t="shared" si="1"/>
        <v>2.7871586408171774E-2</v>
      </c>
    </row>
    <row r="21" spans="1:17" ht="15" thickBot="1" x14ac:dyDescent="0.4">
      <c r="A21" s="23">
        <v>19</v>
      </c>
      <c r="B21" s="15" t="s">
        <v>25</v>
      </c>
      <c r="C21" s="3">
        <v>539143</v>
      </c>
      <c r="D21" s="6"/>
      <c r="E21" s="3">
        <v>15030</v>
      </c>
      <c r="F21" s="6"/>
      <c r="G21" s="3">
        <v>514584</v>
      </c>
      <c r="H21" s="3">
        <v>9529</v>
      </c>
      <c r="I21" s="6">
        <v>712</v>
      </c>
      <c r="J21" s="3">
        <v>28109</v>
      </c>
      <c r="K21" s="6">
        <v>784</v>
      </c>
      <c r="L21" s="3">
        <v>5017064</v>
      </c>
      <c r="M21" s="3">
        <v>261572</v>
      </c>
      <c r="N21" s="16">
        <v>19180431</v>
      </c>
      <c r="P21" s="12">
        <f t="shared" si="0"/>
        <v>0.1074618078387595</v>
      </c>
      <c r="Q21" s="12">
        <f t="shared" si="1"/>
        <v>2.7891422676011243E-2</v>
      </c>
    </row>
    <row r="22" spans="1:17" ht="15" thickBot="1" x14ac:dyDescent="0.4">
      <c r="A22" s="23">
        <v>20</v>
      </c>
      <c r="B22" s="15" t="s">
        <v>62</v>
      </c>
      <c r="C22" s="3">
        <v>535321</v>
      </c>
      <c r="D22" s="7">
        <v>1766</v>
      </c>
      <c r="E22" s="3">
        <v>11958</v>
      </c>
      <c r="F22" s="5">
        <v>33</v>
      </c>
      <c r="G22" s="3">
        <v>465452</v>
      </c>
      <c r="H22" s="3">
        <v>57911</v>
      </c>
      <c r="I22" s="6">
        <v>366</v>
      </c>
      <c r="J22" s="3">
        <v>13195</v>
      </c>
      <c r="K22" s="6">
        <v>295</v>
      </c>
      <c r="L22" s="3">
        <v>3268102</v>
      </c>
      <c r="M22" s="3">
        <v>80554</v>
      </c>
      <c r="N22" s="16">
        <v>40570536</v>
      </c>
      <c r="P22" s="12">
        <f t="shared" si="0"/>
        <v>0.16380316309556323</v>
      </c>
      <c r="Q22" s="12">
        <f t="shared" si="1"/>
        <v>2.235695339143615E-2</v>
      </c>
    </row>
    <row r="23" spans="1:17" ht="15" thickBot="1" x14ac:dyDescent="0.4">
      <c r="A23" s="23">
        <v>21</v>
      </c>
      <c r="B23" s="15" t="s">
        <v>36</v>
      </c>
      <c r="C23" s="3">
        <v>497668</v>
      </c>
      <c r="D23" s="7">
        <v>4360</v>
      </c>
      <c r="E23" s="3">
        <v>15884</v>
      </c>
      <c r="F23" s="5">
        <v>110</v>
      </c>
      <c r="G23" s="3">
        <v>418188</v>
      </c>
      <c r="H23" s="3">
        <v>63596</v>
      </c>
      <c r="I23" s="6"/>
      <c r="J23" s="3">
        <v>1812</v>
      </c>
      <c r="K23" s="6">
        <v>58</v>
      </c>
      <c r="L23" s="3">
        <v>5304548</v>
      </c>
      <c r="M23" s="3">
        <v>19314</v>
      </c>
      <c r="N23" s="16">
        <v>274653425</v>
      </c>
      <c r="P23" s="12">
        <f t="shared" si="0"/>
        <v>9.3817955886921406E-2</v>
      </c>
      <c r="Q23" s="12">
        <f t="shared" si="1"/>
        <v>3.2008830022075052E-2</v>
      </c>
    </row>
    <row r="24" spans="1:17" ht="15" thickBot="1" x14ac:dyDescent="0.4">
      <c r="A24" s="23">
        <v>22</v>
      </c>
      <c r="B24" s="15" t="s">
        <v>28</v>
      </c>
      <c r="C24" s="3">
        <v>490750</v>
      </c>
      <c r="D24" s="6"/>
      <c r="E24" s="3">
        <v>7095</v>
      </c>
      <c r="F24" s="6"/>
      <c r="G24" s="3">
        <v>394830</v>
      </c>
      <c r="H24" s="3">
        <v>88825</v>
      </c>
      <c r="I24" s="6">
        <v>913</v>
      </c>
      <c r="J24" s="3">
        <v>45793</v>
      </c>
      <c r="K24" s="6">
        <v>662</v>
      </c>
      <c r="L24" s="3">
        <v>2905249</v>
      </c>
      <c r="M24" s="3">
        <v>271093</v>
      </c>
      <c r="N24" s="16">
        <v>10716810</v>
      </c>
      <c r="P24" s="12">
        <f t="shared" si="0"/>
        <v>0.16891989095992888</v>
      </c>
      <c r="Q24" s="12">
        <f t="shared" si="1"/>
        <v>1.4456357958639967E-2</v>
      </c>
    </row>
    <row r="25" spans="1:17" ht="15" thickBot="1" x14ac:dyDescent="0.4">
      <c r="A25" s="23">
        <v>23</v>
      </c>
      <c r="B25" s="15" t="s">
        <v>12</v>
      </c>
      <c r="C25" s="3">
        <v>479260</v>
      </c>
      <c r="D25" s="6"/>
      <c r="E25" s="3">
        <v>8870</v>
      </c>
      <c r="F25" s="6"/>
      <c r="G25" s="6" t="s">
        <v>229</v>
      </c>
      <c r="H25" s="6" t="s">
        <v>229</v>
      </c>
      <c r="I25" s="6">
        <v>564</v>
      </c>
      <c r="J25" s="3">
        <v>27946</v>
      </c>
      <c r="K25" s="6">
        <v>517</v>
      </c>
      <c r="L25" s="3">
        <v>3893908</v>
      </c>
      <c r="M25" s="3">
        <v>227053</v>
      </c>
      <c r="N25" s="16">
        <v>17149807</v>
      </c>
      <c r="P25" s="12">
        <f t="shared" si="0"/>
        <v>0.1230813950927757</v>
      </c>
      <c r="Q25" s="12">
        <f t="shared" si="1"/>
        <v>1.8499964216703642E-2</v>
      </c>
    </row>
    <row r="26" spans="1:17" ht="15" thickBot="1" x14ac:dyDescent="0.4">
      <c r="A26" s="23">
        <v>24</v>
      </c>
      <c r="B26" s="15" t="s">
        <v>91</v>
      </c>
      <c r="C26" s="3">
        <v>447341</v>
      </c>
      <c r="D26" s="7">
        <v>2060</v>
      </c>
      <c r="E26" s="3">
        <v>6388</v>
      </c>
      <c r="F26" s="5">
        <v>38</v>
      </c>
      <c r="G26" s="3">
        <v>362428</v>
      </c>
      <c r="H26" s="3">
        <v>78525</v>
      </c>
      <c r="I26" s="6"/>
      <c r="J26" s="3">
        <v>2706</v>
      </c>
      <c r="K26" s="6">
        <v>39</v>
      </c>
      <c r="L26" s="3">
        <v>2649072</v>
      </c>
      <c r="M26" s="3">
        <v>16023</v>
      </c>
      <c r="N26" s="16">
        <v>165330708</v>
      </c>
      <c r="P26" s="12">
        <f t="shared" si="0"/>
        <v>0.16888223179179929</v>
      </c>
      <c r="Q26" s="12">
        <f t="shared" si="1"/>
        <v>1.4412416851441241E-2</v>
      </c>
    </row>
    <row r="27" spans="1:17" ht="15" thickBot="1" x14ac:dyDescent="0.4">
      <c r="A27" s="23">
        <v>25</v>
      </c>
      <c r="B27" s="15" t="s">
        <v>9</v>
      </c>
      <c r="C27" s="3">
        <v>440805</v>
      </c>
      <c r="D27" s="6"/>
      <c r="E27" s="3">
        <v>12219</v>
      </c>
      <c r="F27" s="6"/>
      <c r="G27" s="3">
        <v>370825</v>
      </c>
      <c r="H27" s="3">
        <v>57761</v>
      </c>
      <c r="I27" s="3">
        <v>4121</v>
      </c>
      <c r="J27" s="3">
        <v>5205</v>
      </c>
      <c r="K27" s="6">
        <v>144</v>
      </c>
      <c r="L27" s="3">
        <v>17090101</v>
      </c>
      <c r="M27" s="3">
        <v>201788</v>
      </c>
      <c r="N27" s="16">
        <v>84693499</v>
      </c>
      <c r="P27" s="12">
        <f t="shared" si="0"/>
        <v>2.5794398081154479E-2</v>
      </c>
      <c r="Q27" s="12">
        <f t="shared" si="1"/>
        <v>2.7665706051873198E-2</v>
      </c>
    </row>
    <row r="28" spans="1:17" ht="15" thickBot="1" x14ac:dyDescent="0.4">
      <c r="A28" s="23">
        <v>26</v>
      </c>
      <c r="B28" s="15" t="s">
        <v>35</v>
      </c>
      <c r="C28" s="3">
        <v>418818</v>
      </c>
      <c r="D28" s="7">
        <v>1968</v>
      </c>
      <c r="E28" s="3">
        <v>8123</v>
      </c>
      <c r="F28" s="5">
        <v>43</v>
      </c>
      <c r="G28" s="3">
        <v>386486</v>
      </c>
      <c r="H28" s="3">
        <v>24209</v>
      </c>
      <c r="I28" s="3">
        <v>1449</v>
      </c>
      <c r="J28" s="3">
        <v>3802</v>
      </c>
      <c r="K28" s="6">
        <v>74</v>
      </c>
      <c r="L28" s="3">
        <v>5457998</v>
      </c>
      <c r="M28" s="3">
        <v>49551</v>
      </c>
      <c r="N28" s="16">
        <v>110149154</v>
      </c>
      <c r="P28" s="12">
        <f t="shared" si="0"/>
        <v>7.6729026659401428E-2</v>
      </c>
      <c r="Q28" s="12">
        <f t="shared" si="1"/>
        <v>1.9463440294581798E-2</v>
      </c>
    </row>
    <row r="29" spans="1:17" ht="15" thickBot="1" x14ac:dyDescent="0.4">
      <c r="A29" s="23">
        <v>27</v>
      </c>
      <c r="B29" s="15" t="s">
        <v>30</v>
      </c>
      <c r="C29" s="3">
        <v>418645</v>
      </c>
      <c r="D29" s="7">
        <v>5837</v>
      </c>
      <c r="E29" s="3">
        <v>10047</v>
      </c>
      <c r="F29" s="5">
        <v>131</v>
      </c>
      <c r="G29" s="3">
        <v>295148</v>
      </c>
      <c r="H29" s="3">
        <v>113450</v>
      </c>
      <c r="I29" s="3">
        <v>1174</v>
      </c>
      <c r="J29" s="3">
        <v>21820</v>
      </c>
      <c r="K29" s="6">
        <v>524</v>
      </c>
      <c r="L29" s="3">
        <v>3898743</v>
      </c>
      <c r="M29" s="3">
        <v>203200</v>
      </c>
      <c r="N29" s="16">
        <v>19186711</v>
      </c>
      <c r="P29" s="12">
        <f t="shared" si="0"/>
        <v>0.10738188976377953</v>
      </c>
      <c r="Q29" s="12">
        <f t="shared" si="1"/>
        <v>2.4014665444546286E-2</v>
      </c>
    </row>
    <row r="30" spans="1:17" ht="15" thickBot="1" x14ac:dyDescent="0.4">
      <c r="A30" s="23">
        <v>28</v>
      </c>
      <c r="B30" s="15" t="s">
        <v>33</v>
      </c>
      <c r="C30" s="3">
        <v>374173</v>
      </c>
      <c r="D30" s="7">
        <v>2665</v>
      </c>
      <c r="E30" s="3">
        <v>7662</v>
      </c>
      <c r="F30" s="5">
        <v>59</v>
      </c>
      <c r="G30" s="3">
        <v>329828</v>
      </c>
      <c r="H30" s="3">
        <v>36683</v>
      </c>
      <c r="I30" s="3">
        <v>1653</v>
      </c>
      <c r="J30" s="3">
        <v>1681</v>
      </c>
      <c r="K30" s="6">
        <v>34</v>
      </c>
      <c r="L30" s="3">
        <v>5180026</v>
      </c>
      <c r="M30" s="3">
        <v>23276</v>
      </c>
      <c r="N30" s="16">
        <v>222551849</v>
      </c>
      <c r="P30" s="12">
        <f t="shared" si="0"/>
        <v>7.2220312768516925E-2</v>
      </c>
      <c r="Q30" s="12">
        <f t="shared" si="1"/>
        <v>2.0226055919095775E-2</v>
      </c>
    </row>
    <row r="31" spans="1:17" ht="15" thickBot="1" x14ac:dyDescent="0.4">
      <c r="A31" s="23">
        <v>29</v>
      </c>
      <c r="B31" s="15" t="s">
        <v>38</v>
      </c>
      <c r="C31" s="3">
        <v>355258</v>
      </c>
      <c r="D31" s="4">
        <v>224</v>
      </c>
      <c r="E31" s="3">
        <v>5780</v>
      </c>
      <c r="F31" s="5">
        <v>19</v>
      </c>
      <c r="G31" s="3">
        <v>343371</v>
      </c>
      <c r="H31" s="3">
        <v>6107</v>
      </c>
      <c r="I31" s="6">
        <v>785</v>
      </c>
      <c r="J31" s="3">
        <v>10143</v>
      </c>
      <c r="K31" s="6">
        <v>165</v>
      </c>
      <c r="L31" s="3">
        <v>9255204</v>
      </c>
      <c r="M31" s="3">
        <v>264249</v>
      </c>
      <c r="N31" s="16">
        <v>35024531</v>
      </c>
      <c r="P31" s="12">
        <f t="shared" si="0"/>
        <v>3.8384251217601584E-2</v>
      </c>
      <c r="Q31" s="12">
        <f t="shared" si="1"/>
        <v>1.6267376515823721E-2</v>
      </c>
    </row>
    <row r="32" spans="1:17" ht="15" thickBot="1" x14ac:dyDescent="0.4">
      <c r="A32" s="23">
        <v>30</v>
      </c>
      <c r="B32" s="15" t="s">
        <v>19</v>
      </c>
      <c r="C32" s="3">
        <v>328613</v>
      </c>
      <c r="D32" s="4">
        <v>216</v>
      </c>
      <c r="E32" s="3">
        <v>2757</v>
      </c>
      <c r="F32" s="6"/>
      <c r="G32" s="3">
        <v>317348</v>
      </c>
      <c r="H32" s="3">
        <v>8508</v>
      </c>
      <c r="I32" s="6">
        <v>318</v>
      </c>
      <c r="J32" s="3">
        <v>35728</v>
      </c>
      <c r="K32" s="6">
        <v>300</v>
      </c>
      <c r="L32" s="3">
        <v>5337189</v>
      </c>
      <c r="M32" s="3">
        <v>580281</v>
      </c>
      <c r="N32" s="3">
        <v>9197590</v>
      </c>
      <c r="P32" s="12">
        <f t="shared" si="0"/>
        <v>6.1570170314037512E-2</v>
      </c>
      <c r="Q32" s="12">
        <f t="shared" si="1"/>
        <v>8.3967756381549477E-3</v>
      </c>
    </row>
    <row r="33" spans="1:17" ht="15" thickBot="1" x14ac:dyDescent="0.4">
      <c r="A33" s="23">
        <v>31</v>
      </c>
      <c r="B33" s="15" t="s">
        <v>13</v>
      </c>
      <c r="C33" s="3">
        <v>325711</v>
      </c>
      <c r="D33" s="6"/>
      <c r="E33" s="3">
        <v>11406</v>
      </c>
      <c r="F33" s="6"/>
      <c r="G33" s="3">
        <v>260398</v>
      </c>
      <c r="H33" s="3">
        <v>53907</v>
      </c>
      <c r="I33" s="6">
        <v>431</v>
      </c>
      <c r="J33" s="3">
        <v>8600</v>
      </c>
      <c r="K33" s="6">
        <v>301</v>
      </c>
      <c r="L33" s="3">
        <v>10822889</v>
      </c>
      <c r="M33" s="3">
        <v>285778</v>
      </c>
      <c r="N33" s="16">
        <v>37871660</v>
      </c>
      <c r="P33" s="12">
        <f t="shared" si="0"/>
        <v>3.0093289196509179E-2</v>
      </c>
      <c r="Q33" s="12">
        <f t="shared" si="1"/>
        <v>3.5000000000000003E-2</v>
      </c>
    </row>
    <row r="34" spans="1:17" ht="15" thickBot="1" x14ac:dyDescent="0.4">
      <c r="A34" s="23">
        <v>32</v>
      </c>
      <c r="B34" s="15" t="s">
        <v>57</v>
      </c>
      <c r="C34" s="3">
        <v>320962</v>
      </c>
      <c r="D34" s="6"/>
      <c r="E34" s="3">
        <v>5256</v>
      </c>
      <c r="F34" s="6"/>
      <c r="G34" s="3">
        <v>266711</v>
      </c>
      <c r="H34" s="3">
        <v>48995</v>
      </c>
      <c r="I34" s="3">
        <v>1024</v>
      </c>
      <c r="J34" s="3">
        <v>8656</v>
      </c>
      <c r="K34" s="6">
        <v>142</v>
      </c>
      <c r="L34" s="3">
        <v>3776678</v>
      </c>
      <c r="M34" s="3">
        <v>101849</v>
      </c>
      <c r="N34" s="16">
        <v>37081225</v>
      </c>
      <c r="P34" s="12">
        <f t="shared" ref="P34:P65" si="2">IFERROR(J34/M34,0)</f>
        <v>8.4988561497903764E-2</v>
      </c>
      <c r="Q34" s="12">
        <f t="shared" ref="Q34:Q65" si="3">IFERROR(K34/J34,0)</f>
        <v>1.6404805914972273E-2</v>
      </c>
    </row>
    <row r="35" spans="1:17" ht="15" thickBot="1" x14ac:dyDescent="0.4">
      <c r="A35" s="23">
        <v>33</v>
      </c>
      <c r="B35" s="15" t="s">
        <v>11</v>
      </c>
      <c r="C35" s="3">
        <v>290601</v>
      </c>
      <c r="D35" s="6"/>
      <c r="E35" s="3">
        <v>4031</v>
      </c>
      <c r="F35" s="6"/>
      <c r="G35" s="3">
        <v>180700</v>
      </c>
      <c r="H35" s="3">
        <v>105870</v>
      </c>
      <c r="I35" s="6">
        <v>517</v>
      </c>
      <c r="J35" s="3">
        <v>33482</v>
      </c>
      <c r="K35" s="6">
        <v>464</v>
      </c>
      <c r="L35" s="3">
        <v>2513729</v>
      </c>
      <c r="M35" s="3">
        <v>289619</v>
      </c>
      <c r="N35" s="16">
        <v>8679429</v>
      </c>
      <c r="P35" s="12">
        <f t="shared" si="2"/>
        <v>0.11560705616689512</v>
      </c>
      <c r="Q35" s="12">
        <f t="shared" si="3"/>
        <v>1.385819246162117E-2</v>
      </c>
    </row>
    <row r="36" spans="1:17" ht="15" thickBot="1" x14ac:dyDescent="0.4">
      <c r="A36" s="23">
        <v>34</v>
      </c>
      <c r="B36" s="15" t="s">
        <v>15</v>
      </c>
      <c r="C36" s="3">
        <v>255970</v>
      </c>
      <c r="D36" s="6"/>
      <c r="E36" s="3">
        <v>3824</v>
      </c>
      <c r="F36" s="6"/>
      <c r="G36" s="3">
        <v>169379</v>
      </c>
      <c r="H36" s="3">
        <v>82767</v>
      </c>
      <c r="I36" s="6">
        <v>485</v>
      </c>
      <c r="J36" s="3">
        <v>25132</v>
      </c>
      <c r="K36" s="6">
        <v>375</v>
      </c>
      <c r="L36" s="3">
        <v>4067735</v>
      </c>
      <c r="M36" s="3">
        <v>399387</v>
      </c>
      <c r="N36" s="16">
        <v>10184939</v>
      </c>
      <c r="P36" s="12">
        <f t="shared" si="2"/>
        <v>6.2926434761271646E-2</v>
      </c>
      <c r="Q36" s="12">
        <f t="shared" si="3"/>
        <v>1.4921215979627566E-2</v>
      </c>
    </row>
    <row r="37" spans="1:17" ht="15" thickBot="1" x14ac:dyDescent="0.4">
      <c r="A37" s="23">
        <v>35</v>
      </c>
      <c r="B37" s="15" t="s">
        <v>16</v>
      </c>
      <c r="C37" s="3">
        <v>247188</v>
      </c>
      <c r="D37" s="7">
        <v>5226</v>
      </c>
      <c r="E37" s="3">
        <v>2388</v>
      </c>
      <c r="F37" s="5">
        <v>60</v>
      </c>
      <c r="G37" s="3">
        <v>169260</v>
      </c>
      <c r="H37" s="3">
        <v>75540</v>
      </c>
      <c r="I37" s="6">
        <v>683</v>
      </c>
      <c r="J37" s="3">
        <v>27384</v>
      </c>
      <c r="K37" s="6">
        <v>265</v>
      </c>
      <c r="L37" s="3">
        <v>2881435</v>
      </c>
      <c r="M37" s="3">
        <v>319217</v>
      </c>
      <c r="N37" s="16">
        <v>9026572</v>
      </c>
      <c r="P37" s="12">
        <f t="shared" si="2"/>
        <v>8.5784904939273279E-2</v>
      </c>
      <c r="Q37" s="12">
        <f t="shared" si="3"/>
        <v>9.6771837569383581E-3</v>
      </c>
    </row>
    <row r="38" spans="1:17" ht="15" thickBot="1" x14ac:dyDescent="0.4">
      <c r="A38" s="23">
        <v>36</v>
      </c>
      <c r="B38" s="15" t="s">
        <v>189</v>
      </c>
      <c r="C38" s="3">
        <v>220308</v>
      </c>
      <c r="D38" s="7">
        <v>1669</v>
      </c>
      <c r="E38" s="3">
        <v>1321</v>
      </c>
      <c r="F38" s="5">
        <v>16</v>
      </c>
      <c r="G38" s="3">
        <v>199024</v>
      </c>
      <c r="H38" s="3">
        <v>19963</v>
      </c>
      <c r="I38" s="6"/>
      <c r="J38" s="3">
        <v>7509</v>
      </c>
      <c r="K38" s="6">
        <v>45</v>
      </c>
      <c r="L38" s="3">
        <v>1660075</v>
      </c>
      <c r="M38" s="3">
        <v>56581</v>
      </c>
      <c r="N38" s="16">
        <v>29339891</v>
      </c>
      <c r="P38" s="12">
        <f t="shared" si="2"/>
        <v>0.13271239462010215</v>
      </c>
      <c r="Q38" s="12">
        <f t="shared" si="3"/>
        <v>5.9928086296444265E-3</v>
      </c>
    </row>
    <row r="39" spans="1:17" ht="15" thickBot="1" x14ac:dyDescent="0.4">
      <c r="A39" s="23">
        <v>37</v>
      </c>
      <c r="B39" s="15" t="s">
        <v>20</v>
      </c>
      <c r="C39" s="3">
        <v>208295</v>
      </c>
      <c r="D39" s="6"/>
      <c r="E39" s="3">
        <v>6406</v>
      </c>
      <c r="F39" s="6"/>
      <c r="G39" s="6" t="s">
        <v>229</v>
      </c>
      <c r="H39" s="6" t="s">
        <v>229</v>
      </c>
      <c r="I39" s="6">
        <v>182</v>
      </c>
      <c r="J39" s="3">
        <v>20574</v>
      </c>
      <c r="K39" s="6">
        <v>633</v>
      </c>
      <c r="L39" s="3">
        <v>2914088</v>
      </c>
      <c r="M39" s="3">
        <v>287840</v>
      </c>
      <c r="N39" s="16">
        <v>10123974</v>
      </c>
      <c r="P39" s="12">
        <f t="shared" si="2"/>
        <v>7.1477209560867144E-2</v>
      </c>
      <c r="Q39" s="12">
        <f t="shared" si="3"/>
        <v>3.0766987459900846E-2</v>
      </c>
    </row>
    <row r="40" spans="1:17" ht="15" thickBot="1" x14ac:dyDescent="0.4">
      <c r="A40" s="23">
        <v>38</v>
      </c>
      <c r="B40" s="15" t="s">
        <v>32</v>
      </c>
      <c r="C40" s="3">
        <v>184876</v>
      </c>
      <c r="D40" s="6"/>
      <c r="E40" s="3">
        <v>13139</v>
      </c>
      <c r="F40" s="6"/>
      <c r="G40" s="3">
        <v>160639</v>
      </c>
      <c r="H40" s="3">
        <v>11098</v>
      </c>
      <c r="I40" s="6">
        <v>348</v>
      </c>
      <c r="J40" s="3">
        <v>10417</v>
      </c>
      <c r="K40" s="6">
        <v>740</v>
      </c>
      <c r="L40" s="3">
        <v>615856</v>
      </c>
      <c r="M40" s="3">
        <v>34702</v>
      </c>
      <c r="N40" s="16">
        <v>17747192</v>
      </c>
      <c r="P40" s="12">
        <f t="shared" si="2"/>
        <v>0.30018442741052387</v>
      </c>
      <c r="Q40" s="12">
        <f t="shared" si="3"/>
        <v>7.1037726792742631E-2</v>
      </c>
    </row>
    <row r="41" spans="1:17" ht="15" thickBot="1" x14ac:dyDescent="0.4">
      <c r="A41" s="23">
        <v>39</v>
      </c>
      <c r="B41" s="15" t="s">
        <v>97</v>
      </c>
      <c r="C41" s="3">
        <v>178161</v>
      </c>
      <c r="D41" s="6"/>
      <c r="E41" s="3">
        <v>2172</v>
      </c>
      <c r="F41" s="6"/>
      <c r="G41" s="3">
        <v>108353</v>
      </c>
      <c r="H41" s="3">
        <v>67636</v>
      </c>
      <c r="I41" s="6">
        <v>427</v>
      </c>
      <c r="J41" s="3">
        <v>17394</v>
      </c>
      <c r="K41" s="6">
        <v>212</v>
      </c>
      <c r="L41" s="3">
        <v>2334276</v>
      </c>
      <c r="M41" s="3">
        <v>227896</v>
      </c>
      <c r="N41" s="16">
        <v>10242727</v>
      </c>
      <c r="P41" s="12">
        <f t="shared" si="2"/>
        <v>7.6324288271843302E-2</v>
      </c>
      <c r="Q41" s="12">
        <f t="shared" si="3"/>
        <v>1.2188110842819363E-2</v>
      </c>
    </row>
    <row r="42" spans="1:17" ht="15" thickBot="1" x14ac:dyDescent="0.4">
      <c r="A42" s="23">
        <v>40</v>
      </c>
      <c r="B42" s="15" t="s">
        <v>63</v>
      </c>
      <c r="C42" s="3">
        <v>174618</v>
      </c>
      <c r="D42" s="7">
        <v>4320</v>
      </c>
      <c r="E42" s="3">
        <v>3800</v>
      </c>
      <c r="F42" s="5">
        <v>111</v>
      </c>
      <c r="G42" s="3">
        <v>42915</v>
      </c>
      <c r="H42" s="3">
        <v>127903</v>
      </c>
      <c r="I42" s="6">
        <v>618</v>
      </c>
      <c r="J42" s="3">
        <v>18094</v>
      </c>
      <c r="K42" s="6">
        <v>394</v>
      </c>
      <c r="L42" s="3">
        <v>1502847</v>
      </c>
      <c r="M42" s="3">
        <v>155725</v>
      </c>
      <c r="N42" s="16">
        <v>9650644</v>
      </c>
      <c r="P42" s="12">
        <f t="shared" si="2"/>
        <v>0.1161920051372612</v>
      </c>
      <c r="Q42" s="12">
        <f t="shared" si="3"/>
        <v>2.177517409085885E-2</v>
      </c>
    </row>
    <row r="43" spans="1:17" ht="15" thickBot="1" x14ac:dyDescent="0.4">
      <c r="A43" s="23">
        <v>41</v>
      </c>
      <c r="B43" s="15" t="s">
        <v>40</v>
      </c>
      <c r="C43" s="3">
        <v>158990</v>
      </c>
      <c r="D43" s="7">
        <v>1205</v>
      </c>
      <c r="E43" s="6">
        <v>552</v>
      </c>
      <c r="F43" s="5">
        <v>4</v>
      </c>
      <c r="G43" s="3">
        <v>148871</v>
      </c>
      <c r="H43" s="3">
        <v>9567</v>
      </c>
      <c r="I43" s="6"/>
      <c r="J43" s="3">
        <v>16000</v>
      </c>
      <c r="K43" s="6">
        <v>56</v>
      </c>
      <c r="L43" s="3">
        <v>15778535</v>
      </c>
      <c r="M43" s="3">
        <v>1587856</v>
      </c>
      <c r="N43" s="16">
        <v>9937006</v>
      </c>
      <c r="P43" s="12">
        <f t="shared" si="2"/>
        <v>1.0076480486895537E-2</v>
      </c>
      <c r="Q43" s="12">
        <f t="shared" si="3"/>
        <v>3.5000000000000001E-3</v>
      </c>
    </row>
    <row r="44" spans="1:17" ht="15" thickBot="1" x14ac:dyDescent="0.4">
      <c r="A44" s="23">
        <v>42</v>
      </c>
      <c r="B44" s="15" t="s">
        <v>43</v>
      </c>
      <c r="C44" s="3">
        <v>153577</v>
      </c>
      <c r="D44" s="6"/>
      <c r="E44" s="3">
        <v>2946</v>
      </c>
      <c r="F44" s="6"/>
      <c r="G44" s="3">
        <v>134360</v>
      </c>
      <c r="H44" s="3">
        <v>16271</v>
      </c>
      <c r="I44" s="6">
        <v>149</v>
      </c>
      <c r="J44" s="3">
        <v>35377</v>
      </c>
      <c r="K44" s="6">
        <v>679</v>
      </c>
      <c r="L44" s="3">
        <v>822413</v>
      </c>
      <c r="M44" s="3">
        <v>189446</v>
      </c>
      <c r="N44" s="16">
        <v>4341153</v>
      </c>
      <c r="P44" s="12">
        <f t="shared" si="2"/>
        <v>0.18673922912069929</v>
      </c>
      <c r="Q44" s="12">
        <f t="shared" si="3"/>
        <v>1.919326115837974E-2</v>
      </c>
    </row>
    <row r="45" spans="1:17" ht="15" thickBot="1" x14ac:dyDescent="0.4">
      <c r="A45" s="23">
        <v>43</v>
      </c>
      <c r="B45" s="15" t="s">
        <v>105</v>
      </c>
      <c r="C45" s="3">
        <v>143922</v>
      </c>
      <c r="D45" s="4">
        <v>68</v>
      </c>
      <c r="E45" s="3">
        <v>8904</v>
      </c>
      <c r="F45" s="5">
        <v>4</v>
      </c>
      <c r="G45" s="3">
        <v>119180</v>
      </c>
      <c r="H45" s="3">
        <v>15838</v>
      </c>
      <c r="I45" s="6">
        <v>71</v>
      </c>
      <c r="J45" s="3">
        <v>12264</v>
      </c>
      <c r="K45" s="6">
        <v>759</v>
      </c>
      <c r="L45" s="3">
        <v>352522</v>
      </c>
      <c r="M45" s="3">
        <v>30040</v>
      </c>
      <c r="N45" s="16">
        <v>11735018</v>
      </c>
      <c r="P45" s="12">
        <f t="shared" si="2"/>
        <v>0.40825565912117179</v>
      </c>
      <c r="Q45" s="12">
        <f t="shared" si="3"/>
        <v>6.188845401174168E-2</v>
      </c>
    </row>
    <row r="46" spans="1:17" ht="15" thickBot="1" x14ac:dyDescent="0.4">
      <c r="A46" s="23">
        <v>44</v>
      </c>
      <c r="B46" s="15" t="s">
        <v>66</v>
      </c>
      <c r="C46" s="3">
        <v>140056</v>
      </c>
      <c r="D46" s="4">
        <v>322</v>
      </c>
      <c r="E46" s="6">
        <v>866</v>
      </c>
      <c r="F46" s="5">
        <v>3</v>
      </c>
      <c r="G46" s="3">
        <v>132178</v>
      </c>
      <c r="H46" s="3">
        <v>7012</v>
      </c>
      <c r="I46" s="6">
        <v>86</v>
      </c>
      <c r="J46" s="3">
        <v>32608</v>
      </c>
      <c r="K46" s="6">
        <v>202</v>
      </c>
      <c r="L46" s="3">
        <v>1052001</v>
      </c>
      <c r="M46" s="3">
        <v>244929</v>
      </c>
      <c r="N46" s="16">
        <v>4295131</v>
      </c>
      <c r="P46" s="12">
        <f t="shared" si="2"/>
        <v>0.13313245879418117</v>
      </c>
      <c r="Q46" s="12">
        <f t="shared" si="3"/>
        <v>6.194798822374877E-3</v>
      </c>
    </row>
    <row r="47" spans="1:17" ht="29.5" thickBot="1" x14ac:dyDescent="0.4">
      <c r="A47" s="23">
        <v>45</v>
      </c>
      <c r="B47" s="15" t="s">
        <v>46</v>
      </c>
      <c r="C47" s="3">
        <v>137770</v>
      </c>
      <c r="D47" s="6"/>
      <c r="E47" s="3">
        <v>2308</v>
      </c>
      <c r="F47" s="6"/>
      <c r="G47" s="3">
        <v>112090</v>
      </c>
      <c r="H47" s="3">
        <v>23372</v>
      </c>
      <c r="I47" s="6">
        <v>185</v>
      </c>
      <c r="J47" s="3">
        <v>12651</v>
      </c>
      <c r="K47" s="6">
        <v>212</v>
      </c>
      <c r="L47" s="3">
        <v>676578</v>
      </c>
      <c r="M47" s="3">
        <v>62126</v>
      </c>
      <c r="N47" s="16">
        <v>10890427</v>
      </c>
      <c r="P47" s="12">
        <f t="shared" si="2"/>
        <v>0.20363454914206613</v>
      </c>
      <c r="Q47" s="12">
        <f t="shared" si="3"/>
        <v>1.6757568571654415E-2</v>
      </c>
    </row>
    <row r="48" spans="1:17" ht="15" thickBot="1" x14ac:dyDescent="0.4">
      <c r="A48" s="23">
        <v>46</v>
      </c>
      <c r="B48" s="15" t="s">
        <v>44</v>
      </c>
      <c r="C48" s="3">
        <v>137229</v>
      </c>
      <c r="D48" s="4">
        <v>167</v>
      </c>
      <c r="E48" s="6">
        <v>236</v>
      </c>
      <c r="F48" s="5">
        <v>1</v>
      </c>
      <c r="G48" s="3">
        <v>134282</v>
      </c>
      <c r="H48" s="3">
        <v>2711</v>
      </c>
      <c r="I48" s="6">
        <v>37</v>
      </c>
      <c r="J48" s="3">
        <v>48874</v>
      </c>
      <c r="K48" s="6">
        <v>84</v>
      </c>
      <c r="L48" s="3">
        <v>1080568</v>
      </c>
      <c r="M48" s="3">
        <v>384844</v>
      </c>
      <c r="N48" s="3">
        <v>2807805</v>
      </c>
      <c r="P48" s="12">
        <f t="shared" si="2"/>
        <v>0.12699691303489205</v>
      </c>
      <c r="Q48" s="12">
        <f t="shared" si="3"/>
        <v>1.7187052420509883E-3</v>
      </c>
    </row>
    <row r="49" spans="1:17" ht="15" thickBot="1" x14ac:dyDescent="0.4">
      <c r="A49" s="23">
        <v>47</v>
      </c>
      <c r="B49" s="15" t="s">
        <v>84</v>
      </c>
      <c r="C49" s="3">
        <v>129418</v>
      </c>
      <c r="D49" s="6"/>
      <c r="E49" s="3">
        <v>1608</v>
      </c>
      <c r="F49" s="6"/>
      <c r="G49" s="3">
        <v>79372</v>
      </c>
      <c r="H49" s="3">
        <v>48438</v>
      </c>
      <c r="I49" s="6">
        <v>217</v>
      </c>
      <c r="J49" s="3">
        <v>25315</v>
      </c>
      <c r="K49" s="6">
        <v>315</v>
      </c>
      <c r="L49" s="3">
        <v>363834</v>
      </c>
      <c r="M49" s="3">
        <v>71168</v>
      </c>
      <c r="N49" s="16">
        <v>5112316</v>
      </c>
      <c r="P49" s="12">
        <f t="shared" si="2"/>
        <v>0.35570762140287771</v>
      </c>
      <c r="Q49" s="12">
        <f t="shared" si="3"/>
        <v>1.2443215484890382E-2</v>
      </c>
    </row>
    <row r="50" spans="1:17" ht="15" thickBot="1" x14ac:dyDescent="0.4">
      <c r="A50" s="23">
        <v>48</v>
      </c>
      <c r="B50" s="15" t="s">
        <v>29</v>
      </c>
      <c r="C50" s="3">
        <v>127665</v>
      </c>
      <c r="D50" s="6"/>
      <c r="E50" s="3">
        <v>1963</v>
      </c>
      <c r="F50" s="6"/>
      <c r="G50" s="3">
        <v>109892</v>
      </c>
      <c r="H50" s="3">
        <v>15810</v>
      </c>
      <c r="I50" s="6">
        <v>313</v>
      </c>
      <c r="J50" s="3">
        <v>1011</v>
      </c>
      <c r="K50" s="6">
        <v>16</v>
      </c>
      <c r="L50" s="3">
        <v>3225667</v>
      </c>
      <c r="M50" s="3">
        <v>25535</v>
      </c>
      <c r="N50" s="16">
        <v>126323166</v>
      </c>
      <c r="P50" s="12">
        <f t="shared" si="2"/>
        <v>3.9592715880164484E-2</v>
      </c>
      <c r="Q50" s="12">
        <f t="shared" si="3"/>
        <v>1.582591493570722E-2</v>
      </c>
    </row>
    <row r="51" spans="1:17" ht="15" thickBot="1" x14ac:dyDescent="0.4">
      <c r="A51" s="23">
        <v>49</v>
      </c>
      <c r="B51" s="15" t="s">
        <v>68</v>
      </c>
      <c r="C51" s="3">
        <v>126224</v>
      </c>
      <c r="D51" s="7">
        <v>1385</v>
      </c>
      <c r="E51" s="3">
        <v>1952</v>
      </c>
      <c r="F51" s="5">
        <v>21</v>
      </c>
      <c r="G51" s="3">
        <v>94090</v>
      </c>
      <c r="H51" s="3">
        <v>30182</v>
      </c>
      <c r="I51" s="6"/>
      <c r="J51" s="3">
        <v>42565</v>
      </c>
      <c r="K51" s="6">
        <v>658</v>
      </c>
      <c r="L51" s="3">
        <v>487088</v>
      </c>
      <c r="M51" s="3">
        <v>164256</v>
      </c>
      <c r="N51" s="16">
        <v>2965426</v>
      </c>
      <c r="P51" s="12">
        <f t="shared" si="2"/>
        <v>0.25913817455678939</v>
      </c>
      <c r="Q51" s="12">
        <f t="shared" si="3"/>
        <v>1.5458710207917304E-2</v>
      </c>
    </row>
    <row r="52" spans="1:17" ht="15" thickBot="1" x14ac:dyDescent="0.4">
      <c r="A52" s="23">
        <v>50</v>
      </c>
      <c r="B52" s="15" t="s">
        <v>73</v>
      </c>
      <c r="C52" s="3">
        <v>125466</v>
      </c>
      <c r="D52" s="4">
        <v>756</v>
      </c>
      <c r="E52" s="3">
        <v>1945</v>
      </c>
      <c r="F52" s="6"/>
      <c r="G52" s="3">
        <v>112292</v>
      </c>
      <c r="H52" s="3">
        <v>11229</v>
      </c>
      <c r="I52" s="6">
        <v>221</v>
      </c>
      <c r="J52" s="3">
        <v>6651</v>
      </c>
      <c r="K52" s="6">
        <v>103</v>
      </c>
      <c r="L52" s="3">
        <v>4206738</v>
      </c>
      <c r="M52" s="3">
        <v>223000</v>
      </c>
      <c r="N52" s="16">
        <v>18864311</v>
      </c>
      <c r="P52" s="12">
        <f t="shared" si="2"/>
        <v>2.9825112107623317E-2</v>
      </c>
      <c r="Q52" s="12">
        <f t="shared" si="3"/>
        <v>1.5486393023605473E-2</v>
      </c>
    </row>
    <row r="53" spans="1:17" ht="15" thickBot="1" x14ac:dyDescent="0.4">
      <c r="A53" s="23">
        <v>51</v>
      </c>
      <c r="B53" s="15" t="s">
        <v>49</v>
      </c>
      <c r="C53" s="3">
        <v>123999</v>
      </c>
      <c r="D53" s="7">
        <v>1564</v>
      </c>
      <c r="E53" s="3">
        <v>1096</v>
      </c>
      <c r="F53" s="5">
        <v>7</v>
      </c>
      <c r="G53" s="3">
        <v>103848</v>
      </c>
      <c r="H53" s="3">
        <v>19055</v>
      </c>
      <c r="I53" s="6"/>
      <c r="J53" s="3">
        <v>13124</v>
      </c>
      <c r="K53" s="6">
        <v>116</v>
      </c>
      <c r="L53" s="3">
        <v>3074066</v>
      </c>
      <c r="M53" s="3">
        <v>325364</v>
      </c>
      <c r="N53" s="16">
        <v>9448096</v>
      </c>
      <c r="P53" s="12">
        <f t="shared" si="2"/>
        <v>4.0336361736393697E-2</v>
      </c>
      <c r="Q53" s="12">
        <f t="shared" si="3"/>
        <v>8.8387686680889976E-3</v>
      </c>
    </row>
    <row r="54" spans="1:17" ht="15" thickBot="1" x14ac:dyDescent="0.4">
      <c r="A54" s="23">
        <v>52</v>
      </c>
      <c r="B54" s="15" t="s">
        <v>87</v>
      </c>
      <c r="C54" s="3">
        <v>122081</v>
      </c>
      <c r="D54" s="4">
        <v>721</v>
      </c>
      <c r="E54" s="3">
        <v>1380</v>
      </c>
      <c r="F54" s="5">
        <v>15</v>
      </c>
      <c r="G54" s="3">
        <v>113269</v>
      </c>
      <c r="H54" s="3">
        <v>7432</v>
      </c>
      <c r="I54" s="6">
        <v>121</v>
      </c>
      <c r="J54" s="3">
        <v>23675</v>
      </c>
      <c r="K54" s="6">
        <v>268</v>
      </c>
      <c r="L54" s="3">
        <v>571472</v>
      </c>
      <c r="M54" s="3">
        <v>110825</v>
      </c>
      <c r="N54" s="16">
        <v>5156536</v>
      </c>
      <c r="P54" s="12">
        <f t="shared" si="2"/>
        <v>0.21362508459282653</v>
      </c>
      <c r="Q54" s="12">
        <f t="shared" si="3"/>
        <v>1.1319957761351637E-2</v>
      </c>
    </row>
    <row r="55" spans="1:17" ht="15" thickBot="1" x14ac:dyDescent="0.4">
      <c r="A55" s="23">
        <v>53</v>
      </c>
      <c r="B55" s="15" t="s">
        <v>78</v>
      </c>
      <c r="C55" s="3">
        <v>120697</v>
      </c>
      <c r="D55" s="6"/>
      <c r="E55" s="3">
        <v>2820</v>
      </c>
      <c r="F55" s="6"/>
      <c r="G55" s="3">
        <v>35752</v>
      </c>
      <c r="H55" s="3">
        <v>82125</v>
      </c>
      <c r="I55" s="6">
        <v>408</v>
      </c>
      <c r="J55" s="3">
        <v>17423</v>
      </c>
      <c r="K55" s="6">
        <v>407</v>
      </c>
      <c r="L55" s="3">
        <v>911936</v>
      </c>
      <c r="M55" s="3">
        <v>131637</v>
      </c>
      <c r="N55" s="16">
        <v>6927650</v>
      </c>
      <c r="P55" s="12">
        <f t="shared" si="2"/>
        <v>0.13235640435439883</v>
      </c>
      <c r="Q55" s="12">
        <f t="shared" si="3"/>
        <v>2.3359926533891982E-2</v>
      </c>
    </row>
    <row r="56" spans="1:17" ht="15" thickBot="1" x14ac:dyDescent="0.4">
      <c r="A56" s="23">
        <v>54</v>
      </c>
      <c r="B56" s="15" t="s">
        <v>124</v>
      </c>
      <c r="C56" s="3">
        <v>118417</v>
      </c>
      <c r="D56" s="6"/>
      <c r="E56" s="3">
        <v>4074</v>
      </c>
      <c r="F56" s="6"/>
      <c r="G56" s="3">
        <v>107241</v>
      </c>
      <c r="H56" s="3">
        <v>7102</v>
      </c>
      <c r="I56" s="6">
        <v>5</v>
      </c>
      <c r="J56" s="3">
        <v>6563</v>
      </c>
      <c r="K56" s="6">
        <v>226</v>
      </c>
      <c r="L56" s="3">
        <v>507476</v>
      </c>
      <c r="M56" s="3">
        <v>28124</v>
      </c>
      <c r="N56" s="16">
        <v>18043923</v>
      </c>
      <c r="P56" s="12">
        <f t="shared" si="2"/>
        <v>0.23335940833451857</v>
      </c>
      <c r="Q56" s="12">
        <f t="shared" si="3"/>
        <v>3.443547158311748E-2</v>
      </c>
    </row>
    <row r="57" spans="1:17" ht="15" thickBot="1" x14ac:dyDescent="0.4">
      <c r="A57" s="23">
        <v>55</v>
      </c>
      <c r="B57" s="15" t="s">
        <v>41</v>
      </c>
      <c r="C57" s="3">
        <v>116125</v>
      </c>
      <c r="D57" s="6"/>
      <c r="E57" s="3">
        <v>1168</v>
      </c>
      <c r="F57" s="6"/>
      <c r="G57" s="3">
        <v>31536</v>
      </c>
      <c r="H57" s="3">
        <v>83421</v>
      </c>
      <c r="I57" s="6">
        <v>209</v>
      </c>
      <c r="J57" s="3">
        <v>13312</v>
      </c>
      <c r="K57" s="6">
        <v>134</v>
      </c>
      <c r="L57" s="3">
        <v>1610219</v>
      </c>
      <c r="M57" s="3">
        <v>184586</v>
      </c>
      <c r="N57" s="16">
        <v>8723424</v>
      </c>
      <c r="P57" s="12">
        <f t="shared" si="2"/>
        <v>7.2118145471487552E-2</v>
      </c>
      <c r="Q57" s="12">
        <f t="shared" si="3"/>
        <v>1.006610576923077E-2</v>
      </c>
    </row>
    <row r="58" spans="1:17" ht="15" thickBot="1" x14ac:dyDescent="0.4">
      <c r="A58" s="23">
        <v>56</v>
      </c>
      <c r="B58" s="15" t="s">
        <v>81</v>
      </c>
      <c r="C58" s="3">
        <v>115283</v>
      </c>
      <c r="D58" s="6"/>
      <c r="E58" s="6">
        <v>894</v>
      </c>
      <c r="F58" s="6"/>
      <c r="G58" s="3">
        <v>66135</v>
      </c>
      <c r="H58" s="3">
        <v>48254</v>
      </c>
      <c r="I58" s="6">
        <v>331</v>
      </c>
      <c r="J58" s="3">
        <v>16920</v>
      </c>
      <c r="K58" s="6">
        <v>131</v>
      </c>
      <c r="L58" s="3">
        <v>1463727</v>
      </c>
      <c r="M58" s="3">
        <v>214833</v>
      </c>
      <c r="N58" s="16">
        <v>6813327</v>
      </c>
      <c r="P58" s="12">
        <f t="shared" si="2"/>
        <v>7.8758849897362135E-2</v>
      </c>
      <c r="Q58" s="12">
        <f t="shared" si="3"/>
        <v>7.7423167848699763E-3</v>
      </c>
    </row>
    <row r="59" spans="1:17" ht="15" thickBot="1" x14ac:dyDescent="0.4">
      <c r="A59" s="23">
        <v>57</v>
      </c>
      <c r="B59" s="15" t="s">
        <v>54</v>
      </c>
      <c r="C59" s="3">
        <v>112676</v>
      </c>
      <c r="D59" s="6"/>
      <c r="E59" s="3">
        <v>6535</v>
      </c>
      <c r="F59" s="6"/>
      <c r="G59" s="3">
        <v>101783</v>
      </c>
      <c r="H59" s="3">
        <v>4358</v>
      </c>
      <c r="I59" s="6">
        <v>46</v>
      </c>
      <c r="J59" s="3">
        <v>1093</v>
      </c>
      <c r="K59" s="6">
        <v>63</v>
      </c>
      <c r="L59" s="3">
        <v>1000000</v>
      </c>
      <c r="M59" s="3">
        <v>9701</v>
      </c>
      <c r="N59" s="16">
        <v>103081647</v>
      </c>
      <c r="P59" s="12">
        <f t="shared" si="2"/>
        <v>0.11266879703123389</v>
      </c>
      <c r="Q59" s="12">
        <f t="shared" si="3"/>
        <v>5.7639524245196708E-2</v>
      </c>
    </row>
    <row r="60" spans="1:17" ht="15" thickBot="1" x14ac:dyDescent="0.4">
      <c r="A60" s="23">
        <v>58</v>
      </c>
      <c r="B60" s="15" t="s">
        <v>138</v>
      </c>
      <c r="C60" s="3">
        <v>105352</v>
      </c>
      <c r="D60" s="6"/>
      <c r="E60" s="3">
        <v>1636</v>
      </c>
      <c r="F60" s="6"/>
      <c r="G60" s="3">
        <v>65534</v>
      </c>
      <c r="H60" s="3">
        <v>38182</v>
      </c>
      <c r="I60" s="6">
        <v>319</v>
      </c>
      <c r="J60" s="6">
        <v>908</v>
      </c>
      <c r="K60" s="6">
        <v>14</v>
      </c>
      <c r="L60" s="3">
        <v>1591148</v>
      </c>
      <c r="M60" s="3">
        <v>13710</v>
      </c>
      <c r="N60" s="16">
        <v>116058763</v>
      </c>
      <c r="P60" s="12">
        <f t="shared" si="2"/>
        <v>6.6229029905178705E-2</v>
      </c>
      <c r="Q60" s="12">
        <f t="shared" si="3"/>
        <v>1.5418502202643172E-2</v>
      </c>
    </row>
    <row r="61" spans="1:17" ht="15" thickBot="1" x14ac:dyDescent="0.4">
      <c r="A61" s="23">
        <v>59</v>
      </c>
      <c r="B61" s="15" t="s">
        <v>110</v>
      </c>
      <c r="C61" s="3">
        <v>104732</v>
      </c>
      <c r="D61" s="7">
        <v>4048</v>
      </c>
      <c r="E61" s="6">
        <v>976</v>
      </c>
      <c r="F61" s="5">
        <v>49</v>
      </c>
      <c r="G61" s="3">
        <v>85639</v>
      </c>
      <c r="H61" s="3">
        <v>18117</v>
      </c>
      <c r="I61" s="6"/>
      <c r="J61" s="3">
        <v>26274</v>
      </c>
      <c r="K61" s="6">
        <v>245</v>
      </c>
      <c r="L61" s="3">
        <v>1106785</v>
      </c>
      <c r="M61" s="3">
        <v>277658</v>
      </c>
      <c r="N61" s="16">
        <v>3986139</v>
      </c>
      <c r="P61" s="12">
        <f t="shared" si="2"/>
        <v>9.4627203250041411E-2</v>
      </c>
      <c r="Q61" s="12">
        <f t="shared" si="3"/>
        <v>9.3248077947781071E-3</v>
      </c>
    </row>
    <row r="62" spans="1:17" ht="15" thickBot="1" x14ac:dyDescent="0.4">
      <c r="A62" s="23">
        <v>60</v>
      </c>
      <c r="B62" s="15" t="s">
        <v>94</v>
      </c>
      <c r="C62" s="3">
        <v>104435</v>
      </c>
      <c r="D62" s="4">
        <v>256</v>
      </c>
      <c r="E62" s="3">
        <v>2857</v>
      </c>
      <c r="F62" s="5">
        <v>2</v>
      </c>
      <c r="G62" s="3">
        <v>46208</v>
      </c>
      <c r="H62" s="3">
        <v>55370</v>
      </c>
      <c r="I62" s="6">
        <v>133</v>
      </c>
      <c r="J62" s="3">
        <v>10479</v>
      </c>
      <c r="K62" s="6">
        <v>287</v>
      </c>
      <c r="L62" s="3">
        <v>255418</v>
      </c>
      <c r="M62" s="3">
        <v>25629</v>
      </c>
      <c r="N62" s="16">
        <v>9965792</v>
      </c>
      <c r="P62" s="12">
        <f t="shared" si="2"/>
        <v>0.40887276132506145</v>
      </c>
      <c r="Q62" s="12">
        <f t="shared" si="3"/>
        <v>2.7388109552438211E-2</v>
      </c>
    </row>
    <row r="63" spans="1:17" ht="15" thickBot="1" x14ac:dyDescent="0.4">
      <c r="A63" s="23">
        <v>61</v>
      </c>
      <c r="B63" s="15" t="s">
        <v>58</v>
      </c>
      <c r="C63" s="3">
        <v>103718</v>
      </c>
      <c r="D63" s="7">
        <v>3308</v>
      </c>
      <c r="E63" s="3">
        <v>1353</v>
      </c>
      <c r="F63" s="5">
        <v>49</v>
      </c>
      <c r="G63" s="3">
        <v>82380</v>
      </c>
      <c r="H63" s="3">
        <v>19985</v>
      </c>
      <c r="I63" s="6">
        <v>223</v>
      </c>
      <c r="J63" s="3">
        <v>25327</v>
      </c>
      <c r="K63" s="6">
        <v>330</v>
      </c>
      <c r="L63" s="3">
        <v>676965</v>
      </c>
      <c r="M63" s="3">
        <v>165306</v>
      </c>
      <c r="N63" s="16">
        <v>4095215</v>
      </c>
      <c r="P63" s="12">
        <f t="shared" si="2"/>
        <v>0.15321282954036755</v>
      </c>
      <c r="Q63" s="12">
        <f t="shared" si="3"/>
        <v>1.3029573182769377E-2</v>
      </c>
    </row>
    <row r="64" spans="1:17" ht="15" thickBot="1" x14ac:dyDescent="0.4">
      <c r="A64" s="23">
        <v>62</v>
      </c>
      <c r="B64" s="15" t="s">
        <v>118</v>
      </c>
      <c r="C64" s="3">
        <v>99435</v>
      </c>
      <c r="D64" s="6"/>
      <c r="E64" s="6">
        <v>869</v>
      </c>
      <c r="F64" s="6"/>
      <c r="G64" s="3">
        <v>94355</v>
      </c>
      <c r="H64" s="3">
        <v>4211</v>
      </c>
      <c r="I64" s="6">
        <v>117</v>
      </c>
      <c r="J64" s="3">
        <v>3501</v>
      </c>
      <c r="K64" s="6">
        <v>31</v>
      </c>
      <c r="L64" s="3">
        <v>2276409</v>
      </c>
      <c r="M64" s="3">
        <v>80144</v>
      </c>
      <c r="N64" s="16">
        <v>28404047</v>
      </c>
      <c r="P64" s="12">
        <f t="shared" si="2"/>
        <v>4.3683869035735678E-2</v>
      </c>
      <c r="Q64" s="12">
        <f t="shared" si="3"/>
        <v>8.8546129677235068E-3</v>
      </c>
    </row>
    <row r="65" spans="1:17" ht="15" thickBot="1" x14ac:dyDescent="0.4">
      <c r="A65" s="23">
        <v>63</v>
      </c>
      <c r="B65" s="15" t="s">
        <v>59</v>
      </c>
      <c r="C65" s="3">
        <v>96689</v>
      </c>
      <c r="D65" s="6"/>
      <c r="E65" s="3">
        <v>2130</v>
      </c>
      <c r="F65" s="6"/>
      <c r="G65" s="3">
        <v>78112</v>
      </c>
      <c r="H65" s="3">
        <v>16447</v>
      </c>
      <c r="I65" s="6">
        <v>240</v>
      </c>
      <c r="J65" s="3">
        <v>23991</v>
      </c>
      <c r="K65" s="6">
        <v>529</v>
      </c>
      <c r="L65" s="3">
        <v>435015</v>
      </c>
      <c r="M65" s="3">
        <v>107937</v>
      </c>
      <c r="N65" s="16">
        <v>4030254</v>
      </c>
      <c r="P65" s="12">
        <f t="shared" si="2"/>
        <v>0.22226854554045417</v>
      </c>
      <c r="Q65" s="12">
        <f t="shared" si="3"/>
        <v>2.2049935392438831E-2</v>
      </c>
    </row>
    <row r="66" spans="1:17" ht="15" thickBot="1" x14ac:dyDescent="0.4">
      <c r="A66" s="23">
        <v>64</v>
      </c>
      <c r="B66" s="15" t="s">
        <v>75</v>
      </c>
      <c r="C66" s="3">
        <v>96241</v>
      </c>
      <c r="D66" s="4">
        <v>984</v>
      </c>
      <c r="E66" s="6">
        <v>671</v>
      </c>
      <c r="F66" s="5">
        <v>27</v>
      </c>
      <c r="G66" s="3">
        <v>45883</v>
      </c>
      <c r="H66" s="3">
        <v>49687</v>
      </c>
      <c r="I66" s="6">
        <v>216</v>
      </c>
      <c r="J66" s="3">
        <v>17624</v>
      </c>
      <c r="K66" s="6">
        <v>123</v>
      </c>
      <c r="L66" s="3">
        <v>1016029</v>
      </c>
      <c r="M66" s="3">
        <v>186063</v>
      </c>
      <c r="N66" s="16">
        <v>5460686</v>
      </c>
      <c r="P66" s="12">
        <f t="shared" ref="P66:P97" si="4">IFERROR(J66/M66,0)</f>
        <v>9.4720605386347634E-2</v>
      </c>
      <c r="Q66" s="12">
        <f t="shared" ref="Q66:Q97" si="5">IFERROR(K66/J66,0)</f>
        <v>6.9791193826600094E-3</v>
      </c>
    </row>
    <row r="67" spans="1:17" ht="15" thickBot="1" x14ac:dyDescent="0.4">
      <c r="A67" s="23">
        <v>65</v>
      </c>
      <c r="B67" s="15" t="s">
        <v>69</v>
      </c>
      <c r="C67" s="3">
        <v>93094</v>
      </c>
      <c r="D67" s="7">
        <v>3196</v>
      </c>
      <c r="E67" s="3">
        <v>1131</v>
      </c>
      <c r="F67" s="5">
        <v>24</v>
      </c>
      <c r="G67" s="3">
        <v>63841</v>
      </c>
      <c r="H67" s="3">
        <v>28122</v>
      </c>
      <c r="I67" s="6"/>
      <c r="J67" s="3">
        <v>9149</v>
      </c>
      <c r="K67" s="6">
        <v>111</v>
      </c>
      <c r="L67" s="3">
        <v>1607455</v>
      </c>
      <c r="M67" s="3">
        <v>157982</v>
      </c>
      <c r="N67" s="16">
        <v>10174934</v>
      </c>
      <c r="P67" s="12">
        <f t="shared" si="4"/>
        <v>5.7911660822118974E-2</v>
      </c>
      <c r="Q67" s="12">
        <f t="shared" si="5"/>
        <v>1.2132473494370969E-2</v>
      </c>
    </row>
    <row r="68" spans="1:17" ht="15" thickBot="1" x14ac:dyDescent="0.4">
      <c r="A68" s="23">
        <v>66</v>
      </c>
      <c r="B68" s="15" t="s">
        <v>50</v>
      </c>
      <c r="C68" s="3">
        <v>90121</v>
      </c>
      <c r="D68" s="6"/>
      <c r="E68" s="3">
        <v>1527</v>
      </c>
      <c r="F68" s="6"/>
      <c r="G68" s="3">
        <v>9989</v>
      </c>
      <c r="H68" s="3">
        <v>78605</v>
      </c>
      <c r="I68" s="6">
        <v>522</v>
      </c>
      <c r="J68" s="3">
        <v>8663</v>
      </c>
      <c r="K68" s="6">
        <v>147</v>
      </c>
      <c r="L68" s="3">
        <v>2223225</v>
      </c>
      <c r="M68" s="3">
        <v>213713</v>
      </c>
      <c r="N68" s="16">
        <v>10402862</v>
      </c>
      <c r="P68" s="12">
        <f t="shared" si="4"/>
        <v>4.0535671671821552E-2</v>
      </c>
      <c r="Q68" s="12">
        <f t="shared" si="5"/>
        <v>1.6968717534341451E-2</v>
      </c>
    </row>
    <row r="69" spans="1:17" ht="15" thickBot="1" x14ac:dyDescent="0.4">
      <c r="A69" s="23">
        <v>67</v>
      </c>
      <c r="B69" s="15" t="s">
        <v>77</v>
      </c>
      <c r="C69" s="3">
        <v>87471</v>
      </c>
      <c r="D69" s="6"/>
      <c r="E69" s="3">
        <v>2752</v>
      </c>
      <c r="F69" s="6"/>
      <c r="G69" s="3">
        <v>61402</v>
      </c>
      <c r="H69" s="3">
        <v>23317</v>
      </c>
      <c r="I69" s="6">
        <v>294</v>
      </c>
      <c r="J69" s="3">
        <v>7371</v>
      </c>
      <c r="K69" s="6">
        <v>232</v>
      </c>
      <c r="L69" s="3">
        <v>431220</v>
      </c>
      <c r="M69" s="3">
        <v>36338</v>
      </c>
      <c r="N69" s="16">
        <v>11866931</v>
      </c>
      <c r="P69" s="12">
        <f t="shared" si="4"/>
        <v>0.20284550608178767</v>
      </c>
      <c r="Q69" s="12">
        <f t="shared" si="5"/>
        <v>3.1474698141364811E-2</v>
      </c>
    </row>
    <row r="70" spans="1:17" ht="15" thickBot="1" x14ac:dyDescent="0.4">
      <c r="A70" s="23">
        <v>68</v>
      </c>
      <c r="B70" s="15" t="s">
        <v>6</v>
      </c>
      <c r="C70" s="3">
        <v>86431</v>
      </c>
      <c r="D70" s="4">
        <v>17</v>
      </c>
      <c r="E70" s="3">
        <v>4634</v>
      </c>
      <c r="F70" s="6"/>
      <c r="G70" s="3">
        <v>81481</v>
      </c>
      <c r="H70" s="6">
        <v>316</v>
      </c>
      <c r="I70" s="6">
        <v>5</v>
      </c>
      <c r="J70" s="6">
        <v>60</v>
      </c>
      <c r="K70" s="6">
        <v>3</v>
      </c>
      <c r="L70" s="3">
        <v>160000000</v>
      </c>
      <c r="M70" s="3">
        <v>111163</v>
      </c>
      <c r="N70" s="3">
        <v>1439323776</v>
      </c>
      <c r="P70" s="12">
        <f t="shared" si="4"/>
        <v>5.3974793771308799E-4</v>
      </c>
      <c r="Q70" s="12">
        <f t="shared" si="5"/>
        <v>0.05</v>
      </c>
    </row>
    <row r="71" spans="1:17" ht="15" thickBot="1" x14ac:dyDescent="0.4">
      <c r="A71" s="23">
        <v>69</v>
      </c>
      <c r="B71" s="15" t="s">
        <v>70</v>
      </c>
      <c r="C71" s="3">
        <v>85591</v>
      </c>
      <c r="D71" s="6"/>
      <c r="E71" s="6">
        <v>338</v>
      </c>
      <c r="F71" s="6"/>
      <c r="G71" s="3">
        <v>83617</v>
      </c>
      <c r="H71" s="3">
        <v>1636</v>
      </c>
      <c r="I71" s="6">
        <v>15</v>
      </c>
      <c r="J71" s="3">
        <v>49645</v>
      </c>
      <c r="K71" s="6">
        <v>196</v>
      </c>
      <c r="L71" s="3">
        <v>1962910</v>
      </c>
      <c r="M71" s="3">
        <v>1138540</v>
      </c>
      <c r="N71" s="16">
        <v>1724059</v>
      </c>
      <c r="P71" s="12">
        <f t="shared" si="4"/>
        <v>4.3604089447889405E-2</v>
      </c>
      <c r="Q71" s="12">
        <f t="shared" si="5"/>
        <v>3.9480310202437306E-3</v>
      </c>
    </row>
    <row r="72" spans="1:17" ht="29.5" thickBot="1" x14ac:dyDescent="0.4">
      <c r="A72" s="23">
        <v>70</v>
      </c>
      <c r="B72" s="15" t="s">
        <v>71</v>
      </c>
      <c r="C72" s="3">
        <v>79309</v>
      </c>
      <c r="D72" s="6"/>
      <c r="E72" s="3">
        <v>2246</v>
      </c>
      <c r="F72" s="6"/>
      <c r="G72" s="3">
        <v>43793</v>
      </c>
      <c r="H72" s="3">
        <v>33270</v>
      </c>
      <c r="I72" s="6"/>
      <c r="J72" s="3">
        <v>24233</v>
      </c>
      <c r="K72" s="6">
        <v>686</v>
      </c>
      <c r="L72" s="3">
        <v>390919</v>
      </c>
      <c r="M72" s="3">
        <v>119448</v>
      </c>
      <c r="N72" s="16">
        <v>3272716</v>
      </c>
      <c r="P72" s="12">
        <f t="shared" si="4"/>
        <v>0.20287489116603041</v>
      </c>
      <c r="Q72" s="12">
        <f t="shared" si="5"/>
        <v>2.8308504931292038E-2</v>
      </c>
    </row>
    <row r="73" spans="1:17" ht="15" thickBot="1" x14ac:dyDescent="0.4">
      <c r="A73" s="23">
        <v>71</v>
      </c>
      <c r="B73" s="15" t="s">
        <v>156</v>
      </c>
      <c r="C73" s="3">
        <v>77848</v>
      </c>
      <c r="D73" s="6"/>
      <c r="E73" s="3">
        <v>1722</v>
      </c>
      <c r="F73" s="6"/>
      <c r="G73" s="3">
        <v>57679</v>
      </c>
      <c r="H73" s="3">
        <v>18447</v>
      </c>
      <c r="I73" s="6"/>
      <c r="J73" s="3">
        <v>1427</v>
      </c>
      <c r="K73" s="6">
        <v>32</v>
      </c>
      <c r="L73" s="3">
        <v>1004357</v>
      </c>
      <c r="M73" s="3">
        <v>18411</v>
      </c>
      <c r="N73" s="16">
        <v>54552850</v>
      </c>
      <c r="P73" s="12">
        <f t="shared" si="4"/>
        <v>7.7508011514855243E-2</v>
      </c>
      <c r="Q73" s="12">
        <f t="shared" si="5"/>
        <v>2.2424667133847231E-2</v>
      </c>
    </row>
    <row r="74" spans="1:17" ht="15" thickBot="1" x14ac:dyDescent="0.4">
      <c r="A74" s="23">
        <v>72</v>
      </c>
      <c r="B74" s="15" t="s">
        <v>159</v>
      </c>
      <c r="C74" s="3">
        <v>77823</v>
      </c>
      <c r="D74" s="7">
        <v>1015</v>
      </c>
      <c r="E74" s="3">
        <v>1089</v>
      </c>
      <c r="F74" s="5">
        <v>21</v>
      </c>
      <c r="G74" s="3">
        <v>48914</v>
      </c>
      <c r="H74" s="3">
        <v>27820</v>
      </c>
      <c r="I74" s="6"/>
      <c r="J74" s="3">
        <v>11266</v>
      </c>
      <c r="K74" s="6">
        <v>158</v>
      </c>
      <c r="L74" s="3">
        <v>399586</v>
      </c>
      <c r="M74" s="3">
        <v>57847</v>
      </c>
      <c r="N74" s="16">
        <v>6907674</v>
      </c>
      <c r="P74" s="12">
        <f t="shared" si="4"/>
        <v>0.19475512991166352</v>
      </c>
      <c r="Q74" s="12">
        <f t="shared" si="5"/>
        <v>1.4024498491034973E-2</v>
      </c>
    </row>
    <row r="75" spans="1:17" ht="15" thickBot="1" x14ac:dyDescent="0.4">
      <c r="A75" s="23">
        <v>73</v>
      </c>
      <c r="B75" s="15" t="s">
        <v>116</v>
      </c>
      <c r="C75" s="3">
        <v>76404</v>
      </c>
      <c r="D75" s="6"/>
      <c r="E75" s="3">
        <v>1366</v>
      </c>
      <c r="F75" s="6"/>
      <c r="G75" s="3">
        <v>51352</v>
      </c>
      <c r="H75" s="3">
        <v>23686</v>
      </c>
      <c r="I75" s="6">
        <v>59</v>
      </c>
      <c r="J75" s="3">
        <v>1409</v>
      </c>
      <c r="K75" s="6">
        <v>25</v>
      </c>
      <c r="L75" s="3">
        <v>833004</v>
      </c>
      <c r="M75" s="3">
        <v>15361</v>
      </c>
      <c r="N75" s="16">
        <v>54228230</v>
      </c>
      <c r="P75" s="12">
        <f t="shared" si="4"/>
        <v>9.1725799101620986E-2</v>
      </c>
      <c r="Q75" s="12">
        <f t="shared" si="5"/>
        <v>1.7743080198722498E-2</v>
      </c>
    </row>
    <row r="76" spans="1:17" ht="15" thickBot="1" x14ac:dyDescent="0.4">
      <c r="A76" s="23">
        <v>74</v>
      </c>
      <c r="B76" s="15" t="s">
        <v>123</v>
      </c>
      <c r="C76" s="3">
        <v>75857</v>
      </c>
      <c r="D76" s="6"/>
      <c r="E76" s="3">
        <v>1652</v>
      </c>
      <c r="F76" s="6"/>
      <c r="G76" s="3">
        <v>53988</v>
      </c>
      <c r="H76" s="3">
        <v>20217</v>
      </c>
      <c r="I76" s="6">
        <v>126</v>
      </c>
      <c r="J76" s="3">
        <v>10585</v>
      </c>
      <c r="K76" s="6">
        <v>231</v>
      </c>
      <c r="L76" s="3">
        <v>420258</v>
      </c>
      <c r="M76" s="3">
        <v>58640</v>
      </c>
      <c r="N76" s="16">
        <v>7166700</v>
      </c>
      <c r="P76" s="12">
        <f t="shared" si="4"/>
        <v>0.18050818553888132</v>
      </c>
      <c r="Q76" s="12">
        <f t="shared" si="5"/>
        <v>2.1823334907888521E-2</v>
      </c>
    </row>
    <row r="77" spans="1:17" ht="15" thickBot="1" x14ac:dyDescent="0.4">
      <c r="A77" s="23">
        <v>75</v>
      </c>
      <c r="B77" s="15" t="s">
        <v>55</v>
      </c>
      <c r="C77" s="3">
        <v>73774</v>
      </c>
      <c r="D77" s="6"/>
      <c r="E77" s="3">
        <v>2255</v>
      </c>
      <c r="F77" s="6"/>
      <c r="G77" s="3">
        <v>48183</v>
      </c>
      <c r="H77" s="3">
        <v>23336</v>
      </c>
      <c r="I77" s="6">
        <v>50</v>
      </c>
      <c r="J77" s="3">
        <v>1671</v>
      </c>
      <c r="K77" s="6">
        <v>51</v>
      </c>
      <c r="L77" s="6"/>
      <c r="M77" s="6"/>
      <c r="N77" s="16">
        <v>44157874</v>
      </c>
      <c r="P77" s="12">
        <f t="shared" si="4"/>
        <v>0</v>
      </c>
      <c r="Q77" s="12">
        <f t="shared" si="5"/>
        <v>3.052064631956912E-2</v>
      </c>
    </row>
    <row r="78" spans="1:17" ht="15" thickBot="1" x14ac:dyDescent="0.4">
      <c r="A78" s="23">
        <v>76</v>
      </c>
      <c r="B78" s="15" t="s">
        <v>79</v>
      </c>
      <c r="C78" s="3">
        <v>71552</v>
      </c>
      <c r="D78" s="4">
        <v>121</v>
      </c>
      <c r="E78" s="6">
        <v>603</v>
      </c>
      <c r="F78" s="6"/>
      <c r="G78" s="3">
        <v>68711</v>
      </c>
      <c r="H78" s="3">
        <v>2238</v>
      </c>
      <c r="I78" s="6">
        <v>217</v>
      </c>
      <c r="J78" s="3">
        <v>2126</v>
      </c>
      <c r="K78" s="6">
        <v>18</v>
      </c>
      <c r="L78" s="3">
        <v>1377915</v>
      </c>
      <c r="M78" s="3">
        <v>40939</v>
      </c>
      <c r="N78" s="16">
        <v>33657891</v>
      </c>
      <c r="P78" s="12">
        <f t="shared" si="4"/>
        <v>5.1930921615085862E-2</v>
      </c>
      <c r="Q78" s="12">
        <f t="shared" si="5"/>
        <v>8.4666039510818431E-3</v>
      </c>
    </row>
    <row r="79" spans="1:17" ht="15" thickBot="1" x14ac:dyDescent="0.4">
      <c r="A79" s="23">
        <v>77</v>
      </c>
      <c r="B79" s="15" t="s">
        <v>106</v>
      </c>
      <c r="C79" s="3">
        <v>70254</v>
      </c>
      <c r="D79" s="6"/>
      <c r="E79" s="6">
        <v>620</v>
      </c>
      <c r="F79" s="6"/>
      <c r="G79" s="3">
        <v>58383</v>
      </c>
      <c r="H79" s="3">
        <v>11251</v>
      </c>
      <c r="I79" s="6"/>
      <c r="J79" s="3">
        <v>13649</v>
      </c>
      <c r="K79" s="6">
        <v>120</v>
      </c>
      <c r="L79" s="3">
        <v>618985</v>
      </c>
      <c r="M79" s="3">
        <v>120259</v>
      </c>
      <c r="N79" s="16">
        <v>5147101</v>
      </c>
      <c r="P79" s="12">
        <f t="shared" si="4"/>
        <v>0.1134967029494674</v>
      </c>
      <c r="Q79" s="12">
        <f t="shared" si="5"/>
        <v>8.7918528829950913E-3</v>
      </c>
    </row>
    <row r="80" spans="1:17" ht="15" thickBot="1" x14ac:dyDescent="0.4">
      <c r="A80" s="23">
        <v>78</v>
      </c>
      <c r="B80" s="15" t="s">
        <v>22</v>
      </c>
      <c r="C80" s="3">
        <v>70143</v>
      </c>
      <c r="D80" s="6"/>
      <c r="E80" s="3">
        <v>2022</v>
      </c>
      <c r="F80" s="6"/>
      <c r="G80" s="3">
        <v>23364</v>
      </c>
      <c r="H80" s="3">
        <v>44757</v>
      </c>
      <c r="I80" s="6">
        <v>32</v>
      </c>
      <c r="J80" s="3">
        <v>14144</v>
      </c>
      <c r="K80" s="6">
        <v>408</v>
      </c>
      <c r="L80" s="3">
        <v>1869645</v>
      </c>
      <c r="M80" s="3">
        <v>376996</v>
      </c>
      <c r="N80" s="16">
        <v>4959318</v>
      </c>
      <c r="P80" s="12">
        <f t="shared" si="4"/>
        <v>3.7517639444450336E-2</v>
      </c>
      <c r="Q80" s="12">
        <f t="shared" si="5"/>
        <v>2.8846153846153848E-2</v>
      </c>
    </row>
    <row r="81" spans="1:17" ht="15" thickBot="1" x14ac:dyDescent="0.4">
      <c r="A81" s="23">
        <v>79</v>
      </c>
      <c r="B81" s="15" t="s">
        <v>27</v>
      </c>
      <c r="C81" s="3">
        <v>69635</v>
      </c>
      <c r="D81" s="6"/>
      <c r="E81" s="6">
        <v>781</v>
      </c>
      <c r="F81" s="6"/>
      <c r="G81" s="3">
        <v>54436</v>
      </c>
      <c r="H81" s="3">
        <v>14418</v>
      </c>
      <c r="I81" s="6">
        <v>40</v>
      </c>
      <c r="J81" s="3">
        <v>12006</v>
      </c>
      <c r="K81" s="6">
        <v>135</v>
      </c>
      <c r="L81" s="3">
        <v>6765419</v>
      </c>
      <c r="M81" s="3">
        <v>1166406</v>
      </c>
      <c r="N81" s="16">
        <v>5800227</v>
      </c>
      <c r="P81" s="12">
        <f t="shared" si="4"/>
        <v>1.0293156928205103E-2</v>
      </c>
      <c r="Q81" s="12">
        <f t="shared" si="5"/>
        <v>1.1244377811094454E-2</v>
      </c>
    </row>
    <row r="82" spans="1:17" ht="15" thickBot="1" x14ac:dyDescent="0.4">
      <c r="A82" s="23">
        <v>80</v>
      </c>
      <c r="B82" s="15" t="s">
        <v>103</v>
      </c>
      <c r="C82" s="3">
        <v>69581</v>
      </c>
      <c r="D82" s="4">
        <v>432</v>
      </c>
      <c r="E82" s="3">
        <v>1231</v>
      </c>
      <c r="F82" s="5">
        <v>4</v>
      </c>
      <c r="G82" s="3">
        <v>60811</v>
      </c>
      <c r="H82" s="3">
        <v>7539</v>
      </c>
      <c r="I82" s="6">
        <v>133</v>
      </c>
      <c r="J82" s="3">
        <v>10597</v>
      </c>
      <c r="K82" s="6">
        <v>187</v>
      </c>
      <c r="L82" s="3">
        <v>480095</v>
      </c>
      <c r="M82" s="3">
        <v>73119</v>
      </c>
      <c r="N82" s="16">
        <v>6565976</v>
      </c>
      <c r="P82" s="12">
        <f t="shared" si="4"/>
        <v>0.14492813085518128</v>
      </c>
      <c r="Q82" s="12">
        <f t="shared" si="5"/>
        <v>1.764650372747004E-2</v>
      </c>
    </row>
    <row r="83" spans="1:17" ht="15" thickBot="1" x14ac:dyDescent="0.4">
      <c r="A83" s="23">
        <v>81</v>
      </c>
      <c r="B83" s="15" t="s">
        <v>104</v>
      </c>
      <c r="C83" s="3">
        <v>66228</v>
      </c>
      <c r="D83" s="6"/>
      <c r="E83" s="3">
        <v>1166</v>
      </c>
      <c r="F83" s="6"/>
      <c r="G83" s="3">
        <v>61884</v>
      </c>
      <c r="H83" s="3">
        <v>3178</v>
      </c>
      <c r="I83" s="6">
        <v>10</v>
      </c>
      <c r="J83" s="6">
        <v>318</v>
      </c>
      <c r="K83" s="6">
        <v>6</v>
      </c>
      <c r="L83" s="3">
        <v>739216</v>
      </c>
      <c r="M83" s="3">
        <v>3552</v>
      </c>
      <c r="N83" s="16">
        <v>208104486</v>
      </c>
      <c r="P83" s="12">
        <f t="shared" si="4"/>
        <v>8.9527027027027029E-2</v>
      </c>
      <c r="Q83" s="12">
        <f t="shared" si="5"/>
        <v>1.8867924528301886E-2</v>
      </c>
    </row>
    <row r="84" spans="1:17" ht="15" thickBot="1" x14ac:dyDescent="0.4">
      <c r="A84" s="23">
        <v>82</v>
      </c>
      <c r="B84" s="15" t="s">
        <v>64</v>
      </c>
      <c r="C84" s="3">
        <v>65308</v>
      </c>
      <c r="D84" s="7">
        <v>1024</v>
      </c>
      <c r="E84" s="3">
        <v>1052</v>
      </c>
      <c r="F84" s="5">
        <v>26</v>
      </c>
      <c r="G84" s="3">
        <v>44137</v>
      </c>
      <c r="H84" s="3">
        <v>20119</v>
      </c>
      <c r="I84" s="6">
        <v>198</v>
      </c>
      <c r="J84" s="3">
        <v>31412</v>
      </c>
      <c r="K84" s="6">
        <v>506</v>
      </c>
      <c r="L84" s="3">
        <v>477277</v>
      </c>
      <c r="M84" s="3">
        <v>229565</v>
      </c>
      <c r="N84" s="16">
        <v>2079051</v>
      </c>
      <c r="P84" s="12">
        <f t="shared" si="4"/>
        <v>0.13683270533400127</v>
      </c>
      <c r="Q84" s="12">
        <f t="shared" si="5"/>
        <v>1.6108493569336559E-2</v>
      </c>
    </row>
    <row r="85" spans="1:17" ht="15" thickBot="1" x14ac:dyDescent="0.4">
      <c r="A85" s="23">
        <v>83</v>
      </c>
      <c r="B85" s="15" t="s">
        <v>52</v>
      </c>
      <c r="C85" s="3">
        <v>58160</v>
      </c>
      <c r="D85" s="4">
        <v>12</v>
      </c>
      <c r="E85" s="6">
        <v>28</v>
      </c>
      <c r="F85" s="6"/>
      <c r="G85" s="3">
        <v>58064</v>
      </c>
      <c r="H85" s="6">
        <v>68</v>
      </c>
      <c r="I85" s="6">
        <v>1</v>
      </c>
      <c r="J85" s="3">
        <v>9911</v>
      </c>
      <c r="K85" s="6">
        <v>5</v>
      </c>
      <c r="L85" s="3">
        <v>4227877</v>
      </c>
      <c r="M85" s="3">
        <v>720452</v>
      </c>
      <c r="N85" s="16">
        <v>5868365</v>
      </c>
      <c r="P85" s="12">
        <f t="shared" si="4"/>
        <v>1.3756641663844365E-2</v>
      </c>
      <c r="Q85" s="12">
        <f t="shared" si="5"/>
        <v>5.0448996064978303E-4</v>
      </c>
    </row>
    <row r="86" spans="1:17" ht="15" thickBot="1" x14ac:dyDescent="0.4">
      <c r="A86" s="23">
        <v>84</v>
      </c>
      <c r="B86" s="15" t="s">
        <v>34</v>
      </c>
      <c r="C86" s="3">
        <v>54775</v>
      </c>
      <c r="D86" s="7">
        <v>1096</v>
      </c>
      <c r="E86" s="6">
        <v>335</v>
      </c>
      <c r="F86" s="5">
        <v>3</v>
      </c>
      <c r="G86" s="3">
        <v>41597</v>
      </c>
      <c r="H86" s="3">
        <v>12843</v>
      </c>
      <c r="I86" s="6">
        <v>106</v>
      </c>
      <c r="J86" s="3">
        <v>1684</v>
      </c>
      <c r="K86" s="6">
        <v>10</v>
      </c>
      <c r="L86" s="3">
        <v>2510332</v>
      </c>
      <c r="M86" s="3">
        <v>77175</v>
      </c>
      <c r="N86" s="16">
        <v>32527602</v>
      </c>
      <c r="P86" s="12">
        <f t="shared" si="4"/>
        <v>2.1820537738905087E-2</v>
      </c>
      <c r="Q86" s="12">
        <f t="shared" si="5"/>
        <v>5.9382422802850355E-3</v>
      </c>
    </row>
    <row r="87" spans="1:17" ht="29.5" thickBot="1" x14ac:dyDescent="0.4">
      <c r="A87" s="23">
        <v>85</v>
      </c>
      <c r="B87" s="15" t="s">
        <v>76</v>
      </c>
      <c r="C87" s="3">
        <v>53631</v>
      </c>
      <c r="D87" s="6"/>
      <c r="E87" s="3">
        <v>1487</v>
      </c>
      <c r="F87" s="6"/>
      <c r="G87" s="3">
        <v>31659</v>
      </c>
      <c r="H87" s="3">
        <v>20485</v>
      </c>
      <c r="I87" s="6">
        <v>138</v>
      </c>
      <c r="J87" s="3">
        <v>25743</v>
      </c>
      <c r="K87" s="6">
        <v>714</v>
      </c>
      <c r="L87" s="3">
        <v>309590</v>
      </c>
      <c r="M87" s="3">
        <v>148603</v>
      </c>
      <c r="N87" s="16">
        <v>2083340</v>
      </c>
      <c r="P87" s="12">
        <f t="shared" si="4"/>
        <v>0.17323338021439674</v>
      </c>
      <c r="Q87" s="12">
        <f t="shared" si="5"/>
        <v>2.7735695140426522E-2</v>
      </c>
    </row>
    <row r="88" spans="1:17" ht="15" thickBot="1" x14ac:dyDescent="0.4">
      <c r="A88" s="23">
        <v>86</v>
      </c>
      <c r="B88" s="15" t="s">
        <v>96</v>
      </c>
      <c r="C88" s="3">
        <v>50874</v>
      </c>
      <c r="D88" s="4">
        <v>157</v>
      </c>
      <c r="E88" s="6">
        <v>323</v>
      </c>
      <c r="F88" s="6"/>
      <c r="G88" s="3">
        <v>49405</v>
      </c>
      <c r="H88" s="3">
        <v>1146</v>
      </c>
      <c r="I88" s="6">
        <v>16</v>
      </c>
      <c r="J88" s="3">
        <v>1624</v>
      </c>
      <c r="K88" s="6">
        <v>10</v>
      </c>
      <c r="L88" s="3">
        <v>575991</v>
      </c>
      <c r="M88" s="3">
        <v>18388</v>
      </c>
      <c r="N88" s="16">
        <v>31323488</v>
      </c>
      <c r="P88" s="12">
        <f t="shared" si="4"/>
        <v>8.8318468566456379E-2</v>
      </c>
      <c r="Q88" s="12">
        <f t="shared" si="5"/>
        <v>6.1576354679802959E-3</v>
      </c>
    </row>
    <row r="89" spans="1:17" ht="15" thickBot="1" x14ac:dyDescent="0.4">
      <c r="A89" s="23">
        <v>87</v>
      </c>
      <c r="B89" s="15" t="s">
        <v>65</v>
      </c>
      <c r="C89" s="3">
        <v>47047</v>
      </c>
      <c r="D89" s="7">
        <v>2307</v>
      </c>
      <c r="E89" s="6">
        <v>386</v>
      </c>
      <c r="F89" s="5">
        <v>12</v>
      </c>
      <c r="G89" s="3">
        <v>10945</v>
      </c>
      <c r="H89" s="3">
        <v>35716</v>
      </c>
      <c r="I89" s="6">
        <v>117</v>
      </c>
      <c r="J89" s="3">
        <v>17379</v>
      </c>
      <c r="K89" s="6">
        <v>143</v>
      </c>
      <c r="L89" s="3">
        <v>1263273</v>
      </c>
      <c r="M89" s="3">
        <v>466652</v>
      </c>
      <c r="N89" s="16">
        <v>2707101</v>
      </c>
      <c r="P89" s="12">
        <f t="shared" si="4"/>
        <v>3.7241884744949126E-2</v>
      </c>
      <c r="Q89" s="12">
        <f t="shared" si="5"/>
        <v>8.2283215374877733E-3</v>
      </c>
    </row>
    <row r="90" spans="1:17" ht="15" thickBot="1" x14ac:dyDescent="0.4">
      <c r="A90" s="23">
        <v>88</v>
      </c>
      <c r="B90" s="15" t="s">
        <v>85</v>
      </c>
      <c r="C90" s="3">
        <v>44706</v>
      </c>
      <c r="D90" s="4">
        <v>203</v>
      </c>
      <c r="E90" s="3">
        <v>1687</v>
      </c>
      <c r="F90" s="5">
        <v>12</v>
      </c>
      <c r="G90" s="3">
        <v>35934</v>
      </c>
      <c r="H90" s="3">
        <v>7085</v>
      </c>
      <c r="I90" s="6">
        <v>93</v>
      </c>
      <c r="J90" s="3">
        <v>1139</v>
      </c>
      <c r="K90" s="6">
        <v>43</v>
      </c>
      <c r="L90" s="3">
        <v>139112</v>
      </c>
      <c r="M90" s="3">
        <v>3543</v>
      </c>
      <c r="N90" s="16">
        <v>39266377</v>
      </c>
      <c r="P90" s="12">
        <f t="shared" si="4"/>
        <v>0.3214789726220717</v>
      </c>
      <c r="Q90" s="12">
        <f t="shared" si="5"/>
        <v>3.7752414398595259E-2</v>
      </c>
    </row>
    <row r="91" spans="1:17" ht="15" thickBot="1" x14ac:dyDescent="0.4">
      <c r="A91" s="23">
        <v>89</v>
      </c>
      <c r="B91" s="15" t="s">
        <v>127</v>
      </c>
      <c r="C91" s="3">
        <v>37562</v>
      </c>
      <c r="D91" s="4">
        <v>158</v>
      </c>
      <c r="E91" s="3">
        <v>1075</v>
      </c>
      <c r="F91" s="5">
        <v>5</v>
      </c>
      <c r="G91" s="3">
        <v>34297</v>
      </c>
      <c r="H91" s="3">
        <v>2190</v>
      </c>
      <c r="I91" s="6">
        <v>38</v>
      </c>
      <c r="J91" s="3">
        <v>5780</v>
      </c>
      <c r="K91" s="6">
        <v>165</v>
      </c>
      <c r="L91" s="3">
        <v>529430</v>
      </c>
      <c r="M91" s="3">
        <v>81463</v>
      </c>
      <c r="N91" s="16">
        <v>6499062</v>
      </c>
      <c r="P91" s="12">
        <f t="shared" si="4"/>
        <v>7.0952456943643133E-2</v>
      </c>
      <c r="Q91" s="12">
        <f t="shared" si="5"/>
        <v>2.8546712802768166E-2</v>
      </c>
    </row>
    <row r="92" spans="1:17" ht="15" thickBot="1" x14ac:dyDescent="0.4">
      <c r="A92" s="23">
        <v>90</v>
      </c>
      <c r="B92" s="15" t="s">
        <v>23</v>
      </c>
      <c r="C92" s="3">
        <v>32352</v>
      </c>
      <c r="D92" s="6"/>
      <c r="E92" s="6">
        <v>306</v>
      </c>
      <c r="F92" s="6"/>
      <c r="G92" s="3">
        <v>20956</v>
      </c>
      <c r="H92" s="3">
        <v>11090</v>
      </c>
      <c r="I92" s="6">
        <v>34</v>
      </c>
      <c r="J92" s="3">
        <v>5949</v>
      </c>
      <c r="K92" s="6">
        <v>56</v>
      </c>
      <c r="L92" s="3">
        <v>2102274</v>
      </c>
      <c r="M92" s="3">
        <v>386600</v>
      </c>
      <c r="N92" s="16">
        <v>5437847</v>
      </c>
      <c r="P92" s="12">
        <f t="shared" si="4"/>
        <v>1.5387997930677704E-2</v>
      </c>
      <c r="Q92" s="12">
        <f t="shared" si="5"/>
        <v>9.4133467809715925E-3</v>
      </c>
    </row>
    <row r="93" spans="1:17" ht="15" thickBot="1" x14ac:dyDescent="0.4">
      <c r="A93" s="23">
        <v>91</v>
      </c>
      <c r="B93" s="15" t="s">
        <v>92</v>
      </c>
      <c r="C93" s="3">
        <v>32196</v>
      </c>
      <c r="D93" s="6"/>
      <c r="E93" s="6">
        <v>685</v>
      </c>
      <c r="F93" s="6"/>
      <c r="G93" s="3">
        <v>15469</v>
      </c>
      <c r="H93" s="3">
        <v>16042</v>
      </c>
      <c r="I93" s="6">
        <v>13</v>
      </c>
      <c r="J93" s="3">
        <v>11193</v>
      </c>
      <c r="K93" s="6">
        <v>238</v>
      </c>
      <c r="L93" s="3">
        <v>166365</v>
      </c>
      <c r="M93" s="3">
        <v>57835</v>
      </c>
      <c r="N93" s="16">
        <v>2876555</v>
      </c>
      <c r="P93" s="12">
        <f t="shared" si="4"/>
        <v>0.19353332756981068</v>
      </c>
      <c r="Q93" s="12">
        <f t="shared" si="5"/>
        <v>2.1263289555972485E-2</v>
      </c>
    </row>
    <row r="94" spans="1:17" ht="15" thickBot="1" x14ac:dyDescent="0.4">
      <c r="A94" s="23">
        <v>92</v>
      </c>
      <c r="B94" s="15" t="s">
        <v>18</v>
      </c>
      <c r="C94" s="3">
        <v>30733</v>
      </c>
      <c r="D94" s="4">
        <v>330</v>
      </c>
      <c r="E94" s="6">
        <v>505</v>
      </c>
      <c r="F94" s="5">
        <v>2</v>
      </c>
      <c r="G94" s="3">
        <v>26466</v>
      </c>
      <c r="H94" s="3">
        <v>3762</v>
      </c>
      <c r="I94" s="6">
        <v>87</v>
      </c>
      <c r="J94" s="6">
        <v>599</v>
      </c>
      <c r="K94" s="6">
        <v>10</v>
      </c>
      <c r="L94" s="3">
        <v>2908890</v>
      </c>
      <c r="M94" s="3">
        <v>56718</v>
      </c>
      <c r="N94" s="16">
        <v>51286589</v>
      </c>
      <c r="P94" s="12">
        <f t="shared" si="4"/>
        <v>1.0561021192566734E-2</v>
      </c>
      <c r="Q94" s="12">
        <f t="shared" si="5"/>
        <v>1.6694490818030049E-2</v>
      </c>
    </row>
    <row r="95" spans="1:17" ht="15" thickBot="1" x14ac:dyDescent="0.4">
      <c r="A95" s="23">
        <v>93</v>
      </c>
      <c r="B95" s="15" t="s">
        <v>109</v>
      </c>
      <c r="C95" s="3">
        <v>30653</v>
      </c>
      <c r="D95" s="6"/>
      <c r="E95" s="6">
        <v>434</v>
      </c>
      <c r="F95" s="6"/>
      <c r="G95" s="3">
        <v>19129</v>
      </c>
      <c r="H95" s="3">
        <v>11090</v>
      </c>
      <c r="I95" s="6">
        <v>61</v>
      </c>
      <c r="J95" s="3">
        <v>48803</v>
      </c>
      <c r="K95" s="6">
        <v>691</v>
      </c>
      <c r="L95" s="3">
        <v>120131</v>
      </c>
      <c r="M95" s="3">
        <v>191262</v>
      </c>
      <c r="N95" s="16">
        <v>628097</v>
      </c>
      <c r="P95" s="12">
        <f t="shared" si="4"/>
        <v>0.25516307473518002</v>
      </c>
      <c r="Q95" s="12">
        <f t="shared" si="5"/>
        <v>1.415896563735836E-2</v>
      </c>
    </row>
    <row r="96" spans="1:17" ht="15" thickBot="1" x14ac:dyDescent="0.4">
      <c r="A96" s="23">
        <v>94</v>
      </c>
      <c r="B96" s="15" t="s">
        <v>39</v>
      </c>
      <c r="C96" s="3">
        <v>30333</v>
      </c>
      <c r="D96" s="6"/>
      <c r="E96" s="6">
        <v>262</v>
      </c>
      <c r="F96" s="6"/>
      <c r="G96" s="3">
        <v>20014</v>
      </c>
      <c r="H96" s="3">
        <v>10057</v>
      </c>
      <c r="I96" s="6">
        <v>43</v>
      </c>
      <c r="J96" s="3">
        <v>48153</v>
      </c>
      <c r="K96" s="6">
        <v>416</v>
      </c>
      <c r="L96" s="3">
        <v>1284620</v>
      </c>
      <c r="M96" s="3">
        <v>2039299</v>
      </c>
      <c r="N96" s="16">
        <v>629932</v>
      </c>
      <c r="P96" s="12">
        <f t="shared" si="4"/>
        <v>2.361252567671538E-2</v>
      </c>
      <c r="Q96" s="12">
        <f t="shared" si="5"/>
        <v>8.6391294415716566E-3</v>
      </c>
    </row>
    <row r="97" spans="1:17" ht="15" thickBot="1" x14ac:dyDescent="0.4">
      <c r="A97" s="23">
        <v>95</v>
      </c>
      <c r="B97" s="15" t="s">
        <v>24</v>
      </c>
      <c r="C97" s="3">
        <v>27821</v>
      </c>
      <c r="D97" s="4">
        <v>15</v>
      </c>
      <c r="E97" s="6">
        <v>907</v>
      </c>
      <c r="F97" s="6"/>
      <c r="G97" s="3">
        <v>25522</v>
      </c>
      <c r="H97" s="3">
        <v>1392</v>
      </c>
      <c r="I97" s="6"/>
      <c r="J97" s="3">
        <v>1086</v>
      </c>
      <c r="K97" s="6">
        <v>35</v>
      </c>
      <c r="L97" s="3">
        <v>9713327</v>
      </c>
      <c r="M97" s="3">
        <v>379200</v>
      </c>
      <c r="N97" s="16">
        <v>25615331</v>
      </c>
      <c r="P97" s="12">
        <f t="shared" si="4"/>
        <v>2.8639240506329114E-3</v>
      </c>
      <c r="Q97" s="12">
        <f t="shared" si="5"/>
        <v>3.2228360957642727E-2</v>
      </c>
    </row>
    <row r="98" spans="1:17" ht="15" thickBot="1" x14ac:dyDescent="0.4">
      <c r="A98" s="23">
        <v>96</v>
      </c>
      <c r="B98" s="15" t="s">
        <v>72</v>
      </c>
      <c r="C98" s="3">
        <v>23528</v>
      </c>
      <c r="D98" s="6"/>
      <c r="E98" s="6">
        <v>435</v>
      </c>
      <c r="F98" s="6"/>
      <c r="G98" s="3">
        <v>22177</v>
      </c>
      <c r="H98" s="6">
        <v>916</v>
      </c>
      <c r="I98" s="6">
        <v>52</v>
      </c>
      <c r="J98" s="6">
        <v>878</v>
      </c>
      <c r="K98" s="6">
        <v>16</v>
      </c>
      <c r="L98" s="3">
        <v>149000</v>
      </c>
      <c r="M98" s="3">
        <v>5560</v>
      </c>
      <c r="N98" s="16">
        <v>26799958</v>
      </c>
      <c r="P98" s="12">
        <f t="shared" ref="P98:P129" si="6">IFERROR(J98/M98,0)</f>
        <v>0.15791366906474821</v>
      </c>
      <c r="Q98" s="12">
        <f t="shared" ref="Q98:Q129" si="7">IFERROR(K98/J98,0)</f>
        <v>1.8223234624145785E-2</v>
      </c>
    </row>
    <row r="99" spans="1:17" ht="15" thickBot="1" x14ac:dyDescent="0.4">
      <c r="A99" s="23">
        <v>97</v>
      </c>
      <c r="B99" s="15" t="s">
        <v>42</v>
      </c>
      <c r="C99" s="3">
        <v>21639</v>
      </c>
      <c r="D99" s="4">
        <v>423</v>
      </c>
      <c r="E99" s="6">
        <v>375</v>
      </c>
      <c r="F99" s="6"/>
      <c r="G99" s="3">
        <v>15300</v>
      </c>
      <c r="H99" s="3">
        <v>5964</v>
      </c>
      <c r="I99" s="6">
        <v>10</v>
      </c>
      <c r="J99" s="3">
        <v>3903</v>
      </c>
      <c r="K99" s="6">
        <v>68</v>
      </c>
      <c r="L99" s="3">
        <v>1816737</v>
      </c>
      <c r="M99" s="3">
        <v>327688</v>
      </c>
      <c r="N99" s="16">
        <v>5544113</v>
      </c>
      <c r="P99" s="12">
        <f t="shared" si="6"/>
        <v>1.1910719953126144E-2</v>
      </c>
      <c r="Q99" s="12">
        <f t="shared" si="7"/>
        <v>1.7422495516269537E-2</v>
      </c>
    </row>
    <row r="100" spans="1:17" ht="15" thickBot="1" x14ac:dyDescent="0.4">
      <c r="A100" s="23">
        <v>98</v>
      </c>
      <c r="B100" s="15" t="s">
        <v>89</v>
      </c>
      <c r="C100" s="3">
        <v>21126</v>
      </c>
      <c r="D100" s="6"/>
      <c r="E100" s="6">
        <v>129</v>
      </c>
      <c r="F100" s="6"/>
      <c r="G100" s="3">
        <v>20777</v>
      </c>
      <c r="H100" s="6">
        <v>220</v>
      </c>
      <c r="I100" s="6"/>
      <c r="J100" s="6">
        <v>793</v>
      </c>
      <c r="K100" s="6">
        <v>5</v>
      </c>
      <c r="L100" s="3">
        <v>209295</v>
      </c>
      <c r="M100" s="3">
        <v>7860</v>
      </c>
      <c r="N100" s="16">
        <v>26629489</v>
      </c>
      <c r="P100" s="12">
        <f t="shared" si="6"/>
        <v>0.10089058524173028</v>
      </c>
      <c r="Q100" s="12">
        <f t="shared" si="7"/>
        <v>6.3051702395964691E-3</v>
      </c>
    </row>
    <row r="101" spans="1:17" ht="15" thickBot="1" x14ac:dyDescent="0.4">
      <c r="A101" s="23">
        <v>99</v>
      </c>
      <c r="B101" s="15" t="s">
        <v>114</v>
      </c>
      <c r="C101" s="3">
        <v>19771</v>
      </c>
      <c r="D101" s="6"/>
      <c r="E101" s="6">
        <v>83</v>
      </c>
      <c r="F101" s="6"/>
      <c r="G101" s="3">
        <v>14069</v>
      </c>
      <c r="H101" s="3">
        <v>5619</v>
      </c>
      <c r="I101" s="6"/>
      <c r="J101" s="6">
        <v>922</v>
      </c>
      <c r="K101" s="6">
        <v>4</v>
      </c>
      <c r="L101" s="3">
        <v>736959</v>
      </c>
      <c r="M101" s="3">
        <v>34359</v>
      </c>
      <c r="N101" s="16">
        <v>21448549</v>
      </c>
      <c r="P101" s="12">
        <f t="shared" si="6"/>
        <v>2.6834308332605722E-2</v>
      </c>
      <c r="Q101" s="12">
        <f t="shared" si="7"/>
        <v>4.3383947939262474E-3</v>
      </c>
    </row>
    <row r="102" spans="1:17" ht="15" thickBot="1" x14ac:dyDescent="0.4">
      <c r="A102" s="23">
        <v>100</v>
      </c>
      <c r="B102" s="15" t="s">
        <v>141</v>
      </c>
      <c r="C102" s="3">
        <v>17667</v>
      </c>
      <c r="D102" s="6"/>
      <c r="E102" s="6">
        <v>168</v>
      </c>
      <c r="F102" s="6"/>
      <c r="G102" s="3">
        <v>8611</v>
      </c>
      <c r="H102" s="3">
        <v>8888</v>
      </c>
      <c r="I102" s="6"/>
      <c r="J102" s="6">
        <v>382</v>
      </c>
      <c r="K102" s="6">
        <v>4</v>
      </c>
      <c r="L102" s="3">
        <v>607583</v>
      </c>
      <c r="M102" s="3">
        <v>13125</v>
      </c>
      <c r="N102" s="16">
        <v>46292203</v>
      </c>
      <c r="P102" s="12">
        <f t="shared" si="6"/>
        <v>2.9104761904761904E-2</v>
      </c>
      <c r="Q102" s="12">
        <f t="shared" si="7"/>
        <v>1.0471204188481676E-2</v>
      </c>
    </row>
    <row r="103" spans="1:17" ht="15" thickBot="1" x14ac:dyDescent="0.4">
      <c r="A103" s="23">
        <v>101</v>
      </c>
      <c r="B103" s="15" t="s">
        <v>149</v>
      </c>
      <c r="C103" s="3">
        <v>17424</v>
      </c>
      <c r="D103" s="4">
        <v>30</v>
      </c>
      <c r="E103" s="6">
        <v>357</v>
      </c>
      <c r="F103" s="5">
        <v>1</v>
      </c>
      <c r="G103" s="3">
        <v>16701</v>
      </c>
      <c r="H103" s="6">
        <v>366</v>
      </c>
      <c r="I103" s="6"/>
      <c r="J103" s="6">
        <v>938</v>
      </c>
      <c r="K103" s="6">
        <v>19</v>
      </c>
      <c r="L103" s="3">
        <v>366969</v>
      </c>
      <c r="M103" s="3">
        <v>19749</v>
      </c>
      <c r="N103" s="16">
        <v>18581229</v>
      </c>
      <c r="P103" s="12">
        <f t="shared" si="6"/>
        <v>4.749607575067092E-2</v>
      </c>
      <c r="Q103" s="12">
        <f t="shared" si="7"/>
        <v>2.0255863539445629E-2</v>
      </c>
    </row>
    <row r="104" spans="1:17" ht="15" thickBot="1" x14ac:dyDescent="0.4">
      <c r="A104" s="23">
        <v>102</v>
      </c>
      <c r="B104" s="15" t="s">
        <v>130</v>
      </c>
      <c r="C104" s="3">
        <v>17310</v>
      </c>
      <c r="D104" s="6"/>
      <c r="E104" s="6">
        <v>250</v>
      </c>
      <c r="F104" s="6"/>
      <c r="G104" s="3">
        <v>16592</v>
      </c>
      <c r="H104" s="6">
        <v>468</v>
      </c>
      <c r="I104" s="6">
        <v>16</v>
      </c>
      <c r="J104" s="6">
        <v>619</v>
      </c>
      <c r="K104" s="6">
        <v>9</v>
      </c>
      <c r="L104" s="3">
        <v>92992</v>
      </c>
      <c r="M104" s="3">
        <v>3325</v>
      </c>
      <c r="N104" s="16">
        <v>27964504</v>
      </c>
      <c r="P104" s="12">
        <f t="shared" si="6"/>
        <v>0.18616541353383459</v>
      </c>
      <c r="Q104" s="12">
        <f t="shared" si="7"/>
        <v>1.4539579967689823E-2</v>
      </c>
    </row>
    <row r="105" spans="1:17" ht="15" thickBot="1" x14ac:dyDescent="0.4">
      <c r="A105" s="23">
        <v>103</v>
      </c>
      <c r="B105" s="15" t="s">
        <v>107</v>
      </c>
      <c r="C105" s="3">
        <v>15882</v>
      </c>
      <c r="D105" s="4">
        <v>17</v>
      </c>
      <c r="E105" s="6">
        <v>330</v>
      </c>
      <c r="F105" s="6"/>
      <c r="G105" s="3">
        <v>15488</v>
      </c>
      <c r="H105" s="6">
        <v>64</v>
      </c>
      <c r="I105" s="6">
        <v>3</v>
      </c>
      <c r="J105" s="6">
        <v>939</v>
      </c>
      <c r="K105" s="6">
        <v>20</v>
      </c>
      <c r="L105" s="3">
        <v>224229</v>
      </c>
      <c r="M105" s="3">
        <v>13258</v>
      </c>
      <c r="N105" s="16">
        <v>16913315</v>
      </c>
      <c r="P105" s="12">
        <f t="shared" si="6"/>
        <v>7.0825162166239256E-2</v>
      </c>
      <c r="Q105" s="12">
        <f t="shared" si="7"/>
        <v>2.1299254526091587E-2</v>
      </c>
    </row>
    <row r="106" spans="1:17" ht="15" thickBot="1" x14ac:dyDescent="0.4">
      <c r="A106" s="23">
        <v>104</v>
      </c>
      <c r="B106" s="15" t="s">
        <v>172</v>
      </c>
      <c r="C106" s="3">
        <v>15839</v>
      </c>
      <c r="D106" s="6"/>
      <c r="E106" s="3">
        <v>1193</v>
      </c>
      <c r="F106" s="6"/>
      <c r="G106" s="3">
        <v>9727</v>
      </c>
      <c r="H106" s="3">
        <v>4919</v>
      </c>
      <c r="I106" s="6"/>
      <c r="J106" s="6">
        <v>358</v>
      </c>
      <c r="K106" s="6">
        <v>27</v>
      </c>
      <c r="L106" s="6"/>
      <c r="M106" s="6"/>
      <c r="N106" s="16">
        <v>44243640</v>
      </c>
      <c r="P106" s="12">
        <f t="shared" si="6"/>
        <v>0</v>
      </c>
      <c r="Q106" s="12">
        <f t="shared" si="7"/>
        <v>7.5418994413407825E-2</v>
      </c>
    </row>
    <row r="107" spans="1:17" ht="15" thickBot="1" x14ac:dyDescent="0.4">
      <c r="A107" s="23">
        <v>105</v>
      </c>
      <c r="B107" s="15" t="s">
        <v>166</v>
      </c>
      <c r="C107" s="3">
        <v>14981</v>
      </c>
      <c r="D107" s="6"/>
      <c r="E107" s="6">
        <v>123</v>
      </c>
      <c r="F107" s="6"/>
      <c r="G107" s="3">
        <v>13151</v>
      </c>
      <c r="H107" s="3">
        <v>1707</v>
      </c>
      <c r="I107" s="6"/>
      <c r="J107" s="6">
        <v>474</v>
      </c>
      <c r="K107" s="6">
        <v>4</v>
      </c>
      <c r="L107" s="3">
        <v>220268</v>
      </c>
      <c r="M107" s="3">
        <v>6973</v>
      </c>
      <c r="N107" s="16">
        <v>31590955</v>
      </c>
      <c r="P107" s="12">
        <f t="shared" si="6"/>
        <v>6.7976480711315068E-2</v>
      </c>
      <c r="Q107" s="12">
        <f t="shared" si="7"/>
        <v>8.4388185654008432E-3</v>
      </c>
    </row>
    <row r="108" spans="1:17" ht="15" thickBot="1" x14ac:dyDescent="0.4">
      <c r="A108" s="23">
        <v>106</v>
      </c>
      <c r="B108" s="15" t="s">
        <v>160</v>
      </c>
      <c r="C108" s="3">
        <v>14413</v>
      </c>
      <c r="D108" s="6"/>
      <c r="E108" s="6">
        <v>336</v>
      </c>
      <c r="F108" s="6"/>
      <c r="G108" s="3">
        <v>7273</v>
      </c>
      <c r="H108" s="3">
        <v>6804</v>
      </c>
      <c r="I108" s="6">
        <v>23</v>
      </c>
      <c r="J108" s="6">
        <v>433</v>
      </c>
      <c r="K108" s="6">
        <v>10</v>
      </c>
      <c r="L108" s="3">
        <v>171247</v>
      </c>
      <c r="M108" s="3">
        <v>5149</v>
      </c>
      <c r="N108" s="16">
        <v>33256592</v>
      </c>
      <c r="P108" s="12">
        <f t="shared" si="6"/>
        <v>8.4093998834725195E-2</v>
      </c>
      <c r="Q108" s="12">
        <f t="shared" si="7"/>
        <v>2.3094688221709007E-2</v>
      </c>
    </row>
    <row r="109" spans="1:17" ht="15" thickBot="1" x14ac:dyDescent="0.4">
      <c r="A109" s="23">
        <v>107</v>
      </c>
      <c r="B109" s="15" t="s">
        <v>171</v>
      </c>
      <c r="C109" s="3">
        <v>13811</v>
      </c>
      <c r="D109" s="6"/>
      <c r="E109" s="6">
        <v>145</v>
      </c>
      <c r="F109" s="6"/>
      <c r="G109" s="3">
        <v>13209</v>
      </c>
      <c r="H109" s="6">
        <v>457</v>
      </c>
      <c r="I109" s="6">
        <v>4</v>
      </c>
      <c r="J109" s="3">
        <v>5398</v>
      </c>
      <c r="K109" s="6">
        <v>57</v>
      </c>
      <c r="L109" s="3">
        <v>146495</v>
      </c>
      <c r="M109" s="3">
        <v>57253</v>
      </c>
      <c r="N109" s="16">
        <v>2558735</v>
      </c>
      <c r="P109" s="12">
        <f t="shared" si="6"/>
        <v>9.4283268999004424E-2</v>
      </c>
      <c r="Q109" s="12">
        <f t="shared" si="7"/>
        <v>1.0559466469062615E-2</v>
      </c>
    </row>
    <row r="110" spans="1:17" ht="15" thickBot="1" x14ac:dyDescent="0.4">
      <c r="A110" s="23">
        <v>108</v>
      </c>
      <c r="B110" s="15" t="s">
        <v>80</v>
      </c>
      <c r="C110" s="3">
        <v>13120</v>
      </c>
      <c r="D110" s="4">
        <v>376</v>
      </c>
      <c r="E110" s="6">
        <v>153</v>
      </c>
      <c r="F110" s="6"/>
      <c r="G110" s="3">
        <v>1635</v>
      </c>
      <c r="H110" s="3">
        <v>11332</v>
      </c>
      <c r="I110" s="6">
        <v>24</v>
      </c>
      <c r="J110" s="3">
        <v>6987</v>
      </c>
      <c r="K110" s="6">
        <v>81</v>
      </c>
      <c r="L110" s="3">
        <v>576647</v>
      </c>
      <c r="M110" s="3">
        <v>307073</v>
      </c>
      <c r="N110" s="16">
        <v>1877881</v>
      </c>
      <c r="P110" s="12">
        <f t="shared" si="6"/>
        <v>2.2753547202131089E-2</v>
      </c>
      <c r="Q110" s="12">
        <f t="shared" si="7"/>
        <v>1.1592958351223702E-2</v>
      </c>
    </row>
    <row r="111" spans="1:17" ht="29.5" thickBot="1" x14ac:dyDescent="0.4">
      <c r="A111" s="23">
        <v>109</v>
      </c>
      <c r="B111" s="15" t="s">
        <v>142</v>
      </c>
      <c r="C111" s="3">
        <v>12978</v>
      </c>
      <c r="D111" s="6"/>
      <c r="E111" s="6">
        <v>63</v>
      </c>
      <c r="F111" s="6"/>
      <c r="G111" s="3">
        <v>4842</v>
      </c>
      <c r="H111" s="3">
        <v>8073</v>
      </c>
      <c r="I111" s="6">
        <v>23</v>
      </c>
      <c r="J111" s="3">
        <v>46096</v>
      </c>
      <c r="K111" s="6">
        <v>224</v>
      </c>
      <c r="L111" s="3">
        <v>26355</v>
      </c>
      <c r="M111" s="3">
        <v>93608</v>
      </c>
      <c r="N111" s="16">
        <v>281545</v>
      </c>
      <c r="P111" s="12">
        <f t="shared" si="6"/>
        <v>0.49243654388513802</v>
      </c>
      <c r="Q111" s="12">
        <f t="shared" si="7"/>
        <v>4.8594238111766752E-3</v>
      </c>
    </row>
    <row r="112" spans="1:17" ht="15" thickBot="1" x14ac:dyDescent="0.4">
      <c r="A112" s="23">
        <v>110</v>
      </c>
      <c r="B112" s="15" t="s">
        <v>112</v>
      </c>
      <c r="C112" s="3">
        <v>12826</v>
      </c>
      <c r="D112" s="4">
        <v>28</v>
      </c>
      <c r="E112" s="6">
        <v>75</v>
      </c>
      <c r="F112" s="6"/>
      <c r="G112" s="3">
        <v>11838</v>
      </c>
      <c r="H112" s="6">
        <v>913</v>
      </c>
      <c r="I112" s="6">
        <v>24</v>
      </c>
      <c r="J112" s="6">
        <v>967</v>
      </c>
      <c r="K112" s="6">
        <v>6</v>
      </c>
      <c r="L112" s="3">
        <v>62646</v>
      </c>
      <c r="M112" s="3">
        <v>4721</v>
      </c>
      <c r="N112" s="16">
        <v>13269425</v>
      </c>
      <c r="P112" s="12">
        <f t="shared" si="6"/>
        <v>0.20482948527854269</v>
      </c>
      <c r="Q112" s="12">
        <f t="shared" si="7"/>
        <v>6.2047569803516025E-3</v>
      </c>
    </row>
    <row r="113" spans="1:17" ht="15" thickBot="1" x14ac:dyDescent="0.4">
      <c r="A113" s="23">
        <v>111</v>
      </c>
      <c r="B113" s="15" t="s">
        <v>163</v>
      </c>
      <c r="C113" s="3">
        <v>12578</v>
      </c>
      <c r="D113" s="6"/>
      <c r="E113" s="6">
        <v>46</v>
      </c>
      <c r="F113" s="5">
        <v>1</v>
      </c>
      <c r="G113" s="3">
        <v>11559</v>
      </c>
      <c r="H113" s="6">
        <v>973</v>
      </c>
      <c r="I113" s="6">
        <v>12</v>
      </c>
      <c r="J113" s="3">
        <v>23111</v>
      </c>
      <c r="K113" s="6">
        <v>85</v>
      </c>
      <c r="L113" s="3">
        <v>150743</v>
      </c>
      <c r="M113" s="3">
        <v>276981</v>
      </c>
      <c r="N113" s="16">
        <v>544235</v>
      </c>
      <c r="P113" s="12">
        <f t="shared" si="6"/>
        <v>8.3438936244724371E-2</v>
      </c>
      <c r="Q113" s="12">
        <f t="shared" si="7"/>
        <v>3.6779022976072E-3</v>
      </c>
    </row>
    <row r="114" spans="1:17" ht="15" thickBot="1" x14ac:dyDescent="0.4">
      <c r="A114" s="23">
        <v>112</v>
      </c>
      <c r="B114" s="15" t="s">
        <v>111</v>
      </c>
      <c r="C114" s="3">
        <v>12180</v>
      </c>
      <c r="D114" s="6"/>
      <c r="E114" s="6">
        <v>327</v>
      </c>
      <c r="F114" s="6"/>
      <c r="G114" s="3">
        <v>11300</v>
      </c>
      <c r="H114" s="6">
        <v>553</v>
      </c>
      <c r="I114" s="6"/>
      <c r="J114" s="6">
        <v>134</v>
      </c>
      <c r="K114" s="6">
        <v>4</v>
      </c>
      <c r="L114" s="6"/>
      <c r="M114" s="6"/>
      <c r="N114" s="16">
        <v>90601794</v>
      </c>
      <c r="P114" s="12">
        <f t="shared" si="6"/>
        <v>0</v>
      </c>
      <c r="Q114" s="12">
        <f t="shared" si="7"/>
        <v>2.9850746268656716E-2</v>
      </c>
    </row>
    <row r="115" spans="1:17" ht="15" thickBot="1" x14ac:dyDescent="0.4">
      <c r="A115" s="23">
        <v>113</v>
      </c>
      <c r="B115" s="15" t="s">
        <v>231</v>
      </c>
      <c r="C115" s="3">
        <v>11854</v>
      </c>
      <c r="D115" s="6"/>
      <c r="E115" s="6">
        <v>86</v>
      </c>
      <c r="F115" s="6"/>
      <c r="G115" s="3">
        <v>11229</v>
      </c>
      <c r="H115" s="6">
        <v>539</v>
      </c>
      <c r="I115" s="6"/>
      <c r="J115" s="3">
        <v>1232</v>
      </c>
      <c r="K115" s="6">
        <v>9</v>
      </c>
      <c r="L115" s="6"/>
      <c r="M115" s="6"/>
      <c r="N115" s="16">
        <v>9620248</v>
      </c>
      <c r="P115" s="12">
        <f t="shared" si="6"/>
        <v>0</v>
      </c>
      <c r="Q115" s="12">
        <f t="shared" si="7"/>
        <v>7.305194805194805E-3</v>
      </c>
    </row>
    <row r="116" spans="1:17" ht="15" thickBot="1" x14ac:dyDescent="0.4">
      <c r="A116" s="23">
        <v>114</v>
      </c>
      <c r="B116" s="15" t="s">
        <v>132</v>
      </c>
      <c r="C116" s="3">
        <v>11014</v>
      </c>
      <c r="D116" s="6"/>
      <c r="E116" s="6">
        <v>70</v>
      </c>
      <c r="F116" s="6"/>
      <c r="G116" s="3">
        <v>9995</v>
      </c>
      <c r="H116" s="6">
        <v>949</v>
      </c>
      <c r="I116" s="6"/>
      <c r="J116" s="3">
        <v>36512</v>
      </c>
      <c r="K116" s="6">
        <v>232</v>
      </c>
      <c r="L116" s="3">
        <v>80709</v>
      </c>
      <c r="M116" s="3">
        <v>267554</v>
      </c>
      <c r="N116" s="16">
        <v>301655</v>
      </c>
      <c r="P116" s="12">
        <f t="shared" si="6"/>
        <v>0.13646590968552141</v>
      </c>
      <c r="Q116" s="12">
        <f t="shared" si="7"/>
        <v>6.3540753724802808E-3</v>
      </c>
    </row>
    <row r="117" spans="1:17" ht="15" thickBot="1" x14ac:dyDescent="0.4">
      <c r="A117" s="23">
        <v>115</v>
      </c>
      <c r="B117" s="15" t="s">
        <v>139</v>
      </c>
      <c r="C117" s="3">
        <v>10240</v>
      </c>
      <c r="D117" s="6"/>
      <c r="E117" s="6">
        <v>237</v>
      </c>
      <c r="F117" s="6"/>
      <c r="G117" s="3">
        <v>5481</v>
      </c>
      <c r="H117" s="3">
        <v>4522</v>
      </c>
      <c r="I117" s="6">
        <v>12</v>
      </c>
      <c r="J117" s="3">
        <v>3452</v>
      </c>
      <c r="K117" s="6">
        <v>80</v>
      </c>
      <c r="L117" s="3">
        <v>108576</v>
      </c>
      <c r="M117" s="3">
        <v>36604</v>
      </c>
      <c r="N117" s="16">
        <v>2966248</v>
      </c>
      <c r="P117" s="12">
        <f t="shared" si="6"/>
        <v>9.430663315484647E-2</v>
      </c>
      <c r="Q117" s="12">
        <f t="shared" si="7"/>
        <v>2.3174971031286212E-2</v>
      </c>
    </row>
    <row r="118" spans="1:17" ht="15" thickBot="1" x14ac:dyDescent="0.4">
      <c r="A118" s="23">
        <v>116</v>
      </c>
      <c r="B118" s="15" t="s">
        <v>194</v>
      </c>
      <c r="C118" s="3">
        <v>10234</v>
      </c>
      <c r="D118" s="6"/>
      <c r="E118" s="6">
        <v>104</v>
      </c>
      <c r="F118" s="6"/>
      <c r="G118" s="3">
        <v>9649</v>
      </c>
      <c r="H118" s="6">
        <v>481</v>
      </c>
      <c r="I118" s="6">
        <v>23</v>
      </c>
      <c r="J118" s="3">
        <v>18329</v>
      </c>
      <c r="K118" s="6">
        <v>186</v>
      </c>
      <c r="L118" s="3">
        <v>102839</v>
      </c>
      <c r="M118" s="3">
        <v>184185</v>
      </c>
      <c r="N118" s="16">
        <v>558345</v>
      </c>
      <c r="P118" s="12">
        <f t="shared" si="6"/>
        <v>9.9514075521893744E-2</v>
      </c>
      <c r="Q118" s="12">
        <f t="shared" si="7"/>
        <v>1.0147853128921381E-2</v>
      </c>
    </row>
    <row r="119" spans="1:17" ht="15" thickBot="1" x14ac:dyDescent="0.4">
      <c r="A119" s="23">
        <v>117</v>
      </c>
      <c r="B119" s="15" t="s">
        <v>61</v>
      </c>
      <c r="C119" s="3">
        <v>9724</v>
      </c>
      <c r="D119" s="4">
        <v>349</v>
      </c>
      <c r="E119" s="6">
        <v>88</v>
      </c>
      <c r="F119" s="5">
        <v>1</v>
      </c>
      <c r="G119" s="3">
        <v>5699</v>
      </c>
      <c r="H119" s="3">
        <v>3937</v>
      </c>
      <c r="I119" s="6">
        <v>15</v>
      </c>
      <c r="J119" s="3">
        <v>7328</v>
      </c>
      <c r="K119" s="6">
        <v>66</v>
      </c>
      <c r="L119" s="3">
        <v>439583</v>
      </c>
      <c r="M119" s="3">
        <v>331289</v>
      </c>
      <c r="N119" s="16">
        <v>1326887</v>
      </c>
      <c r="P119" s="12">
        <f t="shared" si="6"/>
        <v>2.2119659874007287E-2</v>
      </c>
      <c r="Q119" s="12">
        <f t="shared" si="7"/>
        <v>9.0065502183406115E-3</v>
      </c>
    </row>
    <row r="120" spans="1:17" ht="15" thickBot="1" x14ac:dyDescent="0.4">
      <c r="A120" s="23">
        <v>118</v>
      </c>
      <c r="B120" s="15" t="s">
        <v>175</v>
      </c>
      <c r="C120" s="3">
        <v>9594</v>
      </c>
      <c r="D120" s="6"/>
      <c r="E120" s="6">
        <v>31</v>
      </c>
      <c r="F120" s="6"/>
      <c r="G120" s="3">
        <v>7296</v>
      </c>
      <c r="H120" s="3">
        <v>2267</v>
      </c>
      <c r="I120" s="6">
        <v>1</v>
      </c>
      <c r="J120" s="3">
        <v>4048</v>
      </c>
      <c r="K120" s="6">
        <v>13</v>
      </c>
      <c r="L120" s="3">
        <v>377957</v>
      </c>
      <c r="M120" s="3">
        <v>159477</v>
      </c>
      <c r="N120" s="16">
        <v>2369982</v>
      </c>
      <c r="P120" s="12">
        <f t="shared" si="6"/>
        <v>2.5382970585100046E-2</v>
      </c>
      <c r="Q120" s="12">
        <f t="shared" si="7"/>
        <v>3.2114624505928855E-3</v>
      </c>
    </row>
    <row r="121" spans="1:17" ht="15" thickBot="1" x14ac:dyDescent="0.4">
      <c r="A121" s="23">
        <v>119</v>
      </c>
      <c r="B121" s="15" t="s">
        <v>155</v>
      </c>
      <c r="C121" s="3">
        <v>9214</v>
      </c>
      <c r="D121" s="6"/>
      <c r="E121" s="6">
        <v>232</v>
      </c>
      <c r="F121" s="6"/>
      <c r="G121" s="3">
        <v>7854</v>
      </c>
      <c r="H121" s="3">
        <v>1128</v>
      </c>
      <c r="I121" s="6"/>
      <c r="J121" s="6">
        <v>804</v>
      </c>
      <c r="K121" s="6">
        <v>20</v>
      </c>
      <c r="L121" s="3">
        <v>34734</v>
      </c>
      <c r="M121" s="3">
        <v>3032</v>
      </c>
      <c r="N121" s="16">
        <v>11456733</v>
      </c>
      <c r="P121" s="12">
        <f t="shared" si="6"/>
        <v>0.26517150395778366</v>
      </c>
      <c r="Q121" s="12">
        <f t="shared" si="7"/>
        <v>2.4875621890547265E-2</v>
      </c>
    </row>
    <row r="122" spans="1:17" ht="15" thickBot="1" x14ac:dyDescent="0.4">
      <c r="A122" s="23">
        <v>120</v>
      </c>
      <c r="B122" s="15" t="s">
        <v>180</v>
      </c>
      <c r="C122" s="3">
        <v>9172</v>
      </c>
      <c r="D122" s="6"/>
      <c r="E122" s="6">
        <v>265</v>
      </c>
      <c r="F122" s="6"/>
      <c r="G122" s="3">
        <v>8235</v>
      </c>
      <c r="H122" s="6">
        <v>672</v>
      </c>
      <c r="I122" s="6"/>
      <c r="J122" s="6">
        <v>614</v>
      </c>
      <c r="K122" s="6">
        <v>18</v>
      </c>
      <c r="L122" s="3">
        <v>172587</v>
      </c>
      <c r="M122" s="3">
        <v>11547</v>
      </c>
      <c r="N122" s="16">
        <v>14947083</v>
      </c>
      <c r="P122" s="12">
        <f t="shared" si="6"/>
        <v>5.3173984584740625E-2</v>
      </c>
      <c r="Q122" s="12">
        <f t="shared" si="7"/>
        <v>2.9315960912052116E-2</v>
      </c>
    </row>
    <row r="123" spans="1:17" ht="15" thickBot="1" x14ac:dyDescent="0.4">
      <c r="A123" s="23">
        <v>121</v>
      </c>
      <c r="B123" s="15" t="s">
        <v>147</v>
      </c>
      <c r="C123" s="3">
        <v>9131</v>
      </c>
      <c r="D123" s="6"/>
      <c r="E123" s="6">
        <v>59</v>
      </c>
      <c r="F123" s="6"/>
      <c r="G123" s="3">
        <v>8976</v>
      </c>
      <c r="H123" s="6">
        <v>96</v>
      </c>
      <c r="I123" s="6">
        <v>3</v>
      </c>
      <c r="J123" s="3">
        <v>4066</v>
      </c>
      <c r="K123" s="6">
        <v>26</v>
      </c>
      <c r="L123" s="3">
        <v>280595</v>
      </c>
      <c r="M123" s="3">
        <v>124933</v>
      </c>
      <c r="N123" s="16">
        <v>2245959</v>
      </c>
      <c r="P123" s="12">
        <f t="shared" si="6"/>
        <v>3.2545444358175982E-2</v>
      </c>
      <c r="Q123" s="12">
        <f t="shared" si="7"/>
        <v>6.3944909001475651E-3</v>
      </c>
    </row>
    <row r="124" spans="1:17" ht="15" thickBot="1" x14ac:dyDescent="0.4">
      <c r="A124" s="23">
        <v>122</v>
      </c>
      <c r="B124" s="15" t="s">
        <v>100</v>
      </c>
      <c r="C124" s="3">
        <v>8924</v>
      </c>
      <c r="D124" s="4">
        <v>102</v>
      </c>
      <c r="E124" s="6">
        <v>111</v>
      </c>
      <c r="F124" s="6"/>
      <c r="G124" s="3">
        <v>6654</v>
      </c>
      <c r="H124" s="3">
        <v>2159</v>
      </c>
      <c r="I124" s="6">
        <v>13</v>
      </c>
      <c r="J124" s="3">
        <v>20190</v>
      </c>
      <c r="K124" s="6">
        <v>251</v>
      </c>
      <c r="L124" s="3">
        <v>405125</v>
      </c>
      <c r="M124" s="3">
        <v>916560</v>
      </c>
      <c r="N124" s="16">
        <v>442006</v>
      </c>
      <c r="P124" s="12">
        <f t="shared" si="6"/>
        <v>2.2028017805708299E-2</v>
      </c>
      <c r="Q124" s="12">
        <f t="shared" si="7"/>
        <v>1.2431896978702327E-2</v>
      </c>
    </row>
    <row r="125" spans="1:17" ht="15" thickBot="1" x14ac:dyDescent="0.4">
      <c r="A125" s="23">
        <v>123</v>
      </c>
      <c r="B125" s="15" t="s">
        <v>83</v>
      </c>
      <c r="C125" s="3">
        <v>8456</v>
      </c>
      <c r="D125" s="6"/>
      <c r="E125" s="6">
        <v>43</v>
      </c>
      <c r="F125" s="6"/>
      <c r="G125" s="3">
        <v>2055</v>
      </c>
      <c r="H125" s="3">
        <v>6358</v>
      </c>
      <c r="I125" s="6">
        <v>15</v>
      </c>
      <c r="J125" s="3">
        <v>6984</v>
      </c>
      <c r="K125" s="6">
        <v>36</v>
      </c>
      <c r="L125" s="3">
        <v>574392</v>
      </c>
      <c r="M125" s="3">
        <v>474389</v>
      </c>
      <c r="N125" s="16">
        <v>1210804</v>
      </c>
      <c r="P125" s="12">
        <f t="shared" si="6"/>
        <v>1.472209515819296E-2</v>
      </c>
      <c r="Q125" s="12">
        <f t="shared" si="7"/>
        <v>5.1546391752577319E-3</v>
      </c>
    </row>
    <row r="126" spans="1:17" ht="15" thickBot="1" x14ac:dyDescent="0.4">
      <c r="A126" s="23">
        <v>124</v>
      </c>
      <c r="B126" s="15" t="s">
        <v>120</v>
      </c>
      <c r="C126" s="3">
        <v>8225</v>
      </c>
      <c r="D126" s="6"/>
      <c r="E126" s="6">
        <v>144</v>
      </c>
      <c r="F126" s="6"/>
      <c r="G126" s="3">
        <v>2242</v>
      </c>
      <c r="H126" s="3">
        <v>5839</v>
      </c>
      <c r="I126" s="6">
        <v>10</v>
      </c>
      <c r="J126" s="3">
        <v>20555</v>
      </c>
      <c r="K126" s="6">
        <v>360</v>
      </c>
      <c r="L126" s="3">
        <v>74138</v>
      </c>
      <c r="M126" s="3">
        <v>185275</v>
      </c>
      <c r="N126" s="16">
        <v>400151</v>
      </c>
      <c r="P126" s="12">
        <f t="shared" si="6"/>
        <v>0.11094319255161247</v>
      </c>
      <c r="Q126" s="12">
        <f t="shared" si="7"/>
        <v>1.7513986864509851E-2</v>
      </c>
    </row>
    <row r="127" spans="1:17" ht="15" thickBot="1" x14ac:dyDescent="0.4">
      <c r="A127" s="23">
        <v>125</v>
      </c>
      <c r="B127" s="15" t="s">
        <v>195</v>
      </c>
      <c r="C127" s="3">
        <v>8096</v>
      </c>
      <c r="D127" s="6"/>
      <c r="E127" s="6">
        <v>169</v>
      </c>
      <c r="F127" s="6"/>
      <c r="G127" s="3">
        <v>7573</v>
      </c>
      <c r="H127" s="6">
        <v>354</v>
      </c>
      <c r="I127" s="6">
        <v>4</v>
      </c>
      <c r="J127" s="3">
        <v>1724</v>
      </c>
      <c r="K127" s="6">
        <v>36</v>
      </c>
      <c r="L127" s="3">
        <v>98641</v>
      </c>
      <c r="M127" s="3">
        <v>21003</v>
      </c>
      <c r="N127" s="16">
        <v>4696580</v>
      </c>
      <c r="P127" s="12">
        <f t="shared" si="6"/>
        <v>8.2083511879255347E-2</v>
      </c>
      <c r="Q127" s="12">
        <f t="shared" si="7"/>
        <v>2.0881670533642691E-2</v>
      </c>
    </row>
    <row r="128" spans="1:17" ht="15" thickBot="1" x14ac:dyDescent="0.4">
      <c r="A128" s="23">
        <v>126</v>
      </c>
      <c r="B128" s="15" t="s">
        <v>86</v>
      </c>
      <c r="C128" s="3">
        <v>7798</v>
      </c>
      <c r="D128" s="6"/>
      <c r="E128" s="6">
        <v>132</v>
      </c>
      <c r="F128" s="6"/>
      <c r="G128" s="3">
        <v>7307</v>
      </c>
      <c r="H128" s="6">
        <v>359</v>
      </c>
      <c r="I128" s="6"/>
      <c r="J128" s="6">
        <v>689</v>
      </c>
      <c r="K128" s="6">
        <v>12</v>
      </c>
      <c r="L128" s="3">
        <v>1022379</v>
      </c>
      <c r="M128" s="3">
        <v>90285</v>
      </c>
      <c r="N128" s="16">
        <v>11323885</v>
      </c>
      <c r="P128" s="12">
        <f t="shared" si="6"/>
        <v>7.6313894888408928E-3</v>
      </c>
      <c r="Q128" s="12">
        <f t="shared" si="7"/>
        <v>1.741654571843251E-2</v>
      </c>
    </row>
    <row r="129" spans="1:17" ht="15" thickBot="1" x14ac:dyDescent="0.4">
      <c r="A129" s="23">
        <v>127</v>
      </c>
      <c r="B129" s="15" t="s">
        <v>98</v>
      </c>
      <c r="C129" s="3">
        <v>7501</v>
      </c>
      <c r="D129" s="6"/>
      <c r="E129" s="6">
        <v>35</v>
      </c>
      <c r="F129" s="6"/>
      <c r="G129" s="3">
        <v>6660</v>
      </c>
      <c r="H129" s="6">
        <v>806</v>
      </c>
      <c r="I129" s="6">
        <v>17</v>
      </c>
      <c r="J129" s="3">
        <v>8355</v>
      </c>
      <c r="K129" s="6">
        <v>39</v>
      </c>
      <c r="L129" s="3">
        <v>48859</v>
      </c>
      <c r="M129" s="3">
        <v>54420</v>
      </c>
      <c r="N129" s="16">
        <v>897817</v>
      </c>
      <c r="P129" s="12">
        <f t="shared" si="6"/>
        <v>0.15352811466372657</v>
      </c>
      <c r="Q129" s="12">
        <f t="shared" si="7"/>
        <v>4.66786355475763E-3</v>
      </c>
    </row>
    <row r="130" spans="1:17" ht="15" thickBot="1" x14ac:dyDescent="0.4">
      <c r="A130" s="23">
        <v>128</v>
      </c>
      <c r="B130" s="15" t="s">
        <v>148</v>
      </c>
      <c r="C130" s="3">
        <v>7395</v>
      </c>
      <c r="D130" s="6"/>
      <c r="E130" s="6">
        <v>163</v>
      </c>
      <c r="F130" s="6"/>
      <c r="G130" s="3">
        <v>5628</v>
      </c>
      <c r="H130" s="3">
        <v>1604</v>
      </c>
      <c r="I130" s="6">
        <v>2</v>
      </c>
      <c r="J130" s="3">
        <v>18735</v>
      </c>
      <c r="K130" s="6">
        <v>413</v>
      </c>
      <c r="L130" s="3">
        <v>41588</v>
      </c>
      <c r="M130" s="3">
        <v>105363</v>
      </c>
      <c r="N130" s="16">
        <v>394713</v>
      </c>
      <c r="P130" s="12">
        <f t="shared" ref="P130:P154" si="8">IFERROR(J130/M130,0)</f>
        <v>0.17781384356937444</v>
      </c>
      <c r="Q130" s="12">
        <f t="shared" ref="Q130:Q154" si="9">IFERROR(K130/J130,0)</f>
        <v>2.2044302108353349E-2</v>
      </c>
    </row>
    <row r="131" spans="1:17" ht="15" thickBot="1" x14ac:dyDescent="0.4">
      <c r="A131" s="23">
        <v>129</v>
      </c>
      <c r="B131" s="15" t="s">
        <v>162</v>
      </c>
      <c r="C131" s="3">
        <v>7154</v>
      </c>
      <c r="D131" s="6"/>
      <c r="E131" s="6">
        <v>372</v>
      </c>
      <c r="F131" s="6"/>
      <c r="G131" s="3">
        <v>3043</v>
      </c>
      <c r="H131" s="3">
        <v>3739</v>
      </c>
      <c r="I131" s="6"/>
      <c r="J131" s="6">
        <v>405</v>
      </c>
      <c r="K131" s="6">
        <v>21</v>
      </c>
      <c r="L131" s="6"/>
      <c r="M131" s="6"/>
      <c r="N131" s="16">
        <v>17664247</v>
      </c>
      <c r="P131" s="12">
        <f t="shared" si="8"/>
        <v>0</v>
      </c>
      <c r="Q131" s="12">
        <f t="shared" si="9"/>
        <v>5.185185185185185E-2</v>
      </c>
    </row>
    <row r="132" spans="1:17" ht="29.5" thickBot="1" x14ac:dyDescent="0.4">
      <c r="A132" s="23">
        <v>130</v>
      </c>
      <c r="B132" s="15" t="s">
        <v>129</v>
      </c>
      <c r="C132" s="3">
        <v>6324</v>
      </c>
      <c r="D132" s="6"/>
      <c r="E132" s="6">
        <v>115</v>
      </c>
      <c r="F132" s="6"/>
      <c r="G132" s="3">
        <v>5559</v>
      </c>
      <c r="H132" s="6">
        <v>650</v>
      </c>
      <c r="I132" s="6">
        <v>3</v>
      </c>
      <c r="J132" s="3">
        <v>4513</v>
      </c>
      <c r="K132" s="6">
        <v>82</v>
      </c>
      <c r="L132" s="3">
        <v>35954</v>
      </c>
      <c r="M132" s="3">
        <v>25658</v>
      </c>
      <c r="N132" s="16">
        <v>1401271</v>
      </c>
      <c r="P132" s="12">
        <f t="shared" si="8"/>
        <v>0.17589056044898277</v>
      </c>
      <c r="Q132" s="12">
        <f t="shared" si="9"/>
        <v>1.8169731885663638E-2</v>
      </c>
    </row>
    <row r="133" spans="1:17" ht="15" thickBot="1" x14ac:dyDescent="0.4">
      <c r="A133" s="23">
        <v>131</v>
      </c>
      <c r="B133" s="15" t="s">
        <v>82</v>
      </c>
      <c r="C133" s="3">
        <v>6207</v>
      </c>
      <c r="D133" s="6"/>
      <c r="E133" s="6">
        <v>76</v>
      </c>
      <c r="F133" s="6"/>
      <c r="G133" s="3">
        <v>5290</v>
      </c>
      <c r="H133" s="6">
        <v>841</v>
      </c>
      <c r="I133" s="6">
        <v>20</v>
      </c>
      <c r="J133" s="3">
        <v>80283</v>
      </c>
      <c r="K133" s="6">
        <v>983</v>
      </c>
      <c r="L133" s="3">
        <v>161318</v>
      </c>
      <c r="M133" s="3">
        <v>2086530</v>
      </c>
      <c r="N133" s="16">
        <v>77314</v>
      </c>
      <c r="P133" s="12">
        <f t="shared" si="8"/>
        <v>3.8476801196244484E-2</v>
      </c>
      <c r="Q133" s="12">
        <f t="shared" si="9"/>
        <v>1.2244186191348106E-2</v>
      </c>
    </row>
    <row r="134" spans="1:17" ht="15" thickBot="1" x14ac:dyDescent="0.4">
      <c r="A134" s="23">
        <v>132</v>
      </c>
      <c r="B134" s="15" t="s">
        <v>179</v>
      </c>
      <c r="C134" s="3">
        <v>6205</v>
      </c>
      <c r="D134" s="6"/>
      <c r="E134" s="6">
        <v>119</v>
      </c>
      <c r="F134" s="6"/>
      <c r="G134" s="3">
        <v>5850</v>
      </c>
      <c r="H134" s="6">
        <v>236</v>
      </c>
      <c r="I134" s="6">
        <v>11</v>
      </c>
      <c r="J134" s="3">
        <v>5327</v>
      </c>
      <c r="K134" s="6">
        <v>102</v>
      </c>
      <c r="L134" s="3">
        <v>55581</v>
      </c>
      <c r="M134" s="3">
        <v>47715</v>
      </c>
      <c r="N134" s="16">
        <v>1164857</v>
      </c>
      <c r="P134" s="12">
        <f t="shared" si="8"/>
        <v>0.11164204128680709</v>
      </c>
      <c r="Q134" s="12">
        <f t="shared" si="9"/>
        <v>1.9147737938802329E-2</v>
      </c>
    </row>
    <row r="135" spans="1:17" ht="15" thickBot="1" x14ac:dyDescent="0.4">
      <c r="A135" s="23">
        <v>133</v>
      </c>
      <c r="B135" s="15" t="s">
        <v>188</v>
      </c>
      <c r="C135" s="3">
        <v>6003</v>
      </c>
      <c r="D135" s="6"/>
      <c r="E135" s="6">
        <v>185</v>
      </c>
      <c r="F135" s="6"/>
      <c r="G135" s="3">
        <v>5441</v>
      </c>
      <c r="H135" s="6">
        <v>377</v>
      </c>
      <c r="I135" s="6">
        <v>4</v>
      </c>
      <c r="J135" s="6">
        <v>311</v>
      </c>
      <c r="K135" s="6">
        <v>10</v>
      </c>
      <c r="L135" s="3">
        <v>70613</v>
      </c>
      <c r="M135" s="3">
        <v>3655</v>
      </c>
      <c r="N135" s="16">
        <v>19319831</v>
      </c>
      <c r="P135" s="12">
        <f t="shared" si="8"/>
        <v>8.508891928864569E-2</v>
      </c>
      <c r="Q135" s="12">
        <f t="shared" si="9"/>
        <v>3.215434083601286E-2</v>
      </c>
    </row>
    <row r="136" spans="1:17" ht="15" thickBot="1" x14ac:dyDescent="0.4">
      <c r="A136" s="23">
        <v>134</v>
      </c>
      <c r="B136" s="15" t="s">
        <v>196</v>
      </c>
      <c r="C136" s="3">
        <v>5725</v>
      </c>
      <c r="D136" s="6"/>
      <c r="E136" s="6">
        <v>159</v>
      </c>
      <c r="F136" s="6"/>
      <c r="G136" s="3">
        <v>4225</v>
      </c>
      <c r="H136" s="3">
        <v>1341</v>
      </c>
      <c r="I136" s="6"/>
      <c r="J136" s="6">
        <v>860</v>
      </c>
      <c r="K136" s="6">
        <v>24</v>
      </c>
      <c r="L136" s="6"/>
      <c r="M136" s="6"/>
      <c r="N136" s="16">
        <v>6655298</v>
      </c>
      <c r="P136" s="12">
        <f t="shared" si="8"/>
        <v>0</v>
      </c>
      <c r="Q136" s="12">
        <f t="shared" si="9"/>
        <v>2.7906976744186046E-2</v>
      </c>
    </row>
    <row r="137" spans="1:17" ht="15" thickBot="1" x14ac:dyDescent="0.4">
      <c r="A137" s="23">
        <v>135</v>
      </c>
      <c r="B137" s="15" t="s">
        <v>121</v>
      </c>
      <c r="C137" s="3">
        <v>5661</v>
      </c>
      <c r="D137" s="6"/>
      <c r="E137" s="6">
        <v>61</v>
      </c>
      <c r="F137" s="6"/>
      <c r="G137" s="3">
        <v>5552</v>
      </c>
      <c r="H137" s="6">
        <v>48</v>
      </c>
      <c r="I137" s="6"/>
      <c r="J137" s="3">
        <v>5698</v>
      </c>
      <c r="K137" s="6">
        <v>61</v>
      </c>
      <c r="L137" s="3">
        <v>90600</v>
      </c>
      <c r="M137" s="3">
        <v>91185</v>
      </c>
      <c r="N137" s="16">
        <v>993589</v>
      </c>
      <c r="P137" s="12">
        <f t="shared" si="8"/>
        <v>6.2488347864232054E-2</v>
      </c>
      <c r="Q137" s="12">
        <f t="shared" si="9"/>
        <v>1.0705510705510705E-2</v>
      </c>
    </row>
    <row r="138" spans="1:17" ht="15" thickBot="1" x14ac:dyDescent="0.4">
      <c r="A138" s="23">
        <v>136</v>
      </c>
      <c r="B138" s="15" t="s">
        <v>140</v>
      </c>
      <c r="C138" s="3">
        <v>5632</v>
      </c>
      <c r="D138" s="6"/>
      <c r="E138" s="6">
        <v>93</v>
      </c>
      <c r="F138" s="6"/>
      <c r="G138" s="3">
        <v>3887</v>
      </c>
      <c r="H138" s="3">
        <v>1652</v>
      </c>
      <c r="I138" s="6"/>
      <c r="J138" s="3">
        <v>1011</v>
      </c>
      <c r="K138" s="6">
        <v>17</v>
      </c>
      <c r="L138" s="6"/>
      <c r="M138" s="6"/>
      <c r="N138" s="16">
        <v>5570332</v>
      </c>
      <c r="P138" s="12">
        <f t="shared" si="8"/>
        <v>0</v>
      </c>
      <c r="Q138" s="12">
        <f t="shared" si="9"/>
        <v>1.6815034619188922E-2</v>
      </c>
    </row>
    <row r="139" spans="1:17" ht="15" thickBot="1" x14ac:dyDescent="0.4">
      <c r="A139" s="23">
        <v>137</v>
      </c>
      <c r="B139" s="15" t="s">
        <v>67</v>
      </c>
      <c r="C139" s="3">
        <v>5629</v>
      </c>
      <c r="D139" s="4">
        <v>68</v>
      </c>
      <c r="E139" s="6">
        <v>108</v>
      </c>
      <c r="F139" s="6"/>
      <c r="G139" s="3">
        <v>5259</v>
      </c>
      <c r="H139" s="6">
        <v>262</v>
      </c>
      <c r="I139" s="6">
        <v>8</v>
      </c>
      <c r="J139" s="6">
        <v>748</v>
      </c>
      <c r="K139" s="6">
        <v>14</v>
      </c>
      <c r="L139" s="3">
        <v>3994873</v>
      </c>
      <c r="M139" s="3">
        <v>531177</v>
      </c>
      <c r="N139" s="16">
        <v>7520800</v>
      </c>
      <c r="P139" s="12">
        <f t="shared" si="8"/>
        <v>1.4081935023542058E-3</v>
      </c>
      <c r="Q139" s="12">
        <f t="shared" si="9"/>
        <v>1.871657754010695E-2</v>
      </c>
    </row>
    <row r="140" spans="1:17" ht="15" thickBot="1" x14ac:dyDescent="0.4">
      <c r="A140" s="23">
        <v>138</v>
      </c>
      <c r="B140" s="15" t="s">
        <v>128</v>
      </c>
      <c r="C140" s="3">
        <v>5620</v>
      </c>
      <c r="D140" s="6"/>
      <c r="E140" s="6">
        <v>46</v>
      </c>
      <c r="F140" s="6"/>
      <c r="G140" s="3">
        <v>5163</v>
      </c>
      <c r="H140" s="6">
        <v>411</v>
      </c>
      <c r="I140" s="6"/>
      <c r="J140" s="6">
        <v>430</v>
      </c>
      <c r="K140" s="6">
        <v>4</v>
      </c>
      <c r="L140" s="3">
        <v>604742</v>
      </c>
      <c r="M140" s="3">
        <v>46249</v>
      </c>
      <c r="N140" s="16">
        <v>13075695</v>
      </c>
      <c r="P140" s="12">
        <f t="shared" si="8"/>
        <v>9.2974983242880924E-3</v>
      </c>
      <c r="Q140" s="12">
        <f t="shared" si="9"/>
        <v>9.3023255813953487E-3</v>
      </c>
    </row>
    <row r="141" spans="1:17" ht="15" thickBot="1" x14ac:dyDescent="0.4">
      <c r="A141" s="23">
        <v>139</v>
      </c>
      <c r="B141" s="15" t="s">
        <v>185</v>
      </c>
      <c r="C141" s="3">
        <v>5295</v>
      </c>
      <c r="D141" s="6"/>
      <c r="E141" s="6">
        <v>116</v>
      </c>
      <c r="F141" s="6"/>
      <c r="G141" s="3">
        <v>5166</v>
      </c>
      <c r="H141" s="6">
        <v>13</v>
      </c>
      <c r="I141" s="6">
        <v>4</v>
      </c>
      <c r="J141" s="3">
        <v>8995</v>
      </c>
      <c r="K141" s="6">
        <v>197</v>
      </c>
      <c r="L141" s="3">
        <v>21129</v>
      </c>
      <c r="M141" s="3">
        <v>35892</v>
      </c>
      <c r="N141" s="16">
        <v>588689</v>
      </c>
      <c r="P141" s="12">
        <f t="shared" si="8"/>
        <v>0.25061294996099409</v>
      </c>
      <c r="Q141" s="12">
        <f t="shared" si="9"/>
        <v>2.1901056142301277E-2</v>
      </c>
    </row>
    <row r="142" spans="1:17" ht="15" thickBot="1" x14ac:dyDescent="0.4">
      <c r="A142" s="23">
        <v>140</v>
      </c>
      <c r="B142" s="15" t="s">
        <v>56</v>
      </c>
      <c r="C142" s="3">
        <v>5277</v>
      </c>
      <c r="D142" s="4">
        <v>8</v>
      </c>
      <c r="E142" s="6">
        <v>26</v>
      </c>
      <c r="F142" s="6"/>
      <c r="G142" s="3">
        <v>5046</v>
      </c>
      <c r="H142" s="6">
        <v>205</v>
      </c>
      <c r="I142" s="6">
        <v>3</v>
      </c>
      <c r="J142" s="3">
        <v>15425</v>
      </c>
      <c r="K142" s="6">
        <v>76</v>
      </c>
      <c r="L142" s="3">
        <v>382264</v>
      </c>
      <c r="M142" s="3">
        <v>1117365</v>
      </c>
      <c r="N142" s="16">
        <v>342112</v>
      </c>
      <c r="P142" s="12">
        <f t="shared" si="8"/>
        <v>1.3804799684973128E-2</v>
      </c>
      <c r="Q142" s="12">
        <f t="shared" si="9"/>
        <v>4.9270664505672614E-3</v>
      </c>
    </row>
    <row r="143" spans="1:17" ht="29.5" thickBot="1" x14ac:dyDescent="0.4">
      <c r="A143" s="23">
        <v>141</v>
      </c>
      <c r="B143" s="15" t="s">
        <v>164</v>
      </c>
      <c r="C143" s="3">
        <v>5130</v>
      </c>
      <c r="D143" s="6"/>
      <c r="E143" s="6">
        <v>85</v>
      </c>
      <c r="F143" s="6"/>
      <c r="G143" s="3">
        <v>4975</v>
      </c>
      <c r="H143" s="6">
        <v>70</v>
      </c>
      <c r="I143" s="6"/>
      <c r="J143" s="3">
        <v>3611</v>
      </c>
      <c r="K143" s="6">
        <v>60</v>
      </c>
      <c r="L143" s="3">
        <v>69259</v>
      </c>
      <c r="M143" s="3">
        <v>48755</v>
      </c>
      <c r="N143" s="16">
        <v>1420546</v>
      </c>
      <c r="P143" s="12">
        <f t="shared" si="8"/>
        <v>7.4064198543739107E-2</v>
      </c>
      <c r="Q143" s="12">
        <f t="shared" si="9"/>
        <v>1.6615895873719193E-2</v>
      </c>
    </row>
    <row r="144" spans="1:17" ht="15" thickBot="1" x14ac:dyDescent="0.4">
      <c r="A144" s="23">
        <v>142</v>
      </c>
      <c r="B144" s="15" t="s">
        <v>187</v>
      </c>
      <c r="C144" s="3">
        <v>5110</v>
      </c>
      <c r="D144" s="4">
        <v>54</v>
      </c>
      <c r="E144" s="6">
        <v>112</v>
      </c>
      <c r="F144" s="5">
        <v>5</v>
      </c>
      <c r="G144" s="3">
        <v>2800</v>
      </c>
      <c r="H144" s="3">
        <v>2198</v>
      </c>
      <c r="I144" s="6">
        <v>7</v>
      </c>
      <c r="J144" s="3">
        <v>12761</v>
      </c>
      <c r="K144" s="6">
        <v>280</v>
      </c>
      <c r="L144" s="3">
        <v>28321</v>
      </c>
      <c r="M144" s="3">
        <v>70727</v>
      </c>
      <c r="N144" s="16">
        <v>400425</v>
      </c>
      <c r="P144" s="12">
        <f t="shared" si="8"/>
        <v>0.18042614560210388</v>
      </c>
      <c r="Q144" s="12">
        <f t="shared" si="9"/>
        <v>2.1941854086670324E-2</v>
      </c>
    </row>
    <row r="145" spans="1:17" ht="15" thickBot="1" x14ac:dyDescent="0.4">
      <c r="A145" s="23">
        <v>143</v>
      </c>
      <c r="B145" s="15" t="s">
        <v>150</v>
      </c>
      <c r="C145" s="3">
        <v>5093</v>
      </c>
      <c r="D145" s="6"/>
      <c r="E145" s="6">
        <v>143</v>
      </c>
      <c r="F145" s="6"/>
      <c r="G145" s="3">
        <v>4018</v>
      </c>
      <c r="H145" s="6">
        <v>932</v>
      </c>
      <c r="I145" s="6">
        <v>5</v>
      </c>
      <c r="J145" s="3">
        <v>6463</v>
      </c>
      <c r="K145" s="6">
        <v>181</v>
      </c>
      <c r="L145" s="3">
        <v>27236</v>
      </c>
      <c r="M145" s="3">
        <v>34562</v>
      </c>
      <c r="N145" s="16">
        <v>788043</v>
      </c>
      <c r="P145" s="12">
        <f t="shared" si="8"/>
        <v>0.18699728024998552</v>
      </c>
      <c r="Q145" s="12">
        <f t="shared" si="9"/>
        <v>2.8005570168652329E-2</v>
      </c>
    </row>
    <row r="146" spans="1:17" ht="15" thickBot="1" x14ac:dyDescent="0.4">
      <c r="A146" s="23">
        <v>144</v>
      </c>
      <c r="B146" s="15" t="s">
        <v>113</v>
      </c>
      <c r="C146" s="3">
        <v>5036</v>
      </c>
      <c r="D146" s="6"/>
      <c r="E146" s="6">
        <v>48</v>
      </c>
      <c r="F146" s="6"/>
      <c r="G146" s="3">
        <v>2964</v>
      </c>
      <c r="H146" s="3">
        <v>2024</v>
      </c>
      <c r="I146" s="6">
        <v>5</v>
      </c>
      <c r="J146" s="3">
        <v>18290</v>
      </c>
      <c r="K146" s="6">
        <v>174</v>
      </c>
      <c r="L146" s="3">
        <v>21538</v>
      </c>
      <c r="M146" s="3">
        <v>78221</v>
      </c>
      <c r="N146" s="16">
        <v>275348</v>
      </c>
      <c r="P146" s="12">
        <f t="shared" si="8"/>
        <v>0.23382467623783895</v>
      </c>
      <c r="Q146" s="12">
        <f t="shared" si="9"/>
        <v>9.5133952979770363E-3</v>
      </c>
    </row>
    <row r="147" spans="1:17" ht="15" thickBot="1" x14ac:dyDescent="0.4">
      <c r="A147" s="23">
        <v>145</v>
      </c>
      <c r="B147" s="15" t="s">
        <v>192</v>
      </c>
      <c r="C147" s="3">
        <v>4911</v>
      </c>
      <c r="D147" s="6"/>
      <c r="E147" s="6">
        <v>63</v>
      </c>
      <c r="F147" s="6"/>
      <c r="G147" s="3">
        <v>1924</v>
      </c>
      <c r="H147" s="3">
        <v>2924</v>
      </c>
      <c r="I147" s="6">
        <v>2</v>
      </c>
      <c r="J147" s="3">
        <v>1010</v>
      </c>
      <c r="K147" s="6">
        <v>13</v>
      </c>
      <c r="L147" s="3">
        <v>32711</v>
      </c>
      <c r="M147" s="3">
        <v>6727</v>
      </c>
      <c r="N147" s="16">
        <v>4862330</v>
      </c>
      <c r="P147" s="12">
        <f t="shared" si="8"/>
        <v>0.15014122194143006</v>
      </c>
      <c r="Q147" s="12">
        <f t="shared" si="9"/>
        <v>1.2871287128712871E-2</v>
      </c>
    </row>
    <row r="148" spans="1:17" ht="15" thickBot="1" x14ac:dyDescent="0.4">
      <c r="A148" s="23">
        <v>146</v>
      </c>
      <c r="B148" s="15" t="s">
        <v>119</v>
      </c>
      <c r="C148" s="3">
        <v>4732</v>
      </c>
      <c r="D148" s="6"/>
      <c r="E148" s="6">
        <v>37</v>
      </c>
      <c r="F148" s="6"/>
      <c r="G148" s="6">
        <v>98</v>
      </c>
      <c r="H148" s="3">
        <v>4597</v>
      </c>
      <c r="I148" s="6">
        <v>16</v>
      </c>
      <c r="J148" s="3">
        <v>12614</v>
      </c>
      <c r="K148" s="6">
        <v>99</v>
      </c>
      <c r="L148" s="3">
        <v>60432</v>
      </c>
      <c r="M148" s="3">
        <v>161088</v>
      </c>
      <c r="N148" s="16">
        <v>375150</v>
      </c>
      <c r="P148" s="12">
        <f t="shared" si="8"/>
        <v>7.8305025824394123E-2</v>
      </c>
      <c r="Q148" s="12">
        <f t="shared" si="9"/>
        <v>7.8484223878230539E-3</v>
      </c>
    </row>
    <row r="149" spans="1:17" ht="15" thickBot="1" x14ac:dyDescent="0.4">
      <c r="A149" s="23">
        <v>147</v>
      </c>
      <c r="B149" s="15" t="s">
        <v>133</v>
      </c>
      <c r="C149" s="3">
        <v>4724</v>
      </c>
      <c r="D149" s="6"/>
      <c r="E149" s="6">
        <v>45</v>
      </c>
      <c r="F149" s="6"/>
      <c r="G149" s="3">
        <v>4588</v>
      </c>
      <c r="H149" s="6">
        <v>91</v>
      </c>
      <c r="I149" s="6">
        <v>4</v>
      </c>
      <c r="J149" s="3">
        <v>44173</v>
      </c>
      <c r="K149" s="6">
        <v>421</v>
      </c>
      <c r="L149" s="3">
        <v>46072</v>
      </c>
      <c r="M149" s="3">
        <v>430805</v>
      </c>
      <c r="N149" s="16">
        <v>106944</v>
      </c>
      <c r="P149" s="12">
        <f t="shared" si="8"/>
        <v>0.10253595013985446</v>
      </c>
      <c r="Q149" s="12">
        <f t="shared" si="9"/>
        <v>9.5307088040205556E-3</v>
      </c>
    </row>
    <row r="150" spans="1:17" ht="15" thickBot="1" x14ac:dyDescent="0.4">
      <c r="A150" s="23">
        <v>148</v>
      </c>
      <c r="B150" s="15" t="s">
        <v>88</v>
      </c>
      <c r="C150" s="3">
        <v>4564</v>
      </c>
      <c r="D150" s="6"/>
      <c r="E150" s="6">
        <v>69</v>
      </c>
      <c r="F150" s="6"/>
      <c r="G150" s="3">
        <v>3621</v>
      </c>
      <c r="H150" s="6">
        <v>874</v>
      </c>
      <c r="I150" s="6">
        <v>9</v>
      </c>
      <c r="J150" s="3">
        <v>1312</v>
      </c>
      <c r="K150" s="6">
        <v>20</v>
      </c>
      <c r="L150" s="3">
        <v>394631</v>
      </c>
      <c r="M150" s="3">
        <v>113450</v>
      </c>
      <c r="N150" s="16">
        <v>3478467</v>
      </c>
      <c r="P150" s="12">
        <f t="shared" si="8"/>
        <v>1.1564565888056412E-2</v>
      </c>
      <c r="Q150" s="12">
        <f t="shared" si="9"/>
        <v>1.524390243902439E-2</v>
      </c>
    </row>
    <row r="151" spans="1:17" ht="15" thickBot="1" x14ac:dyDescent="0.4">
      <c r="A151" s="23">
        <v>149</v>
      </c>
      <c r="B151" s="15" t="s">
        <v>176</v>
      </c>
      <c r="C151" s="3">
        <v>4382</v>
      </c>
      <c r="D151" s="6"/>
      <c r="E151" s="6">
        <v>108</v>
      </c>
      <c r="F151" s="6"/>
      <c r="G151" s="3">
        <v>3384</v>
      </c>
      <c r="H151" s="6">
        <v>890</v>
      </c>
      <c r="I151" s="6"/>
      <c r="J151" s="6">
        <v>273</v>
      </c>
      <c r="K151" s="6">
        <v>7</v>
      </c>
      <c r="L151" s="6"/>
      <c r="M151" s="6"/>
      <c r="N151" s="16">
        <v>16063140</v>
      </c>
      <c r="P151" s="12">
        <f t="shared" si="8"/>
        <v>0</v>
      </c>
      <c r="Q151" s="12">
        <f t="shared" si="9"/>
        <v>2.564102564102564E-2</v>
      </c>
    </row>
    <row r="152" spans="1:17" ht="15" thickBot="1" x14ac:dyDescent="0.4">
      <c r="A152" s="23">
        <v>150</v>
      </c>
      <c r="B152" s="15" t="s">
        <v>136</v>
      </c>
      <c r="C152" s="3">
        <v>4206</v>
      </c>
      <c r="D152" s="6"/>
      <c r="E152" s="6">
        <v>143</v>
      </c>
      <c r="F152" s="6"/>
      <c r="G152" s="3">
        <v>3012</v>
      </c>
      <c r="H152" s="3">
        <v>1051</v>
      </c>
      <c r="I152" s="6"/>
      <c r="J152" s="6">
        <v>205</v>
      </c>
      <c r="K152" s="6">
        <v>7</v>
      </c>
      <c r="L152" s="3">
        <v>91737</v>
      </c>
      <c r="M152" s="3">
        <v>4481</v>
      </c>
      <c r="N152" s="16">
        <v>20474119</v>
      </c>
      <c r="P152" s="12">
        <f t="shared" si="8"/>
        <v>4.5748716804284759E-2</v>
      </c>
      <c r="Q152" s="12">
        <f t="shared" si="9"/>
        <v>3.4146341463414637E-2</v>
      </c>
    </row>
    <row r="153" spans="1:17" ht="15" thickBot="1" x14ac:dyDescent="0.4">
      <c r="A153" s="23">
        <v>151</v>
      </c>
      <c r="B153" s="15" t="s">
        <v>45</v>
      </c>
      <c r="C153" s="3">
        <v>3913</v>
      </c>
      <c r="D153" s="4">
        <v>11</v>
      </c>
      <c r="E153" s="6">
        <v>60</v>
      </c>
      <c r="F153" s="6"/>
      <c r="G153" s="3">
        <v>3761</v>
      </c>
      <c r="H153" s="6">
        <v>92</v>
      </c>
      <c r="I153" s="6">
        <v>1</v>
      </c>
      <c r="J153" s="6">
        <v>56</v>
      </c>
      <c r="K153" s="6">
        <v>0.9</v>
      </c>
      <c r="L153" s="3">
        <v>977854</v>
      </c>
      <c r="M153" s="3">
        <v>13996</v>
      </c>
      <c r="N153" s="16">
        <v>69868955</v>
      </c>
      <c r="P153" s="12">
        <f t="shared" si="8"/>
        <v>4.0011431837667904E-3</v>
      </c>
      <c r="Q153" s="12">
        <f t="shared" si="9"/>
        <v>1.6071428571428573E-2</v>
      </c>
    </row>
    <row r="154" spans="1:17" ht="15" thickBot="1" x14ac:dyDescent="0.4">
      <c r="A154" s="23">
        <v>152</v>
      </c>
      <c r="B154" s="15" t="s">
        <v>201</v>
      </c>
      <c r="C154" s="3">
        <v>3726</v>
      </c>
      <c r="D154" s="6"/>
      <c r="E154" s="6">
        <v>123</v>
      </c>
      <c r="F154" s="6"/>
      <c r="G154" s="3">
        <v>3582</v>
      </c>
      <c r="H154" s="6">
        <v>21</v>
      </c>
      <c r="I154" s="6"/>
      <c r="J154" s="3">
        <v>1525</v>
      </c>
      <c r="K154" s="6">
        <v>50</v>
      </c>
      <c r="L154" s="3">
        <v>23883</v>
      </c>
      <c r="M154" s="3">
        <v>9777</v>
      </c>
      <c r="N154" s="16">
        <v>2442680</v>
      </c>
      <c r="P154" s="12">
        <f t="shared" si="8"/>
        <v>0.1559783164569909</v>
      </c>
      <c r="Q154" s="12">
        <f t="shared" si="9"/>
        <v>3.2786885245901641E-2</v>
      </c>
    </row>
    <row r="155" spans="1:17" ht="15" thickBot="1" x14ac:dyDescent="0.4">
      <c r="A155" s="23">
        <v>153</v>
      </c>
      <c r="B155" s="15" t="s">
        <v>207</v>
      </c>
      <c r="C155" s="3">
        <v>3047</v>
      </c>
      <c r="D155" s="6"/>
      <c r="E155" s="6">
        <v>60</v>
      </c>
      <c r="F155" s="6"/>
      <c r="G155" s="3">
        <v>1290</v>
      </c>
      <c r="H155" s="3">
        <v>1697</v>
      </c>
      <c r="I155" s="6"/>
      <c r="J155" s="6">
        <v>271</v>
      </c>
      <c r="K155" s="6">
        <v>5</v>
      </c>
      <c r="L155" s="3">
        <v>12044</v>
      </c>
      <c r="M155" s="3">
        <v>1071</v>
      </c>
      <c r="N155" s="16">
        <v>11244927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3">
        <v>154</v>
      </c>
      <c r="B156" s="15" t="s">
        <v>157</v>
      </c>
      <c r="C156" s="3">
        <v>2916</v>
      </c>
      <c r="D156" s="6"/>
      <c r="E156" s="6">
        <v>43</v>
      </c>
      <c r="F156" s="6"/>
      <c r="G156" s="3">
        <v>2579</v>
      </c>
      <c r="H156" s="6">
        <v>294</v>
      </c>
      <c r="I156" s="6"/>
      <c r="J156" s="6">
        <v>238</v>
      </c>
      <c r="K156" s="6">
        <v>4</v>
      </c>
      <c r="L156" s="3">
        <v>294009</v>
      </c>
      <c r="M156" s="3">
        <v>24010</v>
      </c>
      <c r="N156" s="16">
        <v>12245123</v>
      </c>
      <c r="P156" s="12">
        <f t="shared" ref="P156:P187" si="10">IFERROR(J156/M156,0)</f>
        <v>9.9125364431486875E-3</v>
      </c>
      <c r="Q156" s="12">
        <f t="shared" ref="Q156:Q187" si="11">IFERROR(K156/J156,0)</f>
        <v>1.680672268907563E-2</v>
      </c>
    </row>
    <row r="157" spans="1:17" ht="15" thickBot="1" x14ac:dyDescent="0.4">
      <c r="A157" s="23">
        <v>155</v>
      </c>
      <c r="B157" s="15" t="s">
        <v>135</v>
      </c>
      <c r="C157" s="3">
        <v>2829</v>
      </c>
      <c r="D157" s="6"/>
      <c r="E157" s="6">
        <v>64</v>
      </c>
      <c r="F157" s="6"/>
      <c r="G157" s="3">
        <v>2209</v>
      </c>
      <c r="H157" s="6">
        <v>556</v>
      </c>
      <c r="I157" s="6"/>
      <c r="J157" s="6">
        <v>339</v>
      </c>
      <c r="K157" s="6">
        <v>8</v>
      </c>
      <c r="L157" s="3">
        <v>141255</v>
      </c>
      <c r="M157" s="3">
        <v>16910</v>
      </c>
      <c r="N157" s="16">
        <v>8353458</v>
      </c>
      <c r="P157" s="12">
        <f t="shared" si="10"/>
        <v>2.0047309284447073E-2</v>
      </c>
      <c r="Q157" s="12">
        <f t="shared" si="11"/>
        <v>2.359882005899705E-2</v>
      </c>
    </row>
    <row r="158" spans="1:17" ht="15" thickBot="1" x14ac:dyDescent="0.4">
      <c r="A158" s="23">
        <v>156</v>
      </c>
      <c r="B158" s="15" t="s">
        <v>90</v>
      </c>
      <c r="C158" s="3">
        <v>2703</v>
      </c>
      <c r="D158" s="6"/>
      <c r="E158" s="6">
        <v>68</v>
      </c>
      <c r="F158" s="6"/>
      <c r="G158" s="3">
        <v>2521</v>
      </c>
      <c r="H158" s="6">
        <v>114</v>
      </c>
      <c r="I158" s="6"/>
      <c r="J158" s="6">
        <v>128</v>
      </c>
      <c r="K158" s="6">
        <v>3</v>
      </c>
      <c r="L158" s="6"/>
      <c r="M158" s="6"/>
      <c r="N158" s="16">
        <v>21123045</v>
      </c>
      <c r="P158" s="12">
        <f t="shared" si="10"/>
        <v>0</v>
      </c>
      <c r="Q158" s="12">
        <f t="shared" si="11"/>
        <v>2.34375E-2</v>
      </c>
    </row>
    <row r="159" spans="1:17" ht="15" thickBot="1" x14ac:dyDescent="0.4">
      <c r="A159" s="23">
        <v>157</v>
      </c>
      <c r="B159" s="15" t="s">
        <v>151</v>
      </c>
      <c r="C159" s="3">
        <v>2421</v>
      </c>
      <c r="D159" s="6"/>
      <c r="E159" s="6">
        <v>43</v>
      </c>
      <c r="F159" s="6"/>
      <c r="G159" s="3">
        <v>2286</v>
      </c>
      <c r="H159" s="6">
        <v>92</v>
      </c>
      <c r="I159" s="6">
        <v>5</v>
      </c>
      <c r="J159" s="3">
        <v>1219</v>
      </c>
      <c r="K159" s="6">
        <v>22</v>
      </c>
      <c r="L159" s="3">
        <v>29037</v>
      </c>
      <c r="M159" s="3">
        <v>14621</v>
      </c>
      <c r="N159" s="16">
        <v>1985913</v>
      </c>
      <c r="P159" s="12">
        <f t="shared" si="10"/>
        <v>8.3373230285206212E-2</v>
      </c>
      <c r="Q159" s="12">
        <f t="shared" si="11"/>
        <v>1.8047579983593111E-2</v>
      </c>
    </row>
    <row r="160" spans="1:17" ht="15" thickBot="1" x14ac:dyDescent="0.4">
      <c r="A160" s="23">
        <v>158</v>
      </c>
      <c r="B160" s="15" t="s">
        <v>197</v>
      </c>
      <c r="C160" s="3">
        <v>2405</v>
      </c>
      <c r="D160" s="6"/>
      <c r="E160" s="6">
        <v>74</v>
      </c>
      <c r="F160" s="6"/>
      <c r="G160" s="3">
        <v>1827</v>
      </c>
      <c r="H160" s="6">
        <v>504</v>
      </c>
      <c r="I160" s="6"/>
      <c r="J160" s="6">
        <v>299</v>
      </c>
      <c r="K160" s="6">
        <v>9</v>
      </c>
      <c r="L160" s="6"/>
      <c r="M160" s="6"/>
      <c r="N160" s="16">
        <v>8039683</v>
      </c>
      <c r="P160" s="12">
        <f t="shared" si="10"/>
        <v>0</v>
      </c>
      <c r="Q160" s="12">
        <f t="shared" si="11"/>
        <v>3.0100334448160536E-2</v>
      </c>
    </row>
    <row r="161" spans="1:17" ht="15" thickBot="1" x14ac:dyDescent="0.4">
      <c r="A161" s="23">
        <v>159</v>
      </c>
      <c r="B161" s="15" t="s">
        <v>212</v>
      </c>
      <c r="C161" s="3">
        <v>2093</v>
      </c>
      <c r="D161" s="6"/>
      <c r="E161" s="6">
        <v>608</v>
      </c>
      <c r="F161" s="6"/>
      <c r="G161" s="3">
        <v>1441</v>
      </c>
      <c r="H161" s="6">
        <v>44</v>
      </c>
      <c r="I161" s="6">
        <v>8</v>
      </c>
      <c r="J161" s="6">
        <v>70</v>
      </c>
      <c r="K161" s="6">
        <v>20</v>
      </c>
      <c r="L161" s="3">
        <v>16769</v>
      </c>
      <c r="M161" s="6">
        <v>557</v>
      </c>
      <c r="N161" s="16">
        <v>30079384</v>
      </c>
      <c r="P161" s="12">
        <f t="shared" si="10"/>
        <v>0.12567324955116696</v>
      </c>
      <c r="Q161" s="12">
        <f t="shared" si="11"/>
        <v>0.2857142857142857</v>
      </c>
    </row>
    <row r="162" spans="1:17" ht="15" thickBot="1" x14ac:dyDescent="0.4">
      <c r="A162" s="23">
        <v>160</v>
      </c>
      <c r="B162" s="15" t="s">
        <v>233</v>
      </c>
      <c r="C162" s="3">
        <v>2085</v>
      </c>
      <c r="D162" s="6"/>
      <c r="E162" s="6">
        <v>44</v>
      </c>
      <c r="F162" s="6"/>
      <c r="G162" s="3">
        <v>1276</v>
      </c>
      <c r="H162" s="6">
        <v>765</v>
      </c>
      <c r="I162" s="6"/>
      <c r="J162" s="6">
        <v>970</v>
      </c>
      <c r="K162" s="6">
        <v>20</v>
      </c>
      <c r="L162" s="3">
        <v>25314</v>
      </c>
      <c r="M162" s="3">
        <v>11780</v>
      </c>
      <c r="N162" s="16">
        <v>2148901</v>
      </c>
      <c r="P162" s="12">
        <f t="shared" si="10"/>
        <v>8.234295415959253E-2</v>
      </c>
      <c r="Q162" s="12">
        <f t="shared" si="11"/>
        <v>2.0618556701030927E-2</v>
      </c>
    </row>
    <row r="163" spans="1:17" ht="15" thickBot="1" x14ac:dyDescent="0.4">
      <c r="A163" s="23">
        <v>161</v>
      </c>
      <c r="B163" s="15" t="s">
        <v>60</v>
      </c>
      <c r="C163" s="3">
        <v>2028</v>
      </c>
      <c r="D163" s="4">
        <v>9</v>
      </c>
      <c r="E163" s="6">
        <v>25</v>
      </c>
      <c r="F163" s="6"/>
      <c r="G163" s="3">
        <v>1953</v>
      </c>
      <c r="H163" s="6">
        <v>50</v>
      </c>
      <c r="I163" s="6"/>
      <c r="J163" s="6">
        <v>405</v>
      </c>
      <c r="K163" s="6">
        <v>5</v>
      </c>
      <c r="L163" s="3">
        <v>1230901</v>
      </c>
      <c r="M163" s="3">
        <v>246077</v>
      </c>
      <c r="N163" s="3">
        <v>5002100</v>
      </c>
      <c r="P163" s="12">
        <f t="shared" si="10"/>
        <v>1.6458263064000292E-3</v>
      </c>
      <c r="Q163" s="12">
        <f t="shared" si="11"/>
        <v>1.2345679012345678E-2</v>
      </c>
    </row>
    <row r="164" spans="1:17" ht="15" thickBot="1" x14ac:dyDescent="0.4">
      <c r="A164" s="23">
        <v>162</v>
      </c>
      <c r="B164" s="15" t="s">
        <v>173</v>
      </c>
      <c r="C164" s="3">
        <v>1682</v>
      </c>
      <c r="D164" s="6"/>
      <c r="E164" s="6">
        <v>3</v>
      </c>
      <c r="F164" s="6"/>
      <c r="G164" s="6">
        <v>988</v>
      </c>
      <c r="H164" s="6">
        <v>691</v>
      </c>
      <c r="I164" s="6">
        <v>7</v>
      </c>
      <c r="J164" s="3">
        <v>10234</v>
      </c>
      <c r="K164" s="6">
        <v>18</v>
      </c>
      <c r="L164" s="3">
        <v>18251</v>
      </c>
      <c r="M164" s="3">
        <v>111045</v>
      </c>
      <c r="N164" s="16">
        <v>164357</v>
      </c>
      <c r="P164" s="12">
        <f t="shared" si="10"/>
        <v>9.216083569723986E-2</v>
      </c>
      <c r="Q164" s="12">
        <f t="shared" si="11"/>
        <v>1.7588430721125659E-3</v>
      </c>
    </row>
    <row r="165" spans="1:17" ht="15" thickBot="1" x14ac:dyDescent="0.4">
      <c r="A165" s="23">
        <v>163</v>
      </c>
      <c r="B165" s="15" t="s">
        <v>181</v>
      </c>
      <c r="C165" s="3">
        <v>1633</v>
      </c>
      <c r="D165" s="6"/>
      <c r="E165" s="6">
        <v>101</v>
      </c>
      <c r="F165" s="6"/>
      <c r="G165" s="3">
        <v>1469</v>
      </c>
      <c r="H165" s="6">
        <v>63</v>
      </c>
      <c r="I165" s="6"/>
      <c r="J165" s="6">
        <v>98</v>
      </c>
      <c r="K165" s="6">
        <v>6</v>
      </c>
      <c r="L165" s="6"/>
      <c r="M165" s="6"/>
      <c r="N165" s="16">
        <v>16606319</v>
      </c>
      <c r="P165" s="12">
        <f t="shared" si="10"/>
        <v>0</v>
      </c>
      <c r="Q165" s="12">
        <f t="shared" si="11"/>
        <v>6.1224489795918366E-2</v>
      </c>
    </row>
    <row r="166" spans="1:17" ht="15" thickBot="1" x14ac:dyDescent="0.4">
      <c r="A166" s="23">
        <v>164</v>
      </c>
      <c r="B166" s="15" t="s">
        <v>154</v>
      </c>
      <c r="C166" s="3">
        <v>1551</v>
      </c>
      <c r="D166" s="6"/>
      <c r="E166" s="6">
        <v>82</v>
      </c>
      <c r="F166" s="6"/>
      <c r="G166" s="3">
        <v>1331</v>
      </c>
      <c r="H166" s="6">
        <v>138</v>
      </c>
      <c r="I166" s="6">
        <v>2</v>
      </c>
      <c r="J166" s="6">
        <v>304</v>
      </c>
      <c r="K166" s="6">
        <v>16</v>
      </c>
      <c r="L166" s="3">
        <v>33078</v>
      </c>
      <c r="M166" s="3">
        <v>6481</v>
      </c>
      <c r="N166" s="16">
        <v>5103464</v>
      </c>
      <c r="P166" s="12">
        <f t="shared" si="10"/>
        <v>4.6906341613948466E-2</v>
      </c>
      <c r="Q166" s="12">
        <f t="shared" si="11"/>
        <v>5.2631578947368418E-2</v>
      </c>
    </row>
    <row r="167" spans="1:17" ht="15" thickBot="1" x14ac:dyDescent="0.4">
      <c r="A167" s="23">
        <v>165</v>
      </c>
      <c r="B167" s="15" t="s">
        <v>101</v>
      </c>
      <c r="C167" s="3">
        <v>1395</v>
      </c>
      <c r="D167" s="6"/>
      <c r="E167" s="6">
        <v>43</v>
      </c>
      <c r="F167" s="6"/>
      <c r="G167" s="3">
        <v>1082</v>
      </c>
      <c r="H167" s="6">
        <v>270</v>
      </c>
      <c r="I167" s="6">
        <v>6</v>
      </c>
      <c r="J167" s="3">
        <v>41079</v>
      </c>
      <c r="K167" s="3">
        <v>1266</v>
      </c>
      <c r="L167" s="3">
        <v>14875</v>
      </c>
      <c r="M167" s="3">
        <v>438028</v>
      </c>
      <c r="N167" s="16">
        <v>33959</v>
      </c>
      <c r="P167" s="12">
        <f t="shared" si="10"/>
        <v>9.3781676057238347E-2</v>
      </c>
      <c r="Q167" s="12">
        <f t="shared" si="11"/>
        <v>3.0818666471919959E-2</v>
      </c>
    </row>
    <row r="168" spans="1:17" ht="15" thickBot="1" x14ac:dyDescent="0.4">
      <c r="A168" s="23">
        <v>166</v>
      </c>
      <c r="B168" s="15" t="s">
        <v>93</v>
      </c>
      <c r="C168" s="3">
        <v>1351</v>
      </c>
      <c r="D168" s="6"/>
      <c r="E168" s="6">
        <v>70</v>
      </c>
      <c r="F168" s="6"/>
      <c r="G168" s="3">
        <v>1158</v>
      </c>
      <c r="H168" s="6">
        <v>123</v>
      </c>
      <c r="I168" s="6">
        <v>9</v>
      </c>
      <c r="J168" s="6">
        <v>55</v>
      </c>
      <c r="K168" s="6">
        <v>3</v>
      </c>
      <c r="L168" s="3">
        <v>43087</v>
      </c>
      <c r="M168" s="3">
        <v>1756</v>
      </c>
      <c r="N168" s="16">
        <v>24539167</v>
      </c>
      <c r="P168" s="12">
        <f t="shared" si="10"/>
        <v>3.1321184510250573E-2</v>
      </c>
      <c r="Q168" s="12">
        <f t="shared" si="11"/>
        <v>5.4545454545454543E-2</v>
      </c>
    </row>
    <row r="169" spans="1:17" ht="15" thickBot="1" x14ac:dyDescent="0.4">
      <c r="A169" s="23">
        <v>167</v>
      </c>
      <c r="B169" s="15" t="s">
        <v>108</v>
      </c>
      <c r="C169" s="3">
        <v>1307</v>
      </c>
      <c r="D169" s="4">
        <v>1</v>
      </c>
      <c r="E169" s="6">
        <v>35</v>
      </c>
      <c r="F169" s="6"/>
      <c r="G169" s="3">
        <v>1142</v>
      </c>
      <c r="H169" s="6">
        <v>130</v>
      </c>
      <c r="I169" s="6"/>
      <c r="J169" s="6">
        <v>13</v>
      </c>
      <c r="K169" s="6">
        <v>0.4</v>
      </c>
      <c r="L169" s="3">
        <v>1339465</v>
      </c>
      <c r="M169" s="3">
        <v>13713</v>
      </c>
      <c r="N169" s="16">
        <v>97681252</v>
      </c>
      <c r="P169" s="12">
        <f t="shared" si="10"/>
        <v>9.4800554218624667E-4</v>
      </c>
      <c r="Q169" s="12">
        <f t="shared" si="11"/>
        <v>3.0769230769230771E-2</v>
      </c>
    </row>
    <row r="170" spans="1:17" ht="15" thickBot="1" x14ac:dyDescent="0.4">
      <c r="A170" s="23">
        <v>168</v>
      </c>
      <c r="B170" s="15" t="s">
        <v>134</v>
      </c>
      <c r="C170" s="3">
        <v>1112</v>
      </c>
      <c r="D170" s="4">
        <v>3</v>
      </c>
      <c r="E170" s="6">
        <v>8</v>
      </c>
      <c r="F170" s="6"/>
      <c r="G170" s="6">
        <v>883</v>
      </c>
      <c r="H170" s="6">
        <v>221</v>
      </c>
      <c r="I170" s="6">
        <v>11</v>
      </c>
      <c r="J170" s="3">
        <v>29132</v>
      </c>
      <c r="K170" s="6">
        <v>210</v>
      </c>
      <c r="L170" s="3">
        <v>9155</v>
      </c>
      <c r="M170" s="3">
        <v>239842</v>
      </c>
      <c r="N170" s="16">
        <v>38171</v>
      </c>
      <c r="P170" s="12">
        <f t="shared" si="10"/>
        <v>0.12146329667030795</v>
      </c>
      <c r="Q170" s="12">
        <f t="shared" si="11"/>
        <v>7.2085678978442954E-3</v>
      </c>
    </row>
    <row r="171" spans="1:17" ht="15" thickBot="1" x14ac:dyDescent="0.4">
      <c r="A171" s="23">
        <v>169</v>
      </c>
      <c r="B171" s="15" t="s">
        <v>99</v>
      </c>
      <c r="C171" s="3">
        <v>1094</v>
      </c>
      <c r="D171" s="6"/>
      <c r="E171" s="6">
        <v>48</v>
      </c>
      <c r="F171" s="6"/>
      <c r="G171" s="6">
        <v>887</v>
      </c>
      <c r="H171" s="6">
        <v>159</v>
      </c>
      <c r="I171" s="6">
        <v>10</v>
      </c>
      <c r="J171" s="3">
        <v>6270</v>
      </c>
      <c r="K171" s="6">
        <v>275</v>
      </c>
      <c r="L171" s="3">
        <v>189738</v>
      </c>
      <c r="M171" s="3">
        <v>1087386</v>
      </c>
      <c r="N171" s="16">
        <v>174490</v>
      </c>
      <c r="P171" s="12">
        <f t="shared" si="10"/>
        <v>5.7661216899978478E-3</v>
      </c>
      <c r="Q171" s="12">
        <f t="shared" si="11"/>
        <v>4.3859649122807015E-2</v>
      </c>
    </row>
    <row r="172" spans="1:17" ht="15" thickBot="1" x14ac:dyDescent="0.4">
      <c r="A172" s="23">
        <v>170</v>
      </c>
      <c r="B172" s="15" t="s">
        <v>143</v>
      </c>
      <c r="C172" s="6">
        <v>996</v>
      </c>
      <c r="D172" s="6"/>
      <c r="E172" s="6">
        <v>25</v>
      </c>
      <c r="F172" s="6"/>
      <c r="G172" s="6">
        <v>890</v>
      </c>
      <c r="H172" s="6">
        <v>81</v>
      </c>
      <c r="I172" s="6">
        <v>6</v>
      </c>
      <c r="J172" s="3">
        <v>23127</v>
      </c>
      <c r="K172" s="6">
        <v>581</v>
      </c>
      <c r="L172" s="3">
        <v>7088</v>
      </c>
      <c r="M172" s="3">
        <v>164585</v>
      </c>
      <c r="N172" s="16">
        <v>43066</v>
      </c>
      <c r="P172" s="12">
        <f t="shared" si="10"/>
        <v>0.14051705805510831</v>
      </c>
      <c r="Q172" s="12">
        <f t="shared" si="11"/>
        <v>2.5122151597699659E-2</v>
      </c>
    </row>
    <row r="173" spans="1:17" ht="29.5" thickBot="1" x14ac:dyDescent="0.4">
      <c r="A173" s="23">
        <v>171</v>
      </c>
      <c r="B173" s="15" t="s">
        <v>202</v>
      </c>
      <c r="C173" s="6">
        <v>979</v>
      </c>
      <c r="D173" s="6"/>
      <c r="E173" s="6">
        <v>17</v>
      </c>
      <c r="F173" s="6"/>
      <c r="G173" s="6">
        <v>920</v>
      </c>
      <c r="H173" s="6">
        <v>42</v>
      </c>
      <c r="I173" s="6"/>
      <c r="J173" s="3">
        <v>4435</v>
      </c>
      <c r="K173" s="6">
        <v>77</v>
      </c>
      <c r="L173" s="3">
        <v>7465</v>
      </c>
      <c r="M173" s="3">
        <v>33819</v>
      </c>
      <c r="N173" s="16">
        <v>220735</v>
      </c>
      <c r="P173" s="12">
        <f t="shared" si="10"/>
        <v>0.13113930039327004</v>
      </c>
      <c r="Q173" s="12">
        <f t="shared" si="11"/>
        <v>1.7361894024802704E-2</v>
      </c>
    </row>
    <row r="174" spans="1:17" ht="15" thickBot="1" x14ac:dyDescent="0.4">
      <c r="A174" s="23">
        <v>172</v>
      </c>
      <c r="B174" s="15" t="s">
        <v>125</v>
      </c>
      <c r="C174" s="6">
        <v>958</v>
      </c>
      <c r="D174" s="4">
        <v>5</v>
      </c>
      <c r="E174" s="6">
        <v>4</v>
      </c>
      <c r="F174" s="5">
        <v>1</v>
      </c>
      <c r="G174" s="6">
        <v>860</v>
      </c>
      <c r="H174" s="6">
        <v>94</v>
      </c>
      <c r="I174" s="6">
        <v>5</v>
      </c>
      <c r="J174" s="3">
        <v>28438</v>
      </c>
      <c r="K174" s="6">
        <v>119</v>
      </c>
      <c r="L174" s="3">
        <v>83999</v>
      </c>
      <c r="M174" s="3">
        <v>2493514</v>
      </c>
      <c r="N174" s="16">
        <v>33687</v>
      </c>
      <c r="P174" s="12">
        <f t="shared" si="10"/>
        <v>1.1404788583501035E-2</v>
      </c>
      <c r="Q174" s="12">
        <f t="shared" si="11"/>
        <v>4.1845418102538856E-3</v>
      </c>
    </row>
    <row r="175" spans="1:17" ht="29.5" thickBot="1" x14ac:dyDescent="0.4">
      <c r="A175" s="23">
        <v>173</v>
      </c>
      <c r="B175" s="15" t="s">
        <v>191</v>
      </c>
      <c r="C175" s="6">
        <v>746</v>
      </c>
      <c r="D175" s="6"/>
      <c r="E175" s="6">
        <v>6</v>
      </c>
      <c r="F175" s="6"/>
      <c r="G175" s="6">
        <v>700</v>
      </c>
      <c r="H175" s="6">
        <v>40</v>
      </c>
      <c r="I175" s="6">
        <v>1</v>
      </c>
      <c r="J175" s="3">
        <v>19167</v>
      </c>
      <c r="K175" s="6">
        <v>154</v>
      </c>
      <c r="L175" s="3">
        <v>6244</v>
      </c>
      <c r="M175" s="3">
        <v>160428</v>
      </c>
      <c r="N175" s="16">
        <v>38921</v>
      </c>
      <c r="P175" s="12">
        <f t="shared" si="10"/>
        <v>0.11947415663101205</v>
      </c>
      <c r="Q175" s="12">
        <f t="shared" si="11"/>
        <v>8.034642875776073E-3</v>
      </c>
    </row>
    <row r="176" spans="1:17" ht="1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P176" s="12">
        <f t="shared" si="10"/>
        <v>0</v>
      </c>
      <c r="Q176" s="12">
        <f t="shared" si="11"/>
        <v>0</v>
      </c>
    </row>
    <row r="177" spans="1:17" ht="15" thickBot="1" x14ac:dyDescent="0.4">
      <c r="A177" s="23">
        <v>175</v>
      </c>
      <c r="B177" s="15" t="s">
        <v>153</v>
      </c>
      <c r="C177" s="6">
        <v>690</v>
      </c>
      <c r="D177" s="6"/>
      <c r="E177" s="6">
        <v>12</v>
      </c>
      <c r="F177" s="6"/>
      <c r="G177" s="6">
        <v>598</v>
      </c>
      <c r="H177" s="6">
        <v>80</v>
      </c>
      <c r="I177" s="6">
        <v>7</v>
      </c>
      <c r="J177" s="3">
        <v>17728</v>
      </c>
      <c r="K177" s="6">
        <v>308</v>
      </c>
      <c r="L177" s="3">
        <v>7149</v>
      </c>
      <c r="M177" s="3">
        <v>183675</v>
      </c>
      <c r="N177" s="16">
        <v>38922</v>
      </c>
      <c r="P177" s="12">
        <f t="shared" si="10"/>
        <v>9.6518306791887845E-2</v>
      </c>
      <c r="Q177" s="12">
        <f t="shared" si="11"/>
        <v>1.7373646209386282E-2</v>
      </c>
    </row>
    <row r="178" spans="1:17" ht="15" thickBot="1" x14ac:dyDescent="0.4">
      <c r="A178" s="23">
        <v>176</v>
      </c>
      <c r="B178" s="15" t="s">
        <v>206</v>
      </c>
      <c r="C178" s="6">
        <v>656</v>
      </c>
      <c r="D178" s="6"/>
      <c r="E178" s="6">
        <v>1</v>
      </c>
      <c r="F178" s="6"/>
      <c r="G178" s="6">
        <v>575</v>
      </c>
      <c r="H178" s="6">
        <v>80</v>
      </c>
      <c r="I178" s="6"/>
      <c r="J178" s="6">
        <v>55</v>
      </c>
      <c r="K178" s="6">
        <v>0.08</v>
      </c>
      <c r="L178" s="3">
        <v>62215</v>
      </c>
      <c r="M178" s="3">
        <v>5173</v>
      </c>
      <c r="N178" s="16">
        <v>12026198</v>
      </c>
      <c r="P178" s="12">
        <f t="shared" si="10"/>
        <v>1.0632128358786004E-2</v>
      </c>
      <c r="Q178" s="12">
        <f t="shared" si="11"/>
        <v>1.4545454545454547E-3</v>
      </c>
    </row>
    <row r="179" spans="1:17" ht="15" thickBot="1" x14ac:dyDescent="0.4">
      <c r="A179" s="23">
        <v>177</v>
      </c>
      <c r="B179" s="15" t="s">
        <v>170</v>
      </c>
      <c r="C179" s="6">
        <v>629</v>
      </c>
      <c r="D179" s="4">
        <v>47</v>
      </c>
      <c r="E179" s="6"/>
      <c r="F179" s="6"/>
      <c r="G179" s="6">
        <v>340</v>
      </c>
      <c r="H179" s="6">
        <v>289</v>
      </c>
      <c r="I179" s="6">
        <v>3</v>
      </c>
      <c r="J179" s="6">
        <v>191</v>
      </c>
      <c r="K179" s="6"/>
      <c r="L179" s="3">
        <v>111614</v>
      </c>
      <c r="M179" s="3">
        <v>33835</v>
      </c>
      <c r="N179" s="16">
        <v>3298791</v>
      </c>
      <c r="P179" s="12">
        <f t="shared" si="10"/>
        <v>5.6450421161519139E-3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95</v>
      </c>
      <c r="C180" s="6">
        <v>617</v>
      </c>
      <c r="D180" s="4">
        <v>6</v>
      </c>
      <c r="E180" s="6">
        <v>7</v>
      </c>
      <c r="F180" s="6"/>
      <c r="G180" s="6">
        <v>548</v>
      </c>
      <c r="H180" s="6">
        <v>62</v>
      </c>
      <c r="I180" s="6"/>
      <c r="J180" s="6">
        <v>26</v>
      </c>
      <c r="K180" s="6">
        <v>0.3</v>
      </c>
      <c r="L180" s="3">
        <v>107410</v>
      </c>
      <c r="M180" s="3">
        <v>4507</v>
      </c>
      <c r="N180" s="16">
        <v>23833763</v>
      </c>
      <c r="P180" s="12">
        <f t="shared" si="10"/>
        <v>5.7688040825382737E-3</v>
      </c>
      <c r="Q180" s="12">
        <f t="shared" si="11"/>
        <v>1.1538461538461537E-2</v>
      </c>
    </row>
    <row r="181" spans="1:17" ht="29.5" thickBot="1" x14ac:dyDescent="0.4">
      <c r="A181" s="23">
        <v>179</v>
      </c>
      <c r="B181" s="15" t="s">
        <v>209</v>
      </c>
      <c r="C181" s="6">
        <v>604</v>
      </c>
      <c r="D181" s="6"/>
      <c r="E181" s="6">
        <v>7</v>
      </c>
      <c r="F181" s="6"/>
      <c r="G181" s="6">
        <v>586</v>
      </c>
      <c r="H181" s="6">
        <v>11</v>
      </c>
      <c r="I181" s="6"/>
      <c r="J181" s="6">
        <v>67</v>
      </c>
      <c r="K181" s="6">
        <v>0.8</v>
      </c>
      <c r="L181" s="3">
        <v>30027</v>
      </c>
      <c r="M181" s="3">
        <v>3332</v>
      </c>
      <c r="N181" s="16">
        <v>9012632</v>
      </c>
      <c r="P181" s="12">
        <f t="shared" si="10"/>
        <v>2.0108043217286913E-2</v>
      </c>
      <c r="Q181" s="12">
        <f t="shared" si="11"/>
        <v>1.1940298507462687E-2</v>
      </c>
    </row>
    <row r="182" spans="1:17" ht="15" thickBot="1" x14ac:dyDescent="0.4">
      <c r="A182" s="23">
        <v>180</v>
      </c>
      <c r="B182" s="15" t="s">
        <v>232</v>
      </c>
      <c r="C182" s="6">
        <v>596</v>
      </c>
      <c r="D182" s="6"/>
      <c r="E182" s="6">
        <v>7</v>
      </c>
      <c r="F182" s="6"/>
      <c r="G182" s="6">
        <v>572</v>
      </c>
      <c r="H182" s="6">
        <v>17</v>
      </c>
      <c r="I182" s="6"/>
      <c r="J182" s="6">
        <v>680</v>
      </c>
      <c r="K182" s="6">
        <v>8</v>
      </c>
      <c r="L182" s="6"/>
      <c r="M182" s="6"/>
      <c r="N182" s="16">
        <v>876753</v>
      </c>
      <c r="P182" s="12">
        <f t="shared" si="10"/>
        <v>0</v>
      </c>
      <c r="Q182" s="12">
        <f t="shared" si="11"/>
        <v>1.1764705882352941E-2</v>
      </c>
    </row>
    <row r="183" spans="1:17" ht="15" thickBot="1" x14ac:dyDescent="0.4">
      <c r="A183" s="23">
        <v>181</v>
      </c>
      <c r="B183" s="15" t="s">
        <v>131</v>
      </c>
      <c r="C183" s="6">
        <v>581</v>
      </c>
      <c r="D183" s="6"/>
      <c r="E183" s="6">
        <v>3</v>
      </c>
      <c r="F183" s="6"/>
      <c r="G183" s="6">
        <v>507</v>
      </c>
      <c r="H183" s="6">
        <v>71</v>
      </c>
      <c r="I183" s="6">
        <v>5</v>
      </c>
      <c r="J183" s="3">
        <v>14765</v>
      </c>
      <c r="K183" s="6">
        <v>76</v>
      </c>
      <c r="L183" s="3">
        <v>51953</v>
      </c>
      <c r="M183" s="3">
        <v>1320246</v>
      </c>
      <c r="N183" s="16">
        <v>39351</v>
      </c>
      <c r="P183" s="12">
        <f t="shared" si="10"/>
        <v>1.1183521858805102E-2</v>
      </c>
      <c r="Q183" s="12">
        <f t="shared" si="11"/>
        <v>5.1473078225533356E-3</v>
      </c>
    </row>
    <row r="184" spans="1:17" ht="15" thickBot="1" x14ac:dyDescent="0.4">
      <c r="A184" s="23">
        <v>182</v>
      </c>
      <c r="B184" s="15" t="s">
        <v>152</v>
      </c>
      <c r="C184" s="6">
        <v>551</v>
      </c>
      <c r="D184" s="6"/>
      <c r="E184" s="6"/>
      <c r="F184" s="6"/>
      <c r="G184" s="6">
        <v>473</v>
      </c>
      <c r="H184" s="6">
        <v>78</v>
      </c>
      <c r="I184" s="6"/>
      <c r="J184" s="6">
        <v>155</v>
      </c>
      <c r="K184" s="6"/>
      <c r="L184" s="3">
        <v>21655</v>
      </c>
      <c r="M184" s="3">
        <v>6073</v>
      </c>
      <c r="N184" s="16">
        <v>3565528</v>
      </c>
      <c r="P184" s="12">
        <f t="shared" si="10"/>
        <v>2.5522805862012186E-2</v>
      </c>
      <c r="Q184" s="12">
        <f t="shared" si="11"/>
        <v>0</v>
      </c>
    </row>
    <row r="185" spans="1:17" ht="15" thickBot="1" x14ac:dyDescent="0.4">
      <c r="A185" s="23">
        <v>183</v>
      </c>
      <c r="B185" s="15" t="s">
        <v>158</v>
      </c>
      <c r="C185" s="6">
        <v>509</v>
      </c>
      <c r="D185" s="6"/>
      <c r="E185" s="6">
        <v>21</v>
      </c>
      <c r="F185" s="6"/>
      <c r="G185" s="6">
        <v>183</v>
      </c>
      <c r="H185" s="6">
        <v>305</v>
      </c>
      <c r="I185" s="6">
        <v>7</v>
      </c>
      <c r="J185" s="6">
        <v>8</v>
      </c>
      <c r="K185" s="6">
        <v>0.3</v>
      </c>
      <c r="L185" s="6"/>
      <c r="M185" s="6"/>
      <c r="N185" s="16">
        <v>60385784</v>
      </c>
      <c r="P185" s="12">
        <f t="shared" si="10"/>
        <v>0</v>
      </c>
      <c r="Q185" s="12">
        <f t="shared" si="11"/>
        <v>3.7499999999999999E-2</v>
      </c>
    </row>
    <row r="186" spans="1:17" ht="15" thickBot="1" x14ac:dyDescent="0.4">
      <c r="A186" s="23">
        <v>184</v>
      </c>
      <c r="B186" s="15" t="s">
        <v>117</v>
      </c>
      <c r="C186" s="6">
        <v>499</v>
      </c>
      <c r="D186" s="6"/>
      <c r="E186" s="6"/>
      <c r="F186" s="6"/>
      <c r="G186" s="6">
        <v>497</v>
      </c>
      <c r="H186" s="6">
        <v>2</v>
      </c>
      <c r="I186" s="6"/>
      <c r="J186" s="3">
        <v>10197</v>
      </c>
      <c r="K186" s="6"/>
      <c r="L186" s="3">
        <v>164290</v>
      </c>
      <c r="M186" s="3">
        <v>3357242</v>
      </c>
      <c r="N186" s="16">
        <v>48936</v>
      </c>
      <c r="P186" s="12">
        <f t="shared" si="10"/>
        <v>3.0373145576041288E-3</v>
      </c>
      <c r="Q186" s="12">
        <f t="shared" si="11"/>
        <v>0</v>
      </c>
    </row>
    <row r="187" spans="1:17" ht="15" thickBot="1" x14ac:dyDescent="0.4">
      <c r="A187" s="23">
        <v>185</v>
      </c>
      <c r="B187" s="15" t="s">
        <v>102</v>
      </c>
      <c r="C187" s="6">
        <v>494</v>
      </c>
      <c r="D187" s="6"/>
      <c r="E187" s="6">
        <v>10</v>
      </c>
      <c r="F187" s="6"/>
      <c r="G187" s="6">
        <v>433</v>
      </c>
      <c r="H187" s="6">
        <v>51</v>
      </c>
      <c r="I187" s="6"/>
      <c r="J187" s="6">
        <v>388</v>
      </c>
      <c r="K187" s="6">
        <v>8</v>
      </c>
      <c r="L187" s="3">
        <v>289552</v>
      </c>
      <c r="M187" s="3">
        <v>227528</v>
      </c>
      <c r="N187" s="16">
        <v>1272600</v>
      </c>
      <c r="P187" s="12">
        <f t="shared" si="10"/>
        <v>1.7052846243099751E-3</v>
      </c>
      <c r="Q187" s="12">
        <f t="shared" si="11"/>
        <v>2.0618556701030927E-2</v>
      </c>
    </row>
    <row r="188" spans="1:17" ht="15" thickBot="1" x14ac:dyDescent="0.4">
      <c r="A188" s="23">
        <v>186</v>
      </c>
      <c r="B188" s="15" t="s">
        <v>199</v>
      </c>
      <c r="C188" s="6">
        <v>379</v>
      </c>
      <c r="D188" s="4">
        <v>1</v>
      </c>
      <c r="E188" s="6"/>
      <c r="F188" s="6"/>
      <c r="G188" s="6">
        <v>360</v>
      </c>
      <c r="H188" s="6">
        <v>19</v>
      </c>
      <c r="I188" s="6"/>
      <c r="J188" s="6">
        <v>489</v>
      </c>
      <c r="K188" s="6"/>
      <c r="L188" s="3">
        <v>195276</v>
      </c>
      <c r="M188" s="3">
        <v>251993</v>
      </c>
      <c r="N188" s="16">
        <v>774925</v>
      </c>
      <c r="P188" s="12">
        <f t="shared" ref="P188:P217" si="12">IFERROR(J188/M188,0)</f>
        <v>1.9405300940899151E-3</v>
      </c>
      <c r="Q188" s="12">
        <f t="shared" ref="Q188:Q217" si="13">IFERROR(K188/J188,0)</f>
        <v>0</v>
      </c>
    </row>
    <row r="189" spans="1:17" ht="15" thickBot="1" x14ac:dyDescent="0.4">
      <c r="A189" s="23">
        <v>187</v>
      </c>
      <c r="B189" s="15" t="s">
        <v>115</v>
      </c>
      <c r="C189" s="6">
        <v>368</v>
      </c>
      <c r="D189" s="6"/>
      <c r="E189" s="6">
        <v>25</v>
      </c>
      <c r="F189" s="6"/>
      <c r="G189" s="6">
        <v>332</v>
      </c>
      <c r="H189" s="6">
        <v>11</v>
      </c>
      <c r="I189" s="6">
        <v>1</v>
      </c>
      <c r="J189" s="3">
        <v>4319</v>
      </c>
      <c r="K189" s="6">
        <v>293</v>
      </c>
      <c r="L189" s="3">
        <v>17703</v>
      </c>
      <c r="M189" s="3">
        <v>207757</v>
      </c>
      <c r="N189" s="16">
        <v>85210</v>
      </c>
      <c r="P189" s="12">
        <f t="shared" si="12"/>
        <v>2.0788709887031485E-2</v>
      </c>
      <c r="Q189" s="12">
        <f t="shared" si="13"/>
        <v>6.7839777726325531E-2</v>
      </c>
    </row>
    <row r="190" spans="1:17" ht="15" thickBot="1" x14ac:dyDescent="0.4">
      <c r="A190" s="23">
        <v>188</v>
      </c>
      <c r="B190" s="15" t="s">
        <v>126</v>
      </c>
      <c r="C190" s="6">
        <v>306</v>
      </c>
      <c r="D190" s="4">
        <v>1</v>
      </c>
      <c r="E190" s="6"/>
      <c r="F190" s="6"/>
      <c r="G190" s="6">
        <v>295</v>
      </c>
      <c r="H190" s="6">
        <v>11</v>
      </c>
      <c r="I190" s="6"/>
      <c r="J190" s="6">
        <v>18</v>
      </c>
      <c r="K190" s="6"/>
      <c r="L190" s="3">
        <v>219004</v>
      </c>
      <c r="M190" s="3">
        <v>13029</v>
      </c>
      <c r="N190" s="16">
        <v>16809036</v>
      </c>
      <c r="P190" s="12">
        <f t="shared" si="12"/>
        <v>1.381533502187428E-3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261</v>
      </c>
      <c r="D191" s="6"/>
      <c r="E191" s="6">
        <v>2</v>
      </c>
      <c r="F191" s="6"/>
      <c r="G191" s="6">
        <v>245</v>
      </c>
      <c r="H191" s="6">
        <v>14</v>
      </c>
      <c r="I191" s="6">
        <v>1</v>
      </c>
      <c r="J191" s="3">
        <v>3953</v>
      </c>
      <c r="K191" s="6">
        <v>30</v>
      </c>
      <c r="L191" s="3">
        <v>50820</v>
      </c>
      <c r="M191" s="3">
        <v>769732</v>
      </c>
      <c r="N191" s="16">
        <v>66023</v>
      </c>
      <c r="P191" s="12">
        <f t="shared" si="12"/>
        <v>5.1355536732265259E-3</v>
      </c>
      <c r="Q191" s="12">
        <f t="shared" si="13"/>
        <v>7.5891727801669622E-3</v>
      </c>
    </row>
    <row r="192" spans="1:17" ht="15" thickBot="1" x14ac:dyDescent="0.4">
      <c r="A192" s="23">
        <v>190</v>
      </c>
      <c r="B192" s="15" t="s">
        <v>137</v>
      </c>
      <c r="C192" s="6">
        <v>255</v>
      </c>
      <c r="D192" s="6"/>
      <c r="E192" s="6">
        <v>7</v>
      </c>
      <c r="F192" s="6"/>
      <c r="G192" s="6">
        <v>241</v>
      </c>
      <c r="H192" s="6">
        <v>7</v>
      </c>
      <c r="I192" s="6"/>
      <c r="J192" s="6">
        <v>887</v>
      </c>
      <c r="K192" s="6">
        <v>24</v>
      </c>
      <c r="L192" s="3">
        <v>44146</v>
      </c>
      <c r="M192" s="3">
        <v>153544</v>
      </c>
      <c r="N192" s="16">
        <v>287514</v>
      </c>
      <c r="P192" s="12">
        <f t="shared" si="12"/>
        <v>5.7768457250039077E-3</v>
      </c>
      <c r="Q192" s="12">
        <f t="shared" si="13"/>
        <v>2.7057497181510709E-2</v>
      </c>
    </row>
    <row r="193" spans="1:17" ht="15" thickBot="1" x14ac:dyDescent="0.4">
      <c r="A193" s="23">
        <v>191</v>
      </c>
      <c r="B193" s="15" t="s">
        <v>144</v>
      </c>
      <c r="C193" s="6">
        <v>227</v>
      </c>
      <c r="D193" s="6"/>
      <c r="E193" s="6">
        <v>9</v>
      </c>
      <c r="F193" s="6"/>
      <c r="G193" s="6">
        <v>200</v>
      </c>
      <c r="H193" s="6">
        <v>18</v>
      </c>
      <c r="I193" s="6"/>
      <c r="J193" s="3">
        <v>3650</v>
      </c>
      <c r="K193" s="6">
        <v>145</v>
      </c>
      <c r="L193" s="3">
        <v>100048</v>
      </c>
      <c r="M193" s="3">
        <v>1608825</v>
      </c>
      <c r="N193" s="16">
        <v>62187</v>
      </c>
      <c r="P193" s="12">
        <f t="shared" si="12"/>
        <v>2.2687365002408591E-3</v>
      </c>
      <c r="Q193" s="12">
        <f t="shared" si="13"/>
        <v>3.9726027397260277E-2</v>
      </c>
    </row>
    <row r="194" spans="1:17" ht="15" thickBot="1" x14ac:dyDescent="0.4">
      <c r="A194" s="23">
        <v>192</v>
      </c>
      <c r="B194" s="15" t="s">
        <v>174</v>
      </c>
      <c r="C194" s="6">
        <v>204</v>
      </c>
      <c r="D194" s="6"/>
      <c r="E194" s="6">
        <v>2</v>
      </c>
      <c r="F194" s="6"/>
      <c r="G194" s="6">
        <v>60</v>
      </c>
      <c r="H194" s="6">
        <v>142</v>
      </c>
      <c r="I194" s="6"/>
      <c r="J194" s="3">
        <v>1109</v>
      </c>
      <c r="K194" s="6">
        <v>11</v>
      </c>
      <c r="L194" s="3">
        <v>14591</v>
      </c>
      <c r="M194" s="3">
        <v>79317</v>
      </c>
      <c r="N194" s="16">
        <v>183957</v>
      </c>
      <c r="P194" s="12">
        <f t="shared" si="12"/>
        <v>1.3981870216977445E-2</v>
      </c>
      <c r="Q194" s="12">
        <f t="shared" si="13"/>
        <v>9.9188458070333628E-3</v>
      </c>
    </row>
    <row r="195" spans="1:17" ht="15" thickBot="1" x14ac:dyDescent="0.4">
      <c r="A195" s="23">
        <v>193</v>
      </c>
      <c r="B195" s="15" t="s">
        <v>184</v>
      </c>
      <c r="C195" s="6">
        <v>163</v>
      </c>
      <c r="D195" s="6"/>
      <c r="E195" s="6"/>
      <c r="F195" s="6"/>
      <c r="G195" s="6">
        <v>159</v>
      </c>
      <c r="H195" s="6">
        <v>4</v>
      </c>
      <c r="I195" s="6"/>
      <c r="J195" s="3">
        <v>1653</v>
      </c>
      <c r="K195" s="6"/>
      <c r="L195" s="3">
        <v>5200</v>
      </c>
      <c r="M195" s="3">
        <v>52746</v>
      </c>
      <c r="N195" s="16">
        <v>98586</v>
      </c>
      <c r="P195" s="12">
        <f t="shared" si="12"/>
        <v>3.1338869298145833E-2</v>
      </c>
      <c r="Q195" s="12">
        <f t="shared" si="13"/>
        <v>0</v>
      </c>
    </row>
    <row r="196" spans="1:17" ht="29.5" thickBot="1" x14ac:dyDescent="0.4">
      <c r="A196" s="23">
        <v>194</v>
      </c>
      <c r="B196" s="15" t="s">
        <v>208</v>
      </c>
      <c r="C196" s="6">
        <v>158</v>
      </c>
      <c r="D196" s="6"/>
      <c r="E196" s="6">
        <v>3</v>
      </c>
      <c r="F196" s="6"/>
      <c r="G196" s="6">
        <v>152</v>
      </c>
      <c r="H196" s="6">
        <v>3</v>
      </c>
      <c r="I196" s="6"/>
      <c r="J196" s="3">
        <v>6003</v>
      </c>
      <c r="K196" s="6">
        <v>114</v>
      </c>
      <c r="L196" s="3">
        <v>3539</v>
      </c>
      <c r="M196" s="3">
        <v>134471</v>
      </c>
      <c r="N196" s="16">
        <v>26318</v>
      </c>
      <c r="P196" s="12">
        <f t="shared" si="12"/>
        <v>4.4641595585665314E-2</v>
      </c>
      <c r="Q196" s="12">
        <f t="shared" si="13"/>
        <v>1.8990504747626188E-2</v>
      </c>
    </row>
    <row r="197" spans="1:17" ht="15" thickBot="1" x14ac:dyDescent="0.4">
      <c r="A197" s="29">
        <v>195</v>
      </c>
      <c r="B197" s="26" t="s">
        <v>122</v>
      </c>
      <c r="C197" s="27">
        <v>148</v>
      </c>
      <c r="D197" s="27"/>
      <c r="E197" s="27">
        <v>3</v>
      </c>
      <c r="F197" s="27"/>
      <c r="G197" s="27">
        <v>145</v>
      </c>
      <c r="H197" s="27">
        <v>0</v>
      </c>
      <c r="I197" s="27"/>
      <c r="J197" s="27">
        <v>337</v>
      </c>
      <c r="K197" s="27">
        <v>7</v>
      </c>
      <c r="L197" s="28">
        <v>74669</v>
      </c>
      <c r="M197" s="28">
        <v>170044</v>
      </c>
      <c r="N197" s="18">
        <v>439117</v>
      </c>
      <c r="P197" s="12">
        <f t="shared" si="12"/>
        <v>1.9818399943544022E-3</v>
      </c>
      <c r="Q197" s="12">
        <f t="shared" si="13"/>
        <v>2.0771513353115726E-2</v>
      </c>
    </row>
    <row r="198" spans="1:17" ht="29.5" thickBot="1" x14ac:dyDescent="0.4">
      <c r="A198" s="23">
        <v>196</v>
      </c>
      <c r="B198" s="15" t="s">
        <v>161</v>
      </c>
      <c r="C198" s="6">
        <v>139</v>
      </c>
      <c r="D198" s="6"/>
      <c r="E198" s="6">
        <v>4</v>
      </c>
      <c r="F198" s="6"/>
      <c r="G198" s="6">
        <v>128</v>
      </c>
      <c r="H198" s="6">
        <v>7</v>
      </c>
      <c r="I198" s="6"/>
      <c r="J198" s="3">
        <v>1415</v>
      </c>
      <c r="K198" s="6">
        <v>41</v>
      </c>
      <c r="L198" s="3">
        <v>4386</v>
      </c>
      <c r="M198" s="3">
        <v>44643</v>
      </c>
      <c r="N198" s="16">
        <v>98246</v>
      </c>
      <c r="P198" s="12">
        <f t="shared" si="12"/>
        <v>3.1695898573124569E-2</v>
      </c>
      <c r="Q198" s="12">
        <f t="shared" si="13"/>
        <v>2.8975265017667843E-2</v>
      </c>
    </row>
    <row r="199" spans="1:17" ht="15" thickBot="1" x14ac:dyDescent="0.4">
      <c r="A199" s="23">
        <v>197</v>
      </c>
      <c r="B199" s="15" t="s">
        <v>198</v>
      </c>
      <c r="C199" s="6">
        <v>127</v>
      </c>
      <c r="D199" s="6"/>
      <c r="E199" s="6"/>
      <c r="F199" s="6"/>
      <c r="G199" s="6">
        <v>94</v>
      </c>
      <c r="H199" s="6">
        <v>33</v>
      </c>
      <c r="I199" s="6"/>
      <c r="J199" s="3">
        <v>12843</v>
      </c>
      <c r="K199" s="6"/>
      <c r="L199" s="3">
        <v>4767</v>
      </c>
      <c r="M199" s="3">
        <v>482051</v>
      </c>
      <c r="N199" s="16">
        <v>9889</v>
      </c>
      <c r="P199" s="12">
        <f t="shared" si="12"/>
        <v>2.664240920566496E-2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84</v>
      </c>
      <c r="D200" s="6"/>
      <c r="E200" s="6"/>
      <c r="F200" s="6"/>
      <c r="G200" s="6">
        <v>78</v>
      </c>
      <c r="H200" s="6">
        <v>6</v>
      </c>
      <c r="I200" s="6"/>
      <c r="J200" s="6">
        <v>756</v>
      </c>
      <c r="K200" s="6"/>
      <c r="L200" s="3">
        <v>8815</v>
      </c>
      <c r="M200" s="3">
        <v>79358</v>
      </c>
      <c r="N200" s="16">
        <v>111079</v>
      </c>
      <c r="P200" s="12">
        <f t="shared" si="12"/>
        <v>9.526449759318531E-3</v>
      </c>
      <c r="Q200" s="12">
        <f t="shared" si="13"/>
        <v>0</v>
      </c>
    </row>
    <row r="201" spans="1:17" ht="15" thickBot="1" x14ac:dyDescent="0.4">
      <c r="A201" s="23">
        <v>199</v>
      </c>
      <c r="B201" s="15" t="s">
        <v>167</v>
      </c>
      <c r="C201" s="6">
        <v>72</v>
      </c>
      <c r="D201" s="6"/>
      <c r="E201" s="6"/>
      <c r="F201" s="6"/>
      <c r="G201" s="6">
        <v>55</v>
      </c>
      <c r="H201" s="6">
        <v>17</v>
      </c>
      <c r="I201" s="6"/>
      <c r="J201" s="6">
        <v>999</v>
      </c>
      <c r="K201" s="6"/>
      <c r="L201" s="3">
        <v>5160</v>
      </c>
      <c r="M201" s="3">
        <v>71611</v>
      </c>
      <c r="N201" s="16">
        <v>72056</v>
      </c>
      <c r="P201" s="12">
        <f t="shared" si="12"/>
        <v>1.3950370753096592E-2</v>
      </c>
      <c r="Q201" s="12">
        <f t="shared" si="13"/>
        <v>0</v>
      </c>
    </row>
    <row r="202" spans="1:17" ht="29.5" thickBot="1" x14ac:dyDescent="0.4">
      <c r="A202" s="29">
        <v>200</v>
      </c>
      <c r="B202" s="26" t="s">
        <v>205</v>
      </c>
      <c r="C202" s="27">
        <v>71</v>
      </c>
      <c r="D202" s="27"/>
      <c r="E202" s="27">
        <v>1</v>
      </c>
      <c r="F202" s="27"/>
      <c r="G202" s="27">
        <v>70</v>
      </c>
      <c r="H202" s="27">
        <v>0</v>
      </c>
      <c r="I202" s="27"/>
      <c r="J202" s="28">
        <v>2342</v>
      </c>
      <c r="K202" s="27">
        <v>33</v>
      </c>
      <c r="L202" s="28">
        <v>5193</v>
      </c>
      <c r="M202" s="28">
        <v>171330</v>
      </c>
      <c r="N202" s="18">
        <v>30310</v>
      </c>
      <c r="P202" s="12">
        <f t="shared" si="12"/>
        <v>1.3669526644487246E-2</v>
      </c>
      <c r="Q202" s="12">
        <f t="shared" si="13"/>
        <v>1.4090520922288642E-2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6492</v>
      </c>
      <c r="N203" s="20">
        <v>652781</v>
      </c>
      <c r="P203" s="12">
        <f t="shared" si="12"/>
        <v>1.0782501540357363E-2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177</v>
      </c>
      <c r="C204" s="6">
        <v>41</v>
      </c>
      <c r="D204" s="6"/>
      <c r="E204" s="6"/>
      <c r="F204" s="6"/>
      <c r="G204" s="6">
        <v>30</v>
      </c>
      <c r="H204" s="6">
        <v>11</v>
      </c>
      <c r="I204" s="6"/>
      <c r="J204" s="6">
        <v>364</v>
      </c>
      <c r="K204" s="6"/>
      <c r="L204" s="3">
        <v>6252</v>
      </c>
      <c r="M204" s="3">
        <v>55461</v>
      </c>
      <c r="N204" s="16">
        <v>112728</v>
      </c>
      <c r="P204" s="12">
        <f t="shared" si="12"/>
        <v>6.5631705162186044E-3</v>
      </c>
      <c r="Q204" s="12">
        <f t="shared" si="13"/>
        <v>0</v>
      </c>
    </row>
    <row r="205" spans="1:17" ht="15" thickBot="1" x14ac:dyDescent="0.4">
      <c r="A205" s="29">
        <v>203</v>
      </c>
      <c r="B205" s="26" t="s">
        <v>168</v>
      </c>
      <c r="C205" s="27">
        <v>35</v>
      </c>
      <c r="D205" s="27"/>
      <c r="E205" s="27">
        <v>2</v>
      </c>
      <c r="F205" s="27"/>
      <c r="G205" s="27">
        <v>33</v>
      </c>
      <c r="H205" s="27">
        <v>0</v>
      </c>
      <c r="I205" s="27"/>
      <c r="J205" s="27">
        <v>39</v>
      </c>
      <c r="K205" s="27">
        <v>2</v>
      </c>
      <c r="L205" s="28">
        <v>15235</v>
      </c>
      <c r="M205" s="28">
        <v>16947</v>
      </c>
      <c r="N205" s="18">
        <v>898991</v>
      </c>
      <c r="P205" s="12">
        <f t="shared" si="12"/>
        <v>2.3012922641175429E-3</v>
      </c>
      <c r="Q205" s="12">
        <f t="shared" si="13"/>
        <v>5.128205128205128E-2</v>
      </c>
    </row>
    <row r="206" spans="1:17" ht="15" thickBot="1" x14ac:dyDescent="0.4">
      <c r="A206" s="24">
        <v>204</v>
      </c>
      <c r="B206" s="19" t="s">
        <v>165</v>
      </c>
      <c r="C206" s="8">
        <v>32</v>
      </c>
      <c r="D206" s="8"/>
      <c r="E206" s="8"/>
      <c r="F206" s="8"/>
      <c r="G206" s="8">
        <v>32</v>
      </c>
      <c r="H206" s="8">
        <v>0</v>
      </c>
      <c r="I206" s="8"/>
      <c r="J206" s="8">
        <v>112</v>
      </c>
      <c r="K206" s="8"/>
      <c r="L206" s="9">
        <v>17179</v>
      </c>
      <c r="M206" s="9">
        <v>59947</v>
      </c>
      <c r="N206" s="20">
        <v>286571</v>
      </c>
      <c r="P206" s="12">
        <f t="shared" si="12"/>
        <v>1.868317013361803E-3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210</v>
      </c>
      <c r="C207" s="8">
        <v>30</v>
      </c>
      <c r="D207" s="8"/>
      <c r="E207" s="8"/>
      <c r="F207" s="8"/>
      <c r="G207" s="8">
        <v>30</v>
      </c>
      <c r="H207" s="8">
        <v>0</v>
      </c>
      <c r="I207" s="8"/>
      <c r="J207" s="8">
        <v>23</v>
      </c>
      <c r="K207" s="8"/>
      <c r="L207" s="9">
        <v>12487</v>
      </c>
      <c r="M207" s="9">
        <v>9402</v>
      </c>
      <c r="N207" s="20">
        <v>1328165</v>
      </c>
      <c r="P207" s="12">
        <f t="shared" si="12"/>
        <v>2.4462880238247183E-3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25</v>
      </c>
      <c r="D209" s="6"/>
      <c r="E209" s="6"/>
      <c r="F209" s="6"/>
      <c r="G209" s="6">
        <v>23</v>
      </c>
      <c r="H209" s="6">
        <v>2</v>
      </c>
      <c r="I209" s="6"/>
      <c r="J209" s="6">
        <v>3</v>
      </c>
      <c r="K209" s="6"/>
      <c r="L209" s="3">
        <v>74068</v>
      </c>
      <c r="M209" s="3">
        <v>10123</v>
      </c>
      <c r="N209" s="16">
        <v>7316628</v>
      </c>
      <c r="P209" s="12">
        <f t="shared" si="12"/>
        <v>2.9635483552306629E-4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63153</v>
      </c>
      <c r="N210" s="20">
        <v>53347</v>
      </c>
      <c r="P210" s="12">
        <f t="shared" si="12"/>
        <v>5.6371035421911861E-3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18</v>
      </c>
      <c r="D211" s="8"/>
      <c r="E211" s="8"/>
      <c r="F211" s="8"/>
      <c r="G211" s="8">
        <v>18</v>
      </c>
      <c r="H211" s="8">
        <v>0</v>
      </c>
      <c r="I211" s="8"/>
      <c r="J211" s="8">
        <v>317</v>
      </c>
      <c r="K211" s="8"/>
      <c r="L211" s="9">
        <v>12578</v>
      </c>
      <c r="M211" s="9">
        <v>221409</v>
      </c>
      <c r="N211" s="20">
        <v>56809</v>
      </c>
      <c r="P211" s="12">
        <f t="shared" si="12"/>
        <v>1.4317394505191749E-3</v>
      </c>
      <c r="Q211" s="12">
        <f t="shared" si="13"/>
        <v>0</v>
      </c>
    </row>
    <row r="212" spans="1:17" ht="15" thickBot="1" x14ac:dyDescent="0.4">
      <c r="A212" s="23">
        <v>210</v>
      </c>
      <c r="B212" s="15" t="s">
        <v>200</v>
      </c>
      <c r="C212" s="6">
        <v>16</v>
      </c>
      <c r="D212" s="6"/>
      <c r="E212" s="6"/>
      <c r="F212" s="6"/>
      <c r="G212" s="6">
        <v>13</v>
      </c>
      <c r="H212" s="6">
        <v>3</v>
      </c>
      <c r="I212" s="6"/>
      <c r="J212" s="3">
        <v>4547</v>
      </c>
      <c r="K212" s="6"/>
      <c r="L212" s="3">
        <v>3977</v>
      </c>
      <c r="M212" s="3">
        <v>1130151</v>
      </c>
      <c r="N212" s="16">
        <v>3519</v>
      </c>
      <c r="P212" s="12">
        <f t="shared" si="12"/>
        <v>4.0233561709895407E-3</v>
      </c>
      <c r="Q212" s="12">
        <f t="shared" si="13"/>
        <v>0</v>
      </c>
    </row>
    <row r="213" spans="1:17" ht="29.5" thickBot="1" x14ac:dyDescent="0.4">
      <c r="A213" s="23">
        <v>211</v>
      </c>
      <c r="B213" s="15" t="s">
        <v>211</v>
      </c>
      <c r="C213" s="6">
        <v>16</v>
      </c>
      <c r="D213" s="6"/>
      <c r="E213" s="6"/>
      <c r="F213" s="6"/>
      <c r="G213" s="6">
        <v>12</v>
      </c>
      <c r="H213" s="6">
        <v>4</v>
      </c>
      <c r="I213" s="6"/>
      <c r="J213" s="3">
        <v>2767</v>
      </c>
      <c r="K213" s="6"/>
      <c r="L213" s="3">
        <v>2624</v>
      </c>
      <c r="M213" s="3">
        <v>453744</v>
      </c>
      <c r="N213" s="16">
        <v>5783</v>
      </c>
      <c r="P213" s="12">
        <f t="shared" si="12"/>
        <v>6.0981522620684788E-3</v>
      </c>
      <c r="Q213" s="12">
        <f t="shared" si="13"/>
        <v>0</v>
      </c>
    </row>
    <row r="214" spans="1:17" ht="15" thickBot="1" x14ac:dyDescent="0.4">
      <c r="A214" s="23">
        <v>212</v>
      </c>
      <c r="B214" s="15" t="s">
        <v>235</v>
      </c>
      <c r="C214" s="6">
        <v>16</v>
      </c>
      <c r="D214" s="6"/>
      <c r="E214" s="6"/>
      <c r="F214" s="6"/>
      <c r="G214" s="6">
        <v>5</v>
      </c>
      <c r="H214" s="6">
        <v>11</v>
      </c>
      <c r="I214" s="6"/>
      <c r="J214" s="6">
        <v>23</v>
      </c>
      <c r="K214" s="6"/>
      <c r="L214" s="3">
        <v>4500</v>
      </c>
      <c r="M214" s="3">
        <v>6490</v>
      </c>
      <c r="N214" s="16">
        <v>693364</v>
      </c>
      <c r="P214" s="12">
        <f t="shared" si="12"/>
        <v>3.5439137134052386E-3</v>
      </c>
      <c r="Q214" s="12">
        <f t="shared" si="13"/>
        <v>0</v>
      </c>
    </row>
    <row r="215" spans="1:17" ht="1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P215" s="12">
        <f t="shared" si="12"/>
        <v>2.2533358716533117E-2</v>
      </c>
      <c r="Q215" s="12">
        <f t="shared" si="13"/>
        <v>7.6804915514592939E-2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602988</v>
      </c>
      <c r="P216" s="12">
        <f t="shared" si="12"/>
        <v>0</v>
      </c>
      <c r="Q216" s="12">
        <f t="shared" si="13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2"/>
        <v>0</v>
      </c>
      <c r="Q217" s="12">
        <f t="shared" si="13"/>
        <v>0</v>
      </c>
    </row>
    <row r="218" spans="1:17" ht="15" thickBot="1" x14ac:dyDescent="0.4">
      <c r="A218" s="23">
        <v>216</v>
      </c>
      <c r="B218" s="15" t="s">
        <v>237</v>
      </c>
      <c r="C218" s="6">
        <v>4</v>
      </c>
      <c r="D218" s="6"/>
      <c r="E218" s="6"/>
      <c r="F218" s="6"/>
      <c r="G218" s="6">
        <v>1</v>
      </c>
      <c r="H218" s="6">
        <v>3</v>
      </c>
      <c r="I218" s="6"/>
      <c r="J218" s="6">
        <v>67</v>
      </c>
      <c r="K218" s="6"/>
      <c r="L218" s="6"/>
      <c r="M218" s="6"/>
      <c r="N218" s="16">
        <v>59347</v>
      </c>
    </row>
    <row r="219" spans="1:17" ht="15" thickBot="1" x14ac:dyDescent="0.4">
      <c r="A219" s="24">
        <v>217</v>
      </c>
      <c r="B219" s="19" t="s">
        <v>204</v>
      </c>
      <c r="C219" s="8">
        <v>3</v>
      </c>
      <c r="D219" s="8"/>
      <c r="E219" s="8"/>
      <c r="F219" s="8"/>
      <c r="G219" s="8">
        <v>3</v>
      </c>
      <c r="H219" s="8">
        <v>0</v>
      </c>
      <c r="I219" s="8"/>
      <c r="J219" s="8">
        <v>199</v>
      </c>
      <c r="K219" s="8"/>
      <c r="L219" s="9">
        <v>1820</v>
      </c>
      <c r="M219" s="9">
        <v>120890</v>
      </c>
      <c r="N219" s="20">
        <v>15055</v>
      </c>
    </row>
    <row r="220" spans="1:17" ht="29.5" thickBot="1" x14ac:dyDescent="0.4">
      <c r="A220" s="23">
        <v>218</v>
      </c>
      <c r="B220" s="15" t="s">
        <v>236</v>
      </c>
      <c r="C220" s="6">
        <v>2</v>
      </c>
      <c r="D220" s="6"/>
      <c r="E220" s="6"/>
      <c r="F220" s="6"/>
      <c r="G220" s="6">
        <v>1</v>
      </c>
      <c r="H220" s="6">
        <v>1</v>
      </c>
      <c r="I220" s="6"/>
      <c r="J220" s="6">
        <v>179</v>
      </c>
      <c r="K220" s="6"/>
      <c r="L220" s="3">
        <v>1149</v>
      </c>
      <c r="M220" s="3">
        <v>102957</v>
      </c>
      <c r="N220" s="16">
        <v>11160</v>
      </c>
    </row>
    <row r="221" spans="1:17" ht="15" thickBot="1" x14ac:dyDescent="0.4">
      <c r="A221" s="23">
        <v>219</v>
      </c>
      <c r="B221" s="15" t="s">
        <v>239</v>
      </c>
      <c r="C221" s="6">
        <v>1</v>
      </c>
      <c r="D221" s="6"/>
      <c r="E221" s="6"/>
      <c r="F221" s="6"/>
      <c r="G221" s="6"/>
      <c r="H221" s="6">
        <v>1</v>
      </c>
      <c r="I221" s="6"/>
      <c r="J221" s="6">
        <v>5</v>
      </c>
      <c r="K221" s="6"/>
      <c r="L221" s="6"/>
      <c r="M221" s="6"/>
      <c r="N221" s="16">
        <v>198931</v>
      </c>
    </row>
    <row r="222" spans="1:17" ht="15" thickBot="1" x14ac:dyDescent="0.4">
      <c r="A222" s="30">
        <v>220</v>
      </c>
      <c r="B222" s="31" t="s">
        <v>238</v>
      </c>
      <c r="C222" s="32">
        <v>1</v>
      </c>
      <c r="D222" s="32"/>
      <c r="E222" s="32"/>
      <c r="F222" s="32"/>
      <c r="G222" s="32"/>
      <c r="H222" s="32">
        <v>1</v>
      </c>
      <c r="I222" s="32"/>
      <c r="J222" s="32">
        <v>3</v>
      </c>
      <c r="K222" s="32"/>
      <c r="L222" s="32"/>
      <c r="M222" s="32"/>
      <c r="N222" s="33">
        <v>309910</v>
      </c>
    </row>
  </sheetData>
  <autoFilter ref="B1:Q214" xr:uid="{D8B53E6C-2486-4A1D-95CC-ED23330EBB1B}">
    <sortState xmlns:xlrd2="http://schemas.microsoft.com/office/spreadsheetml/2017/richdata2" ref="B2:Q222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5329EDB0-D928-4AC8-95F3-0DB19A4CC945}"/>
    <hyperlink ref="N3" r:id="rId2" display="https://www.worldometers.info/world-population/us-population/" xr:uid="{EF3E7D26-E752-45AA-8B8F-A62A246AF69C}"/>
    <hyperlink ref="B4" r:id="rId3" display="https://www.worldometers.info/coronavirus/country/india/" xr:uid="{3BCE24AE-865F-4DB6-819E-C937F213321D}"/>
    <hyperlink ref="N4" r:id="rId4" display="https://www.worldometers.info/world-population/india-population/" xr:uid="{51D45C6B-1FB2-4074-B970-EB0BD82CFAD1}"/>
    <hyperlink ref="B5" r:id="rId5" display="https://www.worldometers.info/coronavirus/country/brazil/" xr:uid="{D3F158EB-CC07-4BD9-82DE-CA1485BDF1A4}"/>
    <hyperlink ref="N5" r:id="rId6" display="https://www.worldometers.info/world-population/brazil-population/" xr:uid="{25B87F86-5153-4C7D-B04E-80923A115EE4}"/>
    <hyperlink ref="B6" r:id="rId7" display="https://www.worldometers.info/coronavirus/country/france/" xr:uid="{98EF349F-0E2E-4589-9556-8836C7C0D846}"/>
    <hyperlink ref="N6" r:id="rId8" display="https://www.worldometers.info/world-population/france-population/" xr:uid="{FAFF9DB5-4B1E-44EE-90D1-8E717FEBE1F6}"/>
    <hyperlink ref="B7" r:id="rId9" display="https://www.worldometers.info/coronavirus/country/russia/" xr:uid="{667FB96E-9BD3-498F-8E57-15D497C394FC}"/>
    <hyperlink ref="N7" r:id="rId10" display="https://www.worldometers.info/world-population/russia-population/" xr:uid="{4BE8F584-4BED-4E05-BE1A-212D44FE5E7E}"/>
    <hyperlink ref="B8" r:id="rId11" display="https://www.worldometers.info/coronavirus/country/spain/" xr:uid="{E325F6EE-2AA8-4A52-97B2-4E6E1EB50654}"/>
    <hyperlink ref="N8" r:id="rId12" display="https://www.worldometers.info/world-population/spain-population/" xr:uid="{A7BB988B-5D07-48B5-A393-F6ACFB9751D5}"/>
    <hyperlink ref="B9" r:id="rId13" display="https://www.worldometers.info/coronavirus/country/uk/" xr:uid="{5D634E29-7699-45E5-8406-55B065C7DDD8}"/>
    <hyperlink ref="N9" r:id="rId14" display="https://www.worldometers.info/world-population/uk-population/" xr:uid="{FF4AD9B4-AD9E-4079-A6D9-BBDC42E6845E}"/>
    <hyperlink ref="B10" r:id="rId15" display="https://www.worldometers.info/coronavirus/country/italy/" xr:uid="{E3DF9FAF-BA0F-48FA-9288-E7ECB2258A56}"/>
    <hyperlink ref="N10" r:id="rId16" display="https://www.worldometers.info/world-population/italy-population/" xr:uid="{E16F5CF9-8D79-4B55-9C25-3498503C7ADA}"/>
    <hyperlink ref="B11" r:id="rId17" display="https://www.worldometers.info/coronavirus/country/argentina/" xr:uid="{B15E1BCE-7B1B-4646-9E93-2DF53FB0CC2E}"/>
    <hyperlink ref="N11" r:id="rId18" display="https://www.worldometers.info/world-population/argentina-population/" xr:uid="{7C3D33BF-594F-4433-AF33-7B6AE83F3755}"/>
    <hyperlink ref="B12" r:id="rId19" display="https://www.worldometers.info/coronavirus/country/colombia/" xr:uid="{BE2773F7-D7BD-4844-9FC0-45CE32D96055}"/>
    <hyperlink ref="N12" r:id="rId20" display="https://www.worldometers.info/world-population/colombia-population/" xr:uid="{CD2EAF42-CC0C-4C51-A715-A1BA9C2211E2}"/>
    <hyperlink ref="B13" r:id="rId21" display="https://www.worldometers.info/coronavirus/country/mexico/" xr:uid="{B8755332-611F-4ED4-8700-41AEC4CDCEB6}"/>
    <hyperlink ref="N13" r:id="rId22" display="https://www.worldometers.info/world-population/mexico-population/" xr:uid="{6E156D24-0568-4AB7-9617-C17D7BDA71B7}"/>
    <hyperlink ref="B14" r:id="rId23" display="https://www.worldometers.info/coronavirus/country/peru/" xr:uid="{8AA4C76B-CA83-48FC-8D6B-205AAEE17F00}"/>
    <hyperlink ref="N14" r:id="rId24" display="https://www.worldometers.info/world-population/peru-population/" xr:uid="{9DC373CA-916D-4FDE-9AEF-39E1803E7051}"/>
    <hyperlink ref="B15" r:id="rId25" display="https://www.worldometers.info/coronavirus/country/germany/" xr:uid="{E5FB00E7-0862-4909-87BD-911FB687E032}"/>
    <hyperlink ref="N15" r:id="rId26" display="https://www.worldometers.info/world-population/germany-population/" xr:uid="{9A10BABE-72D4-4C56-9E38-BC4F54830014}"/>
    <hyperlink ref="B16" r:id="rId27" display="https://www.worldometers.info/coronavirus/country/poland/" xr:uid="{12CA1DFF-A7FB-482A-AFC5-53582DD60552}"/>
    <hyperlink ref="N16" r:id="rId28" display="https://www.worldometers.info/world-population/poland-population/" xr:uid="{3A4C6C5E-36F1-45ED-A1A1-77DB7ACF8048}"/>
    <hyperlink ref="B17" r:id="rId29" display="https://www.worldometers.info/coronavirus/country/iran/" xr:uid="{47DB69F7-D709-4EF6-91A9-BD9220B9436C}"/>
    <hyperlink ref="N17" r:id="rId30" display="https://www.worldometers.info/world-population/iran-population/" xr:uid="{019FB9D4-D5C0-4492-846C-1A3F0B2BB95C}"/>
    <hyperlink ref="B18" r:id="rId31" display="https://www.worldometers.info/coronavirus/country/south-africa/" xr:uid="{21831147-BEBA-4664-9F4F-229E8C204175}"/>
    <hyperlink ref="N18" r:id="rId32" display="https://www.worldometers.info/world-population/south-africa-population/" xr:uid="{EF85D977-9333-4F18-8ABF-183415C9176A}"/>
    <hyperlink ref="B19" r:id="rId33" display="https://www.worldometers.info/coronavirus/country/ukraine/" xr:uid="{00AA2174-F67A-49B6-806D-2D69D8D8D931}"/>
    <hyperlink ref="N19" r:id="rId34" display="https://www.worldometers.info/world-population/ukraine-population/" xr:uid="{3D66201C-446A-4948-B092-D7CE5F26FF4B}"/>
    <hyperlink ref="B20" r:id="rId35" display="https://www.worldometers.info/coronavirus/country/belgium/" xr:uid="{77EDD4BF-421E-4FC1-902E-854144BB8A8D}"/>
    <hyperlink ref="N20" r:id="rId36" display="https://www.worldometers.info/world-population/belgium-population/" xr:uid="{AFCCB076-543D-4279-91A9-BCCE209F6C13}"/>
    <hyperlink ref="B21" r:id="rId37" display="https://www.worldometers.info/coronavirus/country/chile/" xr:uid="{CA8E9404-2CF9-4B5B-9086-B36856ABB0F8}"/>
    <hyperlink ref="N21" r:id="rId38" display="https://www.worldometers.info/world-population/chile-population/" xr:uid="{076314E0-DFBE-446D-8098-96864A48B667}"/>
    <hyperlink ref="B22" r:id="rId39" display="https://www.worldometers.info/coronavirus/country/iraq/" xr:uid="{9C530E71-65DA-4040-BBE1-45631341D4CA}"/>
    <hyperlink ref="N22" r:id="rId40" display="https://www.worldometers.info/world-population/iraq-population/" xr:uid="{71FC69B5-438B-4A9C-AEDE-5661F4D40441}"/>
    <hyperlink ref="B23" r:id="rId41" display="https://www.worldometers.info/coronavirus/country/indonesia/" xr:uid="{C2A5412E-7273-4D3E-A292-7731BF2DED9D}"/>
    <hyperlink ref="N23" r:id="rId42" display="https://www.worldometers.info/world-population/indonesia-population/" xr:uid="{8BC268C8-4256-4879-AF04-699E21546E4A}"/>
    <hyperlink ref="B24" r:id="rId43" display="https://www.worldometers.info/coronavirus/country/czech-republic/" xr:uid="{79EBCDD0-6986-478C-ABA8-23426978D5F0}"/>
    <hyperlink ref="N24" r:id="rId44" display="https://www.worldometers.info/world-population/czech-republic-population/" xr:uid="{F526BCCA-CF86-4A72-B5CD-80C3D5FBBE45}"/>
    <hyperlink ref="B25" r:id="rId45" display="https://www.worldometers.info/coronavirus/country/netherlands/" xr:uid="{83913987-7E7C-4BF2-8B3C-D90C606A953B}"/>
    <hyperlink ref="N25" r:id="rId46" display="https://www.worldometers.info/world-population/netherlands-population/" xr:uid="{29AD8F8F-2808-4C54-AE11-0716CF6C308D}"/>
    <hyperlink ref="B26" r:id="rId47" display="https://www.worldometers.info/coronavirus/country/bangladesh/" xr:uid="{D890A49C-9B74-4894-8987-4EADD52F8F3A}"/>
    <hyperlink ref="N26" r:id="rId48" display="https://www.worldometers.info/world-population/bangladesh-population/" xr:uid="{C4950335-483D-407D-A2FE-639FCAEB5664}"/>
    <hyperlink ref="B27" r:id="rId49" display="https://www.worldometers.info/coronavirus/country/turkey/" xr:uid="{0EF596EE-5584-48F2-B4EB-430B7105857A}"/>
    <hyperlink ref="N27" r:id="rId50" display="https://www.worldometers.info/world-population/turkey-population/" xr:uid="{5CC13BE3-7416-45B9-8EE8-A37A70A9CC18}"/>
    <hyperlink ref="B28" r:id="rId51" display="https://www.worldometers.info/coronavirus/country/philippines/" xr:uid="{F216FAE4-82E0-47C9-B281-B1FA3CDDD4D7}"/>
    <hyperlink ref="N28" r:id="rId52" display="https://www.worldometers.info/world-population/philippines-population/" xr:uid="{C211428C-C273-4E53-974D-3CC479E88A2A}"/>
    <hyperlink ref="B29" r:id="rId53" display="https://www.worldometers.info/coronavirus/country/romania/" xr:uid="{4AC37C63-FB75-4CD2-9226-A427281E71D0}"/>
    <hyperlink ref="N29" r:id="rId54" display="https://www.worldometers.info/world-population/romania-population/" xr:uid="{FF6C17AD-2CE6-4FA5-80AE-D8675A7E5928}"/>
    <hyperlink ref="B30" r:id="rId55" display="https://www.worldometers.info/coronavirus/country/pakistan/" xr:uid="{1D6CF63E-CC2C-4FB2-9C1C-516020F35460}"/>
    <hyperlink ref="N30" r:id="rId56" display="https://www.worldometers.info/world-population/pakistan-population/" xr:uid="{19FE8E82-368E-4F75-B714-04DF6F950715}"/>
    <hyperlink ref="B31" r:id="rId57" display="https://www.worldometers.info/coronavirus/country/saudi-arabia/" xr:uid="{D39414E7-0F31-4B35-971C-91D8F177D8D3}"/>
    <hyperlink ref="N31" r:id="rId58" display="https://www.worldometers.info/world-population/saudi-arabia-population/" xr:uid="{4E1F76E1-D394-4F9C-9744-D4F2F2E40994}"/>
    <hyperlink ref="B32" r:id="rId59" display="https://www.worldometers.info/coronavirus/country/israel/" xr:uid="{AF54110B-8BDB-425F-B6DB-5EEAFBE7672C}"/>
    <hyperlink ref="B33" r:id="rId60" display="https://www.worldometers.info/coronavirus/country/canada/" xr:uid="{C9B598A8-B9F7-409D-9201-9BEA86F84700}"/>
    <hyperlink ref="N33" r:id="rId61" display="https://www.worldometers.info/world-population/canada-population/" xr:uid="{A8969D97-8F9B-45A2-B757-6CF30A0773E3}"/>
    <hyperlink ref="B34" r:id="rId62" display="https://www.worldometers.info/coronavirus/country/morocco/" xr:uid="{FA72E877-A79F-4764-8297-314F5E6C94C8}"/>
    <hyperlink ref="N34" r:id="rId63" display="https://www.worldometers.info/world-population/morocco-population/" xr:uid="{21291161-7AEF-4F8E-A6CF-0E9C179A2D15}"/>
    <hyperlink ref="B35" r:id="rId64" display="https://www.worldometers.info/coronavirus/country/switzerland/" xr:uid="{AF810203-BA2E-4EF5-982C-65C9050F385E}"/>
    <hyperlink ref="N35" r:id="rId65" display="https://www.worldometers.info/world-population/switzerland-population/" xr:uid="{4B4E3D8A-6D0F-44AA-B618-88663D908D4C}"/>
    <hyperlink ref="B36" r:id="rId66" display="https://www.worldometers.info/coronavirus/country/portugal/" xr:uid="{0963BA64-AEF3-449D-8089-85965C5B1259}"/>
    <hyperlink ref="N36" r:id="rId67" display="https://www.worldometers.info/world-population/portugal-population/" xr:uid="{5ADB6E66-13A6-413A-A6CB-462319AA85C9}"/>
    <hyperlink ref="B37" r:id="rId68" display="https://www.worldometers.info/coronavirus/country/austria/" xr:uid="{19AB519C-9114-4F73-A9E0-7636F4576790}"/>
    <hyperlink ref="N37" r:id="rId69" display="https://www.worldometers.info/world-population/austria-population/" xr:uid="{D9C373B7-7FB7-48DE-9B68-45BC9200ED2B}"/>
    <hyperlink ref="B38" r:id="rId70" display="https://www.worldometers.info/coronavirus/country/nepal/" xr:uid="{DDA9EDFF-337C-4B83-89F4-97BD0BB21685}"/>
    <hyperlink ref="N38" r:id="rId71" display="https://www.worldometers.info/world-population/nepal-population/" xr:uid="{EF35C13F-6336-46D2-9623-C083D43AD4A5}"/>
    <hyperlink ref="B39" r:id="rId72" display="https://www.worldometers.info/coronavirus/country/sweden/" xr:uid="{C5C715AF-DB7D-4A12-ACB4-55FB772185EF}"/>
    <hyperlink ref="N39" r:id="rId73" display="https://www.worldometers.info/world-population/sweden-population/" xr:uid="{95A3059E-F28B-40B4-84E9-B206CA696FA7}"/>
    <hyperlink ref="B40" r:id="rId74" display="https://www.worldometers.info/coronavirus/country/ecuador/" xr:uid="{70D2710B-315D-45B9-A4FD-DEF1E7EA2E64}"/>
    <hyperlink ref="N40" r:id="rId75" display="https://www.worldometers.info/world-population/ecuador-population/" xr:uid="{4F31BFFA-0D6B-4CDC-88EE-EA18400C79D2}"/>
    <hyperlink ref="B41" r:id="rId76" display="https://www.worldometers.info/coronavirus/country/jordan/" xr:uid="{E1B91AF1-22DF-48F1-ACD4-CB7BF9BC512F}"/>
    <hyperlink ref="N41" r:id="rId77" display="https://www.worldometers.info/world-population/jordan-population/" xr:uid="{416908F4-C013-43DF-9EF9-5BF67ACAAEC1}"/>
    <hyperlink ref="B42" r:id="rId78" display="https://www.worldometers.info/coronavirus/country/hungary/" xr:uid="{40A1224D-A600-4E0E-8BF5-FD9E8B35754C}"/>
    <hyperlink ref="N42" r:id="rId79" display="https://www.worldometers.info/world-population/hungary-population/" xr:uid="{B0308FD8-6CC5-43BC-895D-43B29AEC3EFA}"/>
    <hyperlink ref="B43" r:id="rId80" display="https://www.worldometers.info/coronavirus/country/united-arab-emirates/" xr:uid="{1D5E0E82-5F3F-44BC-B501-6463A46D819C}"/>
    <hyperlink ref="N43" r:id="rId81" display="https://www.worldometers.info/world-population/united-arab-emirates-population/" xr:uid="{AF5C360F-54AA-47E9-BE98-AE55B22931A8}"/>
    <hyperlink ref="B44" r:id="rId82" display="https://www.worldometers.info/coronavirus/country/panama/" xr:uid="{597A94E1-1D20-47AA-880B-7CDDBDA319A6}"/>
    <hyperlink ref="N44" r:id="rId83" display="https://www.worldometers.info/world-population/panama-population/" xr:uid="{9781533D-D161-42E0-9C94-2903FDE525D5}"/>
    <hyperlink ref="B45" r:id="rId84" display="https://www.worldometers.info/coronavirus/country/bolivia/" xr:uid="{0B4D3EDE-CB95-4CD9-936B-1ABF514AD434}"/>
    <hyperlink ref="N45" r:id="rId85" display="https://www.worldometers.info/world-population/bolivia-population/" xr:uid="{DFEAB808-681B-4BA4-BE3B-9ED1BF884C3E}"/>
    <hyperlink ref="B46" r:id="rId86" display="https://www.worldometers.info/coronavirus/country/kuwait/" xr:uid="{9C515172-860A-4ED7-AA34-B582AA99C217}"/>
    <hyperlink ref="N46" r:id="rId87" display="https://www.worldometers.info/world-population/kuwait-population/" xr:uid="{8DBA9DB8-2D41-49C7-B046-6CA3B32E5376}"/>
    <hyperlink ref="B47" r:id="rId88" display="https://www.worldometers.info/coronavirus/country/dominican-republic/" xr:uid="{5FE05566-E9F7-4F68-8C8E-417ED576D358}"/>
    <hyperlink ref="N47" r:id="rId89" display="https://www.worldometers.info/world-population/dominican-republic-population/" xr:uid="{CF487BC1-45FA-49D5-97C4-A12EECD04095}"/>
    <hyperlink ref="B48" r:id="rId90" display="https://www.worldometers.info/coronavirus/country/qatar/" xr:uid="{C97E11F4-26E1-43A0-9258-716E51D2CAED}"/>
    <hyperlink ref="B49" r:id="rId91" display="https://www.worldometers.info/coronavirus/country/costa-rica/" xr:uid="{0ECBE418-62CA-4E8C-B828-98A0433BC860}"/>
    <hyperlink ref="N49" r:id="rId92" display="https://www.worldometers.info/world-population/costa-rica-population/" xr:uid="{DA9BB95F-4C47-449C-A89F-7C48E793090B}"/>
    <hyperlink ref="B50" r:id="rId93" display="https://www.worldometers.info/coronavirus/country/japan/" xr:uid="{B10F753B-1A18-49BC-B3D1-CD32FDB3020D}"/>
    <hyperlink ref="N50" r:id="rId94" display="https://www.worldometers.info/world-population/japan-population/" xr:uid="{338819CD-3940-439D-8EF0-45E755237182}"/>
    <hyperlink ref="B51" r:id="rId95" display="https://www.worldometers.info/coronavirus/country/armenia/" xr:uid="{D3834B4D-25B9-40AE-949B-F3CB5612728B}"/>
    <hyperlink ref="N51" r:id="rId96" display="https://www.worldometers.info/world-population/armenia-population/" xr:uid="{59AD10F2-F28C-4485-967A-833ACECC84D1}"/>
    <hyperlink ref="B52" r:id="rId97" display="https://www.worldometers.info/coronavirus/country/kazakhstan/" xr:uid="{3A566DFB-BD5A-4B7F-95A1-A6A90A5BCD38}"/>
    <hyperlink ref="N52" r:id="rId98" display="https://www.worldometers.info/world-population/kazakhstan-population/" xr:uid="{79E670D5-0817-4CC6-B0BF-72F7B7E8D2AE}"/>
    <hyperlink ref="B53" r:id="rId99" display="https://www.worldometers.info/coronavirus/country/belarus/" xr:uid="{CB73E36C-EE89-448A-B0F6-EA62CBD62F07}"/>
    <hyperlink ref="N53" r:id="rId100" display="https://www.worldometers.info/world-population/belarus-population/" xr:uid="{8FF72E6B-B3E2-414F-899F-50BDB6140B64}"/>
    <hyperlink ref="B54" r:id="rId101" display="https://www.worldometers.info/coronavirus/country/oman/" xr:uid="{6B6C9416-4804-42F4-9FEB-0A647FAEE8EC}"/>
    <hyperlink ref="N54" r:id="rId102" display="https://www.worldometers.info/world-population/oman-population/" xr:uid="{11087DFD-7D8B-4421-B23D-3BEB31815B26}"/>
    <hyperlink ref="B55" r:id="rId103" display="https://www.worldometers.info/coronavirus/country/bulgaria/" xr:uid="{38C6BD54-26F1-4166-837C-6C86853364A5}"/>
    <hyperlink ref="N55" r:id="rId104" display="https://www.worldometers.info/world-population/bulgaria-population/" xr:uid="{B068F207-8717-43C4-88EC-52813EE5FB79}"/>
    <hyperlink ref="B56" r:id="rId105" display="https://www.worldometers.info/coronavirus/country/guatemala/" xr:uid="{A845A7EF-7A47-49FA-A221-6F0A1BB542E2}"/>
    <hyperlink ref="N56" r:id="rId106" display="https://www.worldometers.info/world-population/guatemala-population/" xr:uid="{AB8091AE-A207-41C1-8E9A-BCB9ED8DB456}"/>
    <hyperlink ref="B57" r:id="rId107" display="https://www.worldometers.info/coronavirus/country/serbia/" xr:uid="{FE391DE6-02B1-410C-BD45-17A81C03329D}"/>
    <hyperlink ref="N57" r:id="rId108" display="https://www.worldometers.info/world-population/serbia-population/" xr:uid="{63DFF9AC-C6F1-43CC-B55B-A904D60F3D72}"/>
    <hyperlink ref="B58" r:id="rId109" display="https://www.worldometers.info/coronavirus/country/lebanon/" xr:uid="{EE40EC32-8746-4D33-B0AC-D078CC6B7607}"/>
    <hyperlink ref="N58" r:id="rId110" display="https://www.worldometers.info/world-population/lebanon-population/" xr:uid="{05074B4A-2C45-426F-AB68-C34691D46F7C}"/>
    <hyperlink ref="B59" r:id="rId111" display="https://www.worldometers.info/coronavirus/country/egypt/" xr:uid="{EF77E30E-926F-4079-80F0-E43FCEC3BE0C}"/>
    <hyperlink ref="N59" r:id="rId112" display="https://www.worldometers.info/world-population/egypt-population/" xr:uid="{45EBE41D-677C-4613-8F47-1D4E79662062}"/>
    <hyperlink ref="B60" r:id="rId113" display="https://www.worldometers.info/coronavirus/country/ethiopia/" xr:uid="{015057AF-859F-412C-A565-636D6ABA4411}"/>
    <hyperlink ref="N60" r:id="rId114" display="https://www.worldometers.info/world-population/ethiopia-population/" xr:uid="{DDB43BB1-6794-43DC-94B9-7633FF75A7D5}"/>
    <hyperlink ref="B61" r:id="rId115" display="https://www.worldometers.info/coronavirus/country/georgia/" xr:uid="{E9420B69-F1E1-4B11-ADE8-44116AE07EEF}"/>
    <hyperlink ref="N61" r:id="rId116" display="https://www.worldometers.info/world-population/georgia-population/" xr:uid="{B9C99ED5-2F06-4E86-9B60-32621EF27D8B}"/>
    <hyperlink ref="B62" r:id="rId117" display="https://www.worldometers.info/coronavirus/country/honduras/" xr:uid="{2AE54917-19AC-465A-A395-6CFEDAE3C858}"/>
    <hyperlink ref="N62" r:id="rId118" display="https://www.worldometers.info/world-population/honduras-population/" xr:uid="{43D16458-5161-495A-97B8-0F87D77F131F}"/>
    <hyperlink ref="B63" r:id="rId119" display="https://www.worldometers.info/coronavirus/country/croatia/" xr:uid="{FD936BAF-B9B5-4AB3-BF61-929BE84B3349}"/>
    <hyperlink ref="N63" r:id="rId120" display="https://www.worldometers.info/world-population/croatia-population/" xr:uid="{65758C5B-8BB7-44AD-823A-2DFBBC1F7A0D}"/>
    <hyperlink ref="B64" r:id="rId121" display="https://www.worldometers.info/coronavirus/country/venezuela/" xr:uid="{C5C47C16-52A4-490A-B43C-794333DC4579}"/>
    <hyperlink ref="N64" r:id="rId122" display="https://www.worldometers.info/world-population/venezuela-population/" xr:uid="{04E05366-E15E-40C3-A693-01C8E47D3E84}"/>
    <hyperlink ref="B65" r:id="rId123" display="https://www.worldometers.info/coronavirus/country/moldova/" xr:uid="{F3E671B4-7FAE-40BC-BFCB-DD60032317F1}"/>
    <hyperlink ref="N65" r:id="rId124" display="https://www.worldometers.info/world-population/moldova-population/" xr:uid="{23E20AD0-FB3E-43CC-89F6-E4F6FD323925}"/>
    <hyperlink ref="B66" r:id="rId125" display="https://www.worldometers.info/coronavirus/country/slovakia/" xr:uid="{4F7068EE-4B2A-4A7D-A98B-9388EC44FA4C}"/>
    <hyperlink ref="N66" r:id="rId126" display="https://www.worldometers.info/world-population/slovakia-population/" xr:uid="{53BC24CD-D614-46F1-9C48-7D378F6DC71B}"/>
    <hyperlink ref="B67" r:id="rId127" display="https://www.worldometers.info/coronavirus/country/azerbaijan/" xr:uid="{AB5E79A3-9634-4F1E-8F7E-1A6079B43242}"/>
    <hyperlink ref="N67" r:id="rId128" display="https://www.worldometers.info/world-population/azerbaijan-population/" xr:uid="{6DBB4CC0-01BA-47D6-A7CA-7306F897852F}"/>
    <hyperlink ref="B68" r:id="rId129" display="https://www.worldometers.info/coronavirus/country/greece/" xr:uid="{A3B06DFB-B8F0-4278-BA18-C08D54A628D0}"/>
    <hyperlink ref="N68" r:id="rId130" display="https://www.worldometers.info/world-population/greece-population/" xr:uid="{576A22C4-BDDF-40FA-9F29-D5CAC1B9F5A4}"/>
    <hyperlink ref="B69" r:id="rId131" display="https://www.worldometers.info/coronavirus/country/tunisia/" xr:uid="{DA36173F-AD6E-4F38-B26E-096FF5FE62EE}"/>
    <hyperlink ref="N69" r:id="rId132" display="https://www.worldometers.info/world-population/tunisia-population/" xr:uid="{B112EFB4-2765-4A46-81A9-3F14527F6912}"/>
    <hyperlink ref="B70" r:id="rId133" display="https://www.worldometers.info/coronavirus/country/china/" xr:uid="{1F654AD1-40B7-48A2-94EA-BF1263C20B0C}"/>
    <hyperlink ref="B71" r:id="rId134" display="https://www.worldometers.info/coronavirus/country/bahrain/" xr:uid="{AECAD477-2ED2-4A4B-AD8C-B010268CB743}"/>
    <hyperlink ref="N71" r:id="rId135" display="https://www.worldometers.info/world-population/bahrain-population/" xr:uid="{BD2B5136-95FD-41C2-8052-C15AD756A311}"/>
    <hyperlink ref="B72" r:id="rId136" display="https://www.worldometers.info/coronavirus/country/bosnia-and-herzegovina/" xr:uid="{29ED1C21-74C1-4E7B-8923-9D767F8852B7}"/>
    <hyperlink ref="N72" r:id="rId137" display="https://www.worldometers.info/world-population/bosnia-and-herzegovina-population/" xr:uid="{B5E8046B-49FA-42B0-8837-4668991D937C}"/>
    <hyperlink ref="B73" r:id="rId138" display="https://www.worldometers.info/coronavirus/country/myanmar/" xr:uid="{62FBBBE5-6C42-40FF-B03F-64A585D965D8}"/>
    <hyperlink ref="N73" r:id="rId139" display="https://www.worldometers.info/world-population/myanmar-population/" xr:uid="{278EE561-7ADC-446C-90BF-FFBB71659A8A}"/>
    <hyperlink ref="B74" r:id="rId140" display="https://www.worldometers.info/coronavirus/country/libya/" xr:uid="{D2E24225-2695-479D-94BC-678DB71BCEFD}"/>
    <hyperlink ref="N74" r:id="rId141" display="https://www.worldometers.info/world-population/libya-population/" xr:uid="{5F223F21-6B6B-4730-9651-6234DC77D4B5}"/>
    <hyperlink ref="B75" r:id="rId142" display="https://www.worldometers.info/coronavirus/country/kenya/" xr:uid="{0A741CDA-4F2F-4641-AB17-C031854090CD}"/>
    <hyperlink ref="N75" r:id="rId143" display="https://www.worldometers.info/world-population/kenya-population/" xr:uid="{D3EB8AB9-E45E-4794-8081-E638AF925CEF}"/>
    <hyperlink ref="B76" r:id="rId144" display="https://www.worldometers.info/coronavirus/country/paraguay/" xr:uid="{F6841FD5-488A-4602-A9FC-9ACD864C0CA4}"/>
    <hyperlink ref="N76" r:id="rId145" display="https://www.worldometers.info/world-population/paraguay-population/" xr:uid="{190E47F9-A859-4C69-9391-D609B4CF780E}"/>
    <hyperlink ref="B77" r:id="rId146" display="https://www.worldometers.info/coronavirus/country/algeria/" xr:uid="{71D4F9E4-AA63-4805-B84F-A264FBF7AA47}"/>
    <hyperlink ref="N77" r:id="rId147" display="https://www.worldometers.info/world-population/algeria-population/" xr:uid="{BB34543A-42CC-4452-9522-51527A8A40EE}"/>
    <hyperlink ref="B78" r:id="rId148" display="https://www.worldometers.info/coronavirus/country/uzbekistan/" xr:uid="{5C5A84B9-0AA4-4308-AA17-17FA68B77EF9}"/>
    <hyperlink ref="N78" r:id="rId149" display="https://www.worldometers.info/world-population/uzbekistan-population/" xr:uid="{2B8EBCE7-B312-4FC4-9ADD-51C1F8E79978}"/>
    <hyperlink ref="B79" r:id="rId150" display="https://www.worldometers.info/coronavirus/country/state-of-palestine/" xr:uid="{6813FD40-FEB7-4A3F-A526-1DBAD4AD219C}"/>
    <hyperlink ref="N79" r:id="rId151" display="https://www.worldometers.info/world-population/state-of-palestine-population/" xr:uid="{559AB9B7-E9F9-45FD-BB58-711C282A8BD9}"/>
    <hyperlink ref="B80" r:id="rId152" display="https://www.worldometers.info/coronavirus/country/ireland/" xr:uid="{81591025-E5DE-4178-87C6-CA552B3193B7}"/>
    <hyperlink ref="N80" r:id="rId153" display="https://www.worldometers.info/world-population/ireland-population/" xr:uid="{FFBD9ADA-6C0E-4573-9E63-8AB4B504A77A}"/>
    <hyperlink ref="B81" r:id="rId154" display="https://www.worldometers.info/coronavirus/country/denmark/" xr:uid="{EEE1BEEA-C47E-4EE1-BE54-E024387E2CA0}"/>
    <hyperlink ref="N81" r:id="rId155" display="https://www.worldometers.info/world-population/denmark-population/" xr:uid="{83982D58-DE33-450A-9B62-3EA59B71E6ED}"/>
    <hyperlink ref="B82" r:id="rId156" display="https://www.worldometers.info/coronavirus/country/kyrgyzstan/" xr:uid="{D19C676A-A7A7-4A8F-B4B2-1E72D36800B3}"/>
    <hyperlink ref="N82" r:id="rId157" display="https://www.worldometers.info/world-population/kyrgyzstan-population/" xr:uid="{24C65096-7E44-47C1-918B-74AD2221EBB7}"/>
    <hyperlink ref="B83" r:id="rId158" display="https://www.worldometers.info/coronavirus/country/nigeria/" xr:uid="{B7B7425B-B517-4CB9-9A25-CC04BF0DEA23}"/>
    <hyperlink ref="N83" r:id="rId159" display="https://www.worldometers.info/world-population/nigeria-population/" xr:uid="{3D0842DD-3691-4F02-84E2-F78C2EA7FE59}"/>
    <hyperlink ref="B84" r:id="rId160" display="https://www.worldometers.info/coronavirus/country/slovenia/" xr:uid="{967ED0F5-F3B3-4C12-A1AC-05BD87E95EA1}"/>
    <hyperlink ref="N84" r:id="rId161" display="https://www.worldometers.info/world-population/slovenia-population/" xr:uid="{F50E78B5-EFA1-4D32-BC96-5B64FF99AF99}"/>
    <hyperlink ref="B85" r:id="rId162" display="https://www.worldometers.info/coronavirus/country/singapore/" xr:uid="{A5CBDBBB-7FFB-4F0C-BC30-830C848AC1D7}"/>
    <hyperlink ref="N85" r:id="rId163" display="https://www.worldometers.info/world-population/singapore-population/" xr:uid="{58D3AD60-9B69-4CB7-9EF6-1C0269462525}"/>
    <hyperlink ref="B86" r:id="rId164" display="https://www.worldometers.info/coronavirus/country/malaysia/" xr:uid="{D1907EFF-9F59-461C-B121-B4C16AA460F1}"/>
    <hyperlink ref="N86" r:id="rId165" display="https://www.worldometers.info/world-population/malaysia-population/" xr:uid="{EEC649E5-50EE-42E8-982D-AAC47E44FDD0}"/>
    <hyperlink ref="B87" r:id="rId166" display="https://www.worldometers.info/coronavirus/country/macedonia/" xr:uid="{366DDE01-F5D8-42CC-B0FF-84B19022D628}"/>
    <hyperlink ref="N87" r:id="rId167" display="https://www.worldometers.info/world-population/macedonia-population/" xr:uid="{0AD8CCA6-803C-4809-B72E-2743113B988C}"/>
    <hyperlink ref="B88" r:id="rId168" display="https://www.worldometers.info/coronavirus/country/ghana/" xr:uid="{8D6C3CC4-FFEA-41EF-BB85-ABA039A50521}"/>
    <hyperlink ref="N88" r:id="rId169" display="https://www.worldometers.info/world-population/ghana-population/" xr:uid="{45BC2059-8C0A-4A78-A182-B3A50443B09A}"/>
    <hyperlink ref="B89" r:id="rId170" display="https://www.worldometers.info/coronavirus/country/lithuania/" xr:uid="{B86952AD-74EC-402B-972D-EB392440E9D8}"/>
    <hyperlink ref="N89" r:id="rId171" display="https://www.worldometers.info/world-population/lithuania-population/" xr:uid="{252FA1F6-1173-4CF0-B1CF-7C990033C74C}"/>
    <hyperlink ref="B90" r:id="rId172" display="https://www.worldometers.info/coronavirus/country/afghanistan/" xr:uid="{1EE65BFC-0D90-4FF5-BF44-A8F36A0D74C3}"/>
    <hyperlink ref="N90" r:id="rId173" display="https://www.worldometers.info/world-population/afghanistan-population/" xr:uid="{85ED2789-1945-4C5C-AA8C-FBD182035823}"/>
    <hyperlink ref="B91" r:id="rId174" display="https://www.worldometers.info/coronavirus/country/el-salvador/" xr:uid="{45D43702-BD45-4E37-9B45-0C41556CAA32}"/>
    <hyperlink ref="N91" r:id="rId175" display="https://www.worldometers.info/world-population/el-salvador-population/" xr:uid="{1CB96CA9-6E75-4A33-84C7-F2F5F8B1395D}"/>
    <hyperlink ref="B92" r:id="rId176" display="https://www.worldometers.info/coronavirus/country/norway/" xr:uid="{C228969D-7C48-4386-A98A-18F504B069F8}"/>
    <hyperlink ref="N92" r:id="rId177" display="https://www.worldometers.info/world-population/norway-population/" xr:uid="{92BBD4E7-4283-47E4-A7C7-AFB0D716614E}"/>
    <hyperlink ref="B93" r:id="rId178" display="https://www.worldometers.info/coronavirus/country/albania/" xr:uid="{CE3A7063-3EE4-474B-892F-76F3344C04C8}"/>
    <hyperlink ref="N93" r:id="rId179" display="https://www.worldometers.info/world-population/albania-population/" xr:uid="{65708E4F-91F5-4D7C-866A-02B7CB2A2F8B}"/>
    <hyperlink ref="B94" r:id="rId180" display="https://www.worldometers.info/coronavirus/country/south-korea/" xr:uid="{5D645957-F9AA-45BC-BE8C-AC2E0CFDE9DF}"/>
    <hyperlink ref="N94" r:id="rId181" display="https://www.worldometers.info/world-population/south-korea-population/" xr:uid="{19DF3795-BD3A-4BA3-8573-83E60BD8702D}"/>
    <hyperlink ref="B95" r:id="rId182" display="https://www.worldometers.info/coronavirus/country/montenegro/" xr:uid="{E295C699-BCAC-4416-819D-FC90FA9273E4}"/>
    <hyperlink ref="N95" r:id="rId183" display="https://www.worldometers.info/world-population/montenegro-population/" xr:uid="{F45BF6A2-8613-410F-B4AE-944D2D6DF09E}"/>
    <hyperlink ref="B96" r:id="rId184" display="https://www.worldometers.info/coronavirus/country/luxembourg/" xr:uid="{9047CDA7-4BF1-4561-8351-7C558101A18F}"/>
    <hyperlink ref="N96" r:id="rId185" display="https://www.worldometers.info/world-population/luxembourg-population/" xr:uid="{7347F9E3-6461-419D-A9DD-FDEB973351D7}"/>
    <hyperlink ref="B97" r:id="rId186" display="https://www.worldometers.info/coronavirus/country/australia/" xr:uid="{6D29881D-9757-4645-AABD-E7A2745787DB}"/>
    <hyperlink ref="N97" r:id="rId187" display="https://www.worldometers.info/world-population/australia-population/" xr:uid="{9447B98C-F2BC-4230-B5B6-26AC8401A460}"/>
    <hyperlink ref="B98" r:id="rId188" display="https://www.worldometers.info/coronavirus/country/cameroon/" xr:uid="{DACC3354-F1D3-4FDA-AE54-AA679A447E58}"/>
    <hyperlink ref="N98" r:id="rId189" display="https://www.worldometers.info/world-population/cameroon-population/" xr:uid="{3466B93C-C5D6-44A6-A78D-0F6FF05CEAC9}"/>
    <hyperlink ref="B99" r:id="rId190" display="https://www.worldometers.info/coronavirus/country/finland/" xr:uid="{29AE98B2-722E-4DFA-BFD7-C477C8396F44}"/>
    <hyperlink ref="N99" r:id="rId191" display="https://www.worldometers.info/world-population/finland-population/" xr:uid="{BF50B708-6888-41A9-842E-B39E27077D7E}"/>
    <hyperlink ref="B100" r:id="rId192" display="https://www.worldometers.info/coronavirus/country/cote-d-ivoire/" xr:uid="{C7BDA139-AD3A-42F4-BD98-3B997FC0C8DC}"/>
    <hyperlink ref="N100" r:id="rId193" display="https://www.worldometers.info/world-population/cote-d-ivoire-population/" xr:uid="{0C56CE4F-8A09-469F-BA3A-5DD400D52B02}"/>
    <hyperlink ref="B101" r:id="rId194" display="https://www.worldometers.info/coronavirus/country/sri-lanka/" xr:uid="{3286BA70-C604-4C0A-B5EF-5B5453615C11}"/>
    <hyperlink ref="N101" r:id="rId195" display="https://www.worldometers.info/world-population/sri-lanka-population/" xr:uid="{3054C4B4-2F64-4909-A1AF-C012F8C193FF}"/>
    <hyperlink ref="B102" r:id="rId196" display="https://www.worldometers.info/coronavirus/country/uganda/" xr:uid="{AA014CD0-040F-43A0-90DF-AD878618FD61}"/>
    <hyperlink ref="N102" r:id="rId197" display="https://www.worldometers.info/world-population/uganda-population/" xr:uid="{0F8D7D4A-A90F-4286-BC43-C38DF8618F4D}"/>
    <hyperlink ref="B103" r:id="rId198" display="https://www.worldometers.info/coronavirus/country/zambia/" xr:uid="{D5FA1703-DB36-49CE-A887-C222DEFFA9E0}"/>
    <hyperlink ref="N103" r:id="rId199" display="https://www.worldometers.info/world-population/zambia-population/" xr:uid="{40CC03A7-94DD-4313-ABD4-7BBDD334291E}"/>
    <hyperlink ref="B104" r:id="rId200" display="https://www.worldometers.info/coronavirus/country/madagascar/" xr:uid="{9BA45857-62FA-4EAE-B0BB-BFD32AD826CE}"/>
    <hyperlink ref="N104" r:id="rId201" display="https://www.worldometers.info/world-population/madagascar-population/" xr:uid="{172438C2-554D-425C-A639-74538117162C}"/>
    <hyperlink ref="B105" r:id="rId202" display="https://www.worldometers.info/coronavirus/country/senegal/" xr:uid="{6236F405-BA32-4BEE-8861-9B1B3F72392A}"/>
    <hyperlink ref="N105" r:id="rId203" display="https://www.worldometers.info/world-population/senegal-population/" xr:uid="{9E16A855-1419-44B2-A387-D93FB77AEDB2}"/>
    <hyperlink ref="B106" r:id="rId204" display="https://www.worldometers.info/coronavirus/country/sudan/" xr:uid="{09EB38B4-FC70-48C0-80CB-345A2F802E33}"/>
    <hyperlink ref="N106" r:id="rId205" display="https://www.worldometers.info/world-population/sudan-population/" xr:uid="{5969B692-880D-4E43-89DA-7B1F17EDC9B3}"/>
    <hyperlink ref="B107" r:id="rId206" display="https://www.worldometers.info/coronavirus/country/mozambique/" xr:uid="{43C2DC31-C312-4A5D-9906-37864D464679}"/>
    <hyperlink ref="N107" r:id="rId207" display="https://www.worldometers.info/world-population/mozambique-population/" xr:uid="{EF2E0E50-089D-4FD8-AC71-460CCB3EDA97}"/>
    <hyperlink ref="B108" r:id="rId208" display="https://www.worldometers.info/coronavirus/country/angola/" xr:uid="{75326511-83A1-4051-B880-E6652CF287B0}"/>
    <hyperlink ref="N108" r:id="rId209" display="https://www.worldometers.info/world-population/angola-population/" xr:uid="{0A9C3898-9008-47C7-8D5E-F73A68756B0A}"/>
    <hyperlink ref="B109" r:id="rId210" display="https://www.worldometers.info/coronavirus/country/namibia/" xr:uid="{050D9DD5-118C-4CC9-94EA-845320DF3BAE}"/>
    <hyperlink ref="N109" r:id="rId211" display="https://www.worldometers.info/world-population/namibia-population/" xr:uid="{85D9F713-A0FE-4A11-8D94-50D92FDD563F}"/>
    <hyperlink ref="B110" r:id="rId212" display="https://www.worldometers.info/coronavirus/country/latvia/" xr:uid="{4B7B7F29-0D0A-4DEB-BF84-6FAA27E3B1D0}"/>
    <hyperlink ref="N110" r:id="rId213" display="https://www.worldometers.info/world-population/latvia-population/" xr:uid="{731B2AB1-9284-4193-A301-C13953347796}"/>
    <hyperlink ref="B111" r:id="rId214" display="https://www.worldometers.info/coronavirus/country/french-polynesia/" xr:uid="{FF9BC7CA-DAC7-4460-8B33-4DB085CE2B74}"/>
    <hyperlink ref="N111" r:id="rId215" display="https://www.worldometers.info/world-population/french-polynesia-population/" xr:uid="{94819BBE-5CFF-460F-93D5-91403C72A192}"/>
    <hyperlink ref="B112" r:id="rId216" display="https://www.worldometers.info/coronavirus/country/guinea/" xr:uid="{32D089D6-E830-4CC6-B5F2-5CB39FAF49AA}"/>
    <hyperlink ref="N112" r:id="rId217" display="https://www.worldometers.info/world-population/guinea-population/" xr:uid="{B9F11A12-32B1-47D2-BD4E-3B9D917BCF40}"/>
    <hyperlink ref="B113" r:id="rId218" display="https://www.worldometers.info/coronavirus/country/maldives/" xr:uid="{B92C6CCA-2A41-496A-9FEA-534AF6C8D1CC}"/>
    <hyperlink ref="N113" r:id="rId219" display="https://www.worldometers.info/world-population/maldives-population/" xr:uid="{DA0A4506-9B7B-403C-98C9-08B1B4402D8F}"/>
    <hyperlink ref="B114" r:id="rId220" display="https://www.worldometers.info/coronavirus/country/democratic-republic-of-the-congo/" xr:uid="{484D94E0-6C35-4BDE-99EF-8E37B1A826D8}"/>
    <hyperlink ref="N114" r:id="rId221" display="https://www.worldometers.info/world-population/democratic-republic-of-the-congo-population/" xr:uid="{607973DB-5791-4AB3-92FF-0CDD32670116}"/>
    <hyperlink ref="B115" r:id="rId222" display="https://www.worldometers.info/coronavirus/country/tajikistan/" xr:uid="{E9B67332-EB88-49E8-8160-4BC0481CA261}"/>
    <hyperlink ref="N115" r:id="rId223" display="https://www.worldometers.info/world-population/tajikistan-population/" xr:uid="{5F691FBB-77DB-43E2-B7C9-30AB7495D638}"/>
    <hyperlink ref="B116" r:id="rId224" display="https://www.worldometers.info/coronavirus/country/french-guiana/" xr:uid="{24359D82-F4AF-46B5-84A5-0321AD727911}"/>
    <hyperlink ref="N116" r:id="rId225" display="https://www.worldometers.info/world-population/french-guiana-population/" xr:uid="{72214D9D-8ED1-4F57-9ECF-7B0EA7435225}"/>
    <hyperlink ref="B117" r:id="rId226" display="https://www.worldometers.info/coronavirus/country/jamaica/" xr:uid="{3D7D5636-562B-4D6E-933E-937BA119B5AA}"/>
    <hyperlink ref="N117" r:id="rId227" display="https://www.worldometers.info/world-population/jamaica-population/" xr:uid="{F4C0AC60-3D71-402D-9AD2-1A4B3DC7692D}"/>
    <hyperlink ref="B118" r:id="rId228" display="https://www.worldometers.info/coronavirus/country/cabo-verde/" xr:uid="{5DAE03B0-1930-4093-9336-B0E253C83E49}"/>
    <hyperlink ref="N118" r:id="rId229" display="https://www.worldometers.info/world-population/cabo-verde-population/" xr:uid="{43CBB8B8-C263-498C-BA55-514CF3C934D3}"/>
    <hyperlink ref="B119" r:id="rId230" display="https://www.worldometers.info/coronavirus/country/estonia/" xr:uid="{22D951F8-C818-4D0B-9A6E-E38116C17229}"/>
    <hyperlink ref="N119" r:id="rId231" display="https://www.worldometers.info/world-population/estonia-population/" xr:uid="{E1970587-5159-4EEE-A5B7-4B3D1E603FEE}"/>
    <hyperlink ref="B120" r:id="rId232" display="https://www.worldometers.info/coronavirus/country/botswana/" xr:uid="{B98F1A34-590B-4462-9545-12475AFA226F}"/>
    <hyperlink ref="N120" r:id="rId233" display="https://www.worldometers.info/world-population/botswana-population/" xr:uid="{A25E75E9-C547-459B-B58B-52A49DB658CC}"/>
    <hyperlink ref="B121" r:id="rId234" display="https://www.worldometers.info/coronavirus/country/haiti/" xr:uid="{EBA97163-A744-4612-9F9C-05D4BB0C4B06}"/>
    <hyperlink ref="N121" r:id="rId235" display="https://www.worldometers.info/world-population/haiti-population/" xr:uid="{39DCB1C7-306B-41A8-A532-86A631CC13A6}"/>
    <hyperlink ref="B122" r:id="rId236" display="https://www.worldometers.info/coronavirus/country/zimbabwe/" xr:uid="{9F71A843-2483-4E64-941D-CA4C7080134C}"/>
    <hyperlink ref="N122" r:id="rId237" display="https://www.worldometers.info/world-population/zimbabwe-population/" xr:uid="{CC90A838-87BB-4D5B-B02D-3E8619DD5025}"/>
    <hyperlink ref="B123" r:id="rId238" display="https://www.worldometers.info/coronavirus/country/gabon/" xr:uid="{4D1FA4A5-DA35-4436-BDF7-E4833AE08EA5}"/>
    <hyperlink ref="N123" r:id="rId239" display="https://www.worldometers.info/world-population/gabon-population/" xr:uid="{49DE0256-5BB7-4E86-9257-942E35E7182C}"/>
    <hyperlink ref="B124" r:id="rId240" display="https://www.worldometers.info/coronavirus/country/malta/" xr:uid="{0CC421B6-AA5A-4E59-8ABB-B8AD2769B8A1}"/>
    <hyperlink ref="N124" r:id="rId241" display="https://www.worldometers.info/world-population/malta-population/" xr:uid="{CC695388-B48A-4C9D-99B4-601B69D68988}"/>
    <hyperlink ref="B125" r:id="rId242" display="https://www.worldometers.info/coronavirus/country/cyprus/" xr:uid="{AC28899C-36AA-4B31-8225-2D1295166889}"/>
    <hyperlink ref="N125" r:id="rId243" display="https://www.worldometers.info/world-population/cyprus-population/" xr:uid="{ED1E8663-17E6-4AA1-8C91-384F0D7DE63E}"/>
    <hyperlink ref="B126" r:id="rId244" display="https://www.worldometers.info/coronavirus/country/guadeloupe/" xr:uid="{22382E29-9C7E-410D-A5BF-B1AB0948DF3D}"/>
    <hyperlink ref="N126" r:id="rId245" display="https://www.worldometers.info/world-population/guadeloupe-population/" xr:uid="{D64DFD91-78DE-47B3-955F-FC11810E00E3}"/>
    <hyperlink ref="B127" r:id="rId246" display="https://www.worldometers.info/coronavirus/country/mauritania/" xr:uid="{07026E88-2893-41D5-961A-6F5E20089515}"/>
    <hyperlink ref="N127" r:id="rId247" display="https://www.worldometers.info/world-population/mauritania-population/" xr:uid="{4DCC7848-5B21-4300-980B-22D255F6F907}"/>
    <hyperlink ref="B128" r:id="rId248" display="https://www.worldometers.info/coronavirus/country/cuba/" xr:uid="{79FFA0C6-B8F5-45EF-A391-7619F2C1A108}"/>
    <hyperlink ref="N128" r:id="rId249" display="https://www.worldometers.info/world-population/cuba-population/" xr:uid="{805DE40B-74B3-4C2A-A04A-0232BD7F5DD7}"/>
    <hyperlink ref="B129" r:id="rId250" display="https://www.worldometers.info/coronavirus/country/reunion/" xr:uid="{BAA8663C-41CE-45E9-914D-0D9543DC1EC9}"/>
    <hyperlink ref="N129" r:id="rId251" display="https://www.worldometers.info/world-population/reunion-population/" xr:uid="{88BA4AF8-4322-476D-BA6B-F921DF735ABA}"/>
    <hyperlink ref="B130" r:id="rId252" display="https://www.worldometers.info/coronavirus/country/bahamas/" xr:uid="{3CBDF318-37D4-42F8-BA01-908866E7B6CF}"/>
    <hyperlink ref="N130" r:id="rId253" display="https://www.worldometers.info/world-population/bahamas-population/" xr:uid="{AFDD1771-6120-4B21-8516-72478FDA6D9E}"/>
    <hyperlink ref="B131" r:id="rId254" display="https://www.worldometers.info/coronavirus/country/syria/" xr:uid="{FE62AC42-91BF-4BA8-989D-4A9A59757171}"/>
    <hyperlink ref="N131" r:id="rId255" display="https://www.worldometers.info/world-population/syria-population/" xr:uid="{FF745493-D914-4C52-993F-16EEC7F3F398}"/>
    <hyperlink ref="B132" r:id="rId256" display="https://www.worldometers.info/coronavirus/country/trinidad-and-tobago/" xr:uid="{F5A14926-D64E-4668-99AC-427F115C56BD}"/>
    <hyperlink ref="N132" r:id="rId257" display="https://www.worldometers.info/world-population/trinidad-and-tobago-population/" xr:uid="{E8CD3D4B-8275-4A26-97B2-0DFEA1C600CD}"/>
    <hyperlink ref="B133" r:id="rId258" display="https://www.worldometers.info/coronavirus/country/andorra/" xr:uid="{6C69B7B3-DA9E-4FE8-911F-D6F451016514}"/>
    <hyperlink ref="N133" r:id="rId259" display="https://www.worldometers.info/world-population/andorra-population/" xr:uid="{9FD48DF4-029F-45F8-A914-3A1E1580D7C5}"/>
    <hyperlink ref="B134" r:id="rId260" display="https://www.worldometers.info/coronavirus/country/swaziland/" xr:uid="{7C7290BC-0859-4773-AFE4-43029DE9FD5C}"/>
    <hyperlink ref="N134" r:id="rId261" display="https://www.worldometers.info/world-population/swaziland-population/" xr:uid="{EDD7DFC4-2F84-4C74-8B20-CD42A49967E8}"/>
    <hyperlink ref="B135" r:id="rId262" display="https://www.worldometers.info/coronavirus/country/malawi/" xr:uid="{AE0F3EE3-5794-40D9-B0EB-5EEC77249977}"/>
    <hyperlink ref="N135" r:id="rId263" display="https://www.worldometers.info/world-population/malawi-population/" xr:uid="{FB93F9F1-39AD-4E72-B50A-89981938FD3D}"/>
    <hyperlink ref="B136" r:id="rId264" display="https://www.worldometers.info/coronavirus/country/nicaragua/" xr:uid="{66FC53F9-7889-4E7B-BA74-F00B833E88FA}"/>
    <hyperlink ref="N136" r:id="rId265" display="https://www.worldometers.info/world-population/nicaragua-population/" xr:uid="{555E920A-BB9F-4824-B269-6996CDACBE39}"/>
    <hyperlink ref="B137" r:id="rId266" display="https://www.worldometers.info/coronavirus/country/djibouti/" xr:uid="{FE44B3F8-A00E-4D53-A85E-1D2DC67ED527}"/>
    <hyperlink ref="N137" r:id="rId267" display="https://www.worldometers.info/world-population/djibouti-population/" xr:uid="{50E76A73-C6B7-4EF1-A7CA-9285E25279D9}"/>
    <hyperlink ref="B138" r:id="rId268" display="https://www.worldometers.info/coronavirus/country/congo/" xr:uid="{571A6234-8B60-4A53-89D6-2E73D42A35FD}"/>
    <hyperlink ref="N138" r:id="rId269" display="https://www.worldometers.info/world-population/congo-population/" xr:uid="{294AD26C-B44B-48A5-A371-13CCB297060E}"/>
    <hyperlink ref="B139" r:id="rId270" display="https://www.worldometers.info/coronavirus/country/china-hong-kong-sar/" xr:uid="{782CD4BE-39A6-45F2-BDF6-405611870AC5}"/>
    <hyperlink ref="N139" r:id="rId271" display="https://www.worldometers.info/world-population/china-hong-kong-sar-population/" xr:uid="{9E5790E9-946F-49FD-9AB4-A37064767438}"/>
    <hyperlink ref="B140" r:id="rId272" display="https://www.worldometers.info/coronavirus/country/rwanda/" xr:uid="{D4352B7F-4928-47DC-BA6F-A3EF2633BE30}"/>
    <hyperlink ref="N140" r:id="rId273" display="https://www.worldometers.info/world-population/rwanda-population/" xr:uid="{5D1421B2-51E1-4096-B344-57564404A320}"/>
    <hyperlink ref="B141" r:id="rId274" display="https://www.worldometers.info/coronavirus/country/suriname/" xr:uid="{3222E22D-9E4B-44D5-A72B-BE824A773795}"/>
    <hyperlink ref="N141" r:id="rId275" display="https://www.worldometers.info/world-population/suriname-population/" xr:uid="{D36224D8-7472-4671-A06C-995F6C66C7C8}"/>
    <hyperlink ref="B142" r:id="rId276" display="https://www.worldometers.info/coronavirus/country/iceland/" xr:uid="{084C233C-B381-40DC-AE62-0B78327C9619}"/>
    <hyperlink ref="N142" r:id="rId277" display="https://www.worldometers.info/world-population/iceland-population/" xr:uid="{79CEE45B-8820-4B54-8DE3-B6619EC0F101}"/>
    <hyperlink ref="B143" r:id="rId278" display="https://www.worldometers.info/coronavirus/country/equatorial-guinea/" xr:uid="{12EC6182-9E67-4AAD-B88A-E6E1B608EB4B}"/>
    <hyperlink ref="N143" r:id="rId279" display="https://www.worldometers.info/world-population/equatorial-guinea-population/" xr:uid="{F5A54406-D68C-4A56-8EB8-7EDBDAABAC88}"/>
    <hyperlink ref="B144" r:id="rId280" display="https://www.worldometers.info/coronavirus/country/belize/" xr:uid="{AEC5A79A-4C5E-49D2-B7EF-971BA523F74D}"/>
    <hyperlink ref="N144" r:id="rId281" display="https://www.worldometers.info/world-population/belize-population/" xr:uid="{FDA53ACB-995B-4BA3-8329-87A2AE601A94}"/>
    <hyperlink ref="B145" r:id="rId282" display="https://www.worldometers.info/coronavirus/country/guyana/" xr:uid="{B8219A18-0399-4012-9453-D1C7D4C0BF28}"/>
    <hyperlink ref="N145" r:id="rId283" display="https://www.worldometers.info/world-population/guyana-population/" xr:uid="{8DC06B7B-3838-450E-A352-B0CEED6A7280}"/>
    <hyperlink ref="B146" r:id="rId284" display="https://www.worldometers.info/coronavirus/country/mayotte/" xr:uid="{C1350E32-47FD-4D91-823A-BE6DD09360BC}"/>
    <hyperlink ref="N146" r:id="rId285" display="https://www.worldometers.info/world-population/mayotte-population/" xr:uid="{C676E514-705D-47BA-BC4B-2AFA0D4B8FA0}"/>
    <hyperlink ref="B147" r:id="rId286" display="https://www.worldometers.info/coronavirus/country/central-african-republic/" xr:uid="{5E162DBF-36CF-446C-B833-854E7F893B0F}"/>
    <hyperlink ref="N147" r:id="rId287" display="https://www.worldometers.info/world-population/central-african-republic-population/" xr:uid="{2130CF4A-96CB-446D-BD1C-E0770C80AB17}"/>
    <hyperlink ref="B148" r:id="rId288" display="https://www.worldometers.info/coronavirus/country/martinique/" xr:uid="{D4E29283-50B3-41BE-9F7B-050617651616}"/>
    <hyperlink ref="N148" r:id="rId289" display="https://www.worldometers.info/world-population/martinique-population/" xr:uid="{13FF4E87-678E-45BF-BB93-BDEA6776A59B}"/>
    <hyperlink ref="B149" r:id="rId290" display="https://www.worldometers.info/coronavirus/country/aruba/" xr:uid="{E833D70D-59FB-4482-AAC7-98091AD09C16}"/>
    <hyperlink ref="N149" r:id="rId291" display="https://www.worldometers.info/world-population/aruba-population/" xr:uid="{CEC587A1-3942-4572-8C42-004F44BB939B}"/>
    <hyperlink ref="B150" r:id="rId292" display="https://www.worldometers.info/coronavirus/country/uruguay/" xr:uid="{0C113412-F23C-4FD9-9E4A-F16FD55E75C8}"/>
    <hyperlink ref="N150" r:id="rId293" display="https://www.worldometers.info/world-population/uruguay-population/" xr:uid="{C50AD11C-6B68-498F-BD25-E4715DAFEAA7}"/>
    <hyperlink ref="B151" r:id="rId294" display="https://www.worldometers.info/coronavirus/country/somalia/" xr:uid="{4E517436-FA11-41A0-97A7-3D5D3EDCA495}"/>
    <hyperlink ref="N151" r:id="rId295" display="https://www.worldometers.info/world-population/somalia-population/" xr:uid="{ED601088-DBB2-4DE3-9D10-3573EEDABEF2}"/>
    <hyperlink ref="B152" r:id="rId296" display="https://www.worldometers.info/coronavirus/country/mali/" xr:uid="{DDBA4638-48D1-456C-B10D-A139E0F2E4C8}"/>
    <hyperlink ref="N152" r:id="rId297" display="https://www.worldometers.info/world-population/mali-population/" xr:uid="{1F73A543-DFBD-41EF-AAB7-F27518C2B71A}"/>
    <hyperlink ref="B153" r:id="rId298" display="https://www.worldometers.info/coronavirus/country/thailand/" xr:uid="{553C9D2C-C9EF-40DB-876D-687A5D5570CF}"/>
    <hyperlink ref="N153" r:id="rId299" display="https://www.worldometers.info/world-population/thailand-population/" xr:uid="{C2AE7A1B-A063-43EA-A7BB-DAE4EE335435}"/>
    <hyperlink ref="B154" r:id="rId300" display="https://www.worldometers.info/coronavirus/country/gambia/" xr:uid="{43B4FBC2-2697-48B4-A2E2-A08A541DD37A}"/>
    <hyperlink ref="N154" r:id="rId301" display="https://www.worldometers.info/world-population/gambia-population/" xr:uid="{295E540E-EE61-4B79-8385-D5EAAD56D74F}"/>
    <hyperlink ref="B155" r:id="rId302" display="https://www.worldometers.info/coronavirus/country/south-sudan/" xr:uid="{29A51F51-142F-4448-9997-CCCE28308B1A}"/>
    <hyperlink ref="N155" r:id="rId303" display="https://www.worldometers.info/world-population/south-sudan-population/" xr:uid="{B695A7ED-B8D9-406D-AE34-017BF4A73EA7}"/>
    <hyperlink ref="B156" r:id="rId304" display="https://www.worldometers.info/coronavirus/country/benin/" xr:uid="{40CDE795-6DD6-42E2-8E6B-83733363333E}"/>
    <hyperlink ref="N156" r:id="rId305" display="https://www.worldometers.info/world-population/benin-population/" xr:uid="{23A74863-22D4-4AE7-88CF-CC2D332C50F7}"/>
    <hyperlink ref="B157" r:id="rId306" display="https://www.worldometers.info/coronavirus/country/togo/" xr:uid="{CBC7FD6F-D050-4D3D-8F35-D1A7B878DEDE}"/>
    <hyperlink ref="N157" r:id="rId307" display="https://www.worldometers.info/world-population/togo-population/" xr:uid="{59C36ED1-1848-47F2-A609-C560DBC376FF}"/>
    <hyperlink ref="B158" r:id="rId308" display="https://www.worldometers.info/coronavirus/country/burkina-faso/" xr:uid="{3C09FF98-6CED-44DB-ACC2-34414ABFEEF9}"/>
    <hyperlink ref="N158" r:id="rId309" display="https://www.worldometers.info/world-population/burkina-faso-population/" xr:uid="{10050AC5-DC64-4C0E-9B68-41AF8B3CC9BA}"/>
    <hyperlink ref="B159" r:id="rId310" display="https://www.worldometers.info/coronavirus/country/guinea-bissau/" xr:uid="{4E73AF1D-2773-4E1D-8A02-7527CEACF1E0}"/>
    <hyperlink ref="N159" r:id="rId311" display="https://www.worldometers.info/world-population/guinea-bissau-population/" xr:uid="{6F7328D1-96D0-45AB-9E1B-B7DDD686B692}"/>
    <hyperlink ref="B160" r:id="rId312" display="https://www.worldometers.info/coronavirus/country/sierra-leone/" xr:uid="{F4E4377F-3DA9-46B8-B75E-FBB4F9535CC1}"/>
    <hyperlink ref="N160" r:id="rId313" display="https://www.worldometers.info/world-population/sierra-leone-population/" xr:uid="{98B70006-3ABE-426D-99C7-8474ECE8E66B}"/>
    <hyperlink ref="B161" r:id="rId314" display="https://www.worldometers.info/coronavirus/country/yemen/" xr:uid="{73657E26-D7A1-4772-AD06-766537747986}"/>
    <hyperlink ref="N161" r:id="rId315" display="https://www.worldometers.info/world-population/yemen-population/" xr:uid="{CFEC7E1A-6EF8-4CCD-B9E1-880C02FFB8BE}"/>
    <hyperlink ref="B162" r:id="rId316" display="https://www.worldometers.info/coronavirus/country/lesotho/" xr:uid="{0655BD26-497E-4ADA-A51B-33E922057DD4}"/>
    <hyperlink ref="N162" r:id="rId317" display="https://www.worldometers.info/world-population/lesotho-population/" xr:uid="{F1884E6A-A63B-4E5A-BDE0-8E3DBE8ACF1C}"/>
    <hyperlink ref="B163" r:id="rId318" display="https://www.worldometers.info/coronavirus/country/new-zealand/" xr:uid="{3B713CF2-A0E3-4A93-95A1-5BF8ECD6E042}"/>
    <hyperlink ref="B164" r:id="rId319" display="https://www.worldometers.info/coronavirus/country/curacao/" xr:uid="{119C0257-C433-4658-B5AE-10986ED71632}"/>
    <hyperlink ref="N164" r:id="rId320" display="https://www.worldometers.info/world-population/curacao-population/" xr:uid="{716BDCB1-ED19-4BD2-AB62-998D876D34E3}"/>
    <hyperlink ref="B165" r:id="rId321" display="https://www.worldometers.info/coronavirus/country/chad/" xr:uid="{05BBABF6-65B2-4C06-AB1F-37E016850AEF}"/>
    <hyperlink ref="N165" r:id="rId322" display="https://www.worldometers.info/world-population/chad-population/" xr:uid="{5EE4675D-7474-47F5-93CC-113746131DBC}"/>
    <hyperlink ref="B166" r:id="rId323" display="https://www.worldometers.info/coronavirus/country/liberia/" xr:uid="{D820B4B6-4DF4-4666-A33A-6B59B056400F}"/>
    <hyperlink ref="N166" r:id="rId324" display="https://www.worldometers.info/world-population/liberia-population/" xr:uid="{4FE9783A-5CC4-4F94-B10F-8B0CDB5759E2}"/>
    <hyperlink ref="B167" r:id="rId325" display="https://www.worldometers.info/coronavirus/country/san-marino/" xr:uid="{C329E98B-A47C-4198-9E0E-CC7D12A1D2B1}"/>
    <hyperlink ref="N167" r:id="rId326" display="https://www.worldometers.info/world-population/san-marino-population/" xr:uid="{550CFB89-2E2F-4234-AE86-A4F390DAFDE4}"/>
    <hyperlink ref="B168" r:id="rId327" display="https://www.worldometers.info/coronavirus/country/niger/" xr:uid="{134F969D-58C5-4E51-A98E-22AAE33283AA}"/>
    <hyperlink ref="N168" r:id="rId328" display="https://www.worldometers.info/world-population/niger-population/" xr:uid="{C645BAC0-FCAD-4E09-BEC0-7BAED0DEC1E5}"/>
    <hyperlink ref="B169" r:id="rId329" display="https://www.worldometers.info/coronavirus/country/viet-nam/" xr:uid="{DF72E100-BD68-463D-9DE8-2C8BA915ABAF}"/>
    <hyperlink ref="N169" r:id="rId330" display="https://www.worldometers.info/world-population/viet-nam-population/" xr:uid="{091459C0-F5CE-42D3-BEDE-7530D8C95127}"/>
    <hyperlink ref="B170" r:id="rId331" display="https://www.worldometers.info/coronavirus/country/liechtenstein/" xr:uid="{2DF56B23-06A6-4C68-B4AA-10B1E0368A54}"/>
    <hyperlink ref="N170" r:id="rId332" display="https://www.worldometers.info/world-population/liechtenstein-population/" xr:uid="{3A51F87F-3C43-476F-9568-96797AEFDF03}"/>
    <hyperlink ref="B171" r:id="rId333" display="https://www.worldometers.info/coronavirus/country/channel-islands/" xr:uid="{9323A16F-E05B-48BE-B39C-8BC74E4DCF92}"/>
    <hyperlink ref="N171" r:id="rId334" display="https://www.worldometers.info/world-population/channel-islands-population/" xr:uid="{A87F5590-435C-4F48-8E3F-3B63FB38181B}"/>
    <hyperlink ref="B172" r:id="rId335" display="https://www.worldometers.info/coronavirus/country/sint-maarten/" xr:uid="{7CF7F0E4-061C-4D39-9950-D80E104D9EDA}"/>
    <hyperlink ref="N172" r:id="rId336" display="https://www.worldometers.info/world-population/sint-maarten-population/" xr:uid="{28EEA3C0-9880-4F0C-B9A5-2C6780545254}"/>
    <hyperlink ref="B173" r:id="rId337" display="https://www.worldometers.info/coronavirus/country/sao-tome-and-principe/" xr:uid="{B93A32EC-CB84-4F0B-A9C8-2AB8BEF5B8F7}"/>
    <hyperlink ref="N173" r:id="rId338" display="https://www.worldometers.info/world-population/sao-tome-and-principe-population/" xr:uid="{47582656-E64B-427A-B3C5-FBDF4AF1D548}"/>
    <hyperlink ref="B174" r:id="rId339" display="https://www.worldometers.info/coronavirus/country/gibraltar/" xr:uid="{D809ACBB-678F-4149-846D-245CD326F49D}"/>
    <hyperlink ref="N174" r:id="rId340" display="https://www.worldometers.info/world-population/gibraltar-population/" xr:uid="{A456485D-EAB2-4EC1-B37E-BD81C347BC78}"/>
    <hyperlink ref="B175" r:id="rId341" display="https://www.worldometers.info/coronavirus/country/turks-and-caicos-islands/" xr:uid="{3724BF3A-9161-4FE2-AF17-8C0E5AE1FD6D}"/>
    <hyperlink ref="N175" r:id="rId342" display="https://www.worldometers.info/world-population/turks-and-caicos-islands-population/" xr:uid="{3A17B2C0-7CAA-4C36-8996-86B2CA2F97BE}"/>
    <hyperlink ref="B177" r:id="rId343" display="https://www.worldometers.info/coronavirus/country/saint-martin/" xr:uid="{64579ACC-40DC-4ADB-9329-CBB9248C4747}"/>
    <hyperlink ref="N177" r:id="rId344" display="https://www.worldometers.info/world-population/saint-martin-population/" xr:uid="{440AB1A9-5F0F-4F0A-8149-E564A8D6A401}"/>
    <hyperlink ref="B178" r:id="rId345" display="https://www.worldometers.info/coronavirus/country/burundi/" xr:uid="{C62504EC-3F61-468A-9494-BCD480BBFB82}"/>
    <hyperlink ref="N178" r:id="rId346" display="https://www.worldometers.info/world-population/burundi-population/" xr:uid="{72A64C41-2D81-4BB0-AA2D-F4272BAE3C8A}"/>
    <hyperlink ref="B179" r:id="rId347" display="https://www.worldometers.info/coronavirus/country/mongolia/" xr:uid="{BA19C91D-C07D-42DA-B059-C30120F31B14}"/>
    <hyperlink ref="N179" r:id="rId348" display="https://www.worldometers.info/world-population/mongolia-population/" xr:uid="{F1737366-7D37-4E60-94B5-5C0181931619}"/>
    <hyperlink ref="B180" r:id="rId349" display="https://www.worldometers.info/coronavirus/country/taiwan/" xr:uid="{08FDE40B-9083-46B6-B10D-CAC8C8288B0C}"/>
    <hyperlink ref="N180" r:id="rId350" display="https://www.worldometers.info/world-population/taiwan-population/" xr:uid="{52BAE347-D38B-4649-80B5-6E9E52BF1511}"/>
    <hyperlink ref="B181" r:id="rId351" display="https://www.worldometers.info/coronavirus/country/papua-new-guinea/" xr:uid="{B8BE37D4-412E-4F17-851A-3051B048FAD1}"/>
    <hyperlink ref="N181" r:id="rId352" display="https://www.worldometers.info/world-population/papua-new-guinea-population/" xr:uid="{5C993255-5691-432E-910B-C5545BE5C48F}"/>
    <hyperlink ref="B182" r:id="rId353" display="https://www.worldometers.info/coronavirus/country/comoros/" xr:uid="{CC4DF41D-F029-40C1-9676-4F5D42E3878E}"/>
    <hyperlink ref="N182" r:id="rId354" display="https://www.worldometers.info/world-population/comoros-population/" xr:uid="{938EEC0A-6305-4A20-884C-B03D0A94429F}"/>
    <hyperlink ref="B183" r:id="rId355" display="https://www.worldometers.info/coronavirus/country/monaco/" xr:uid="{E63608E0-C675-4E9C-A611-991F9A0CB68D}"/>
    <hyperlink ref="N183" r:id="rId356" display="https://www.worldometers.info/world-population/monaco-population/" xr:uid="{10A9E7D8-24DF-48D0-9292-D163FAF86EB4}"/>
    <hyperlink ref="B184" r:id="rId357" display="https://www.worldometers.info/coronavirus/country/eritrea/" xr:uid="{A5529B52-62D4-4EC6-AC5F-4372F5B80898}"/>
    <hyperlink ref="N184" r:id="rId358" display="https://www.worldometers.info/world-population/eritrea-population/" xr:uid="{8C6E850E-9E36-4D72-9933-D8D378F13504}"/>
    <hyperlink ref="B185" r:id="rId359" display="https://www.worldometers.info/coronavirus/country/tanzania/" xr:uid="{435B1889-4C86-4A2C-92E3-872FBDA0C5D8}"/>
    <hyperlink ref="N185" r:id="rId360" display="https://www.worldometers.info/world-population/tanzania-population/" xr:uid="{8EE20309-5F91-41AF-A190-2F89522CD156}"/>
    <hyperlink ref="B186" r:id="rId361" display="https://www.worldometers.info/coronavirus/country/faeroe-islands/" xr:uid="{D68A44A5-F16A-41BF-B672-C115C34CE161}"/>
    <hyperlink ref="N186" r:id="rId362" display="https://www.worldometers.info/world-population/faeroe-islands-population/" xr:uid="{B4FE37E2-E66E-4952-B3C8-F45AEF892587}"/>
    <hyperlink ref="B187" r:id="rId363" display="https://www.worldometers.info/coronavirus/country/mauritius/" xr:uid="{7CD24A8A-8F9A-4BBA-80F8-4F7E37138199}"/>
    <hyperlink ref="N187" r:id="rId364" display="https://www.worldometers.info/world-population/mauritius-population/" xr:uid="{6FB2405D-CC41-4C5E-A7EB-2A8F0DA651FC}"/>
    <hyperlink ref="B188" r:id="rId365" display="https://www.worldometers.info/coronavirus/country/bhutan/" xr:uid="{0342FCE6-1AC0-48B2-83B5-2BB8EEE75164}"/>
    <hyperlink ref="N188" r:id="rId366" display="https://www.worldometers.info/world-population/bhutan-population/" xr:uid="{0470D18B-4FCA-4DF7-A4B2-A98672B623B9}"/>
    <hyperlink ref="B189" r:id="rId367" display="https://www.worldometers.info/coronavirus/country/isle-of-man/" xr:uid="{843E77F6-3757-4707-A1BF-47DBB634DA80}"/>
    <hyperlink ref="N189" r:id="rId368" display="https://www.worldometers.info/world-population/isle-of-man-population/" xr:uid="{1C296C1B-1C9F-4C33-8FF7-910298621977}"/>
    <hyperlink ref="B190" r:id="rId369" display="https://www.worldometers.info/coronavirus/country/cambodia/" xr:uid="{4AEE0F6B-4307-44A5-98C8-E5A0F0FFED11}"/>
    <hyperlink ref="N190" r:id="rId370" display="https://www.worldometers.info/world-population/cambodia-population/" xr:uid="{AAFE80EF-D8CD-41E9-AE4A-EC8BEB044898}"/>
    <hyperlink ref="B191" r:id="rId371" display="https://www.worldometers.info/coronavirus/country/cayman-islands/" xr:uid="{40B5970E-C26E-40BB-93FB-42FB46687682}"/>
    <hyperlink ref="N191" r:id="rId372" display="https://www.worldometers.info/world-population/cayman-islands-population/" xr:uid="{22C690F3-FA06-46D9-8AE9-8C580D6CC1CB}"/>
    <hyperlink ref="B192" r:id="rId373" display="https://www.worldometers.info/coronavirus/country/barbados/" xr:uid="{7B9758EE-9531-439F-82D9-DBD42DCB460D}"/>
    <hyperlink ref="N192" r:id="rId374" display="https://www.worldometers.info/world-population/barbados-population/" xr:uid="{46F45412-7950-4F30-BD08-02B0AB3D3EF5}"/>
    <hyperlink ref="B193" r:id="rId375" display="https://www.worldometers.info/coronavirus/country/bermuda/" xr:uid="{15AF66AC-77E0-4DF2-9C64-F445A441A2BC}"/>
    <hyperlink ref="N193" r:id="rId376" display="https://www.worldometers.info/world-population/bermuda-population/" xr:uid="{C54A8E2B-6958-45B8-9D30-76AE96F61E5B}"/>
    <hyperlink ref="B194" r:id="rId377" display="https://www.worldometers.info/coronavirus/country/saint-lucia/" xr:uid="{E8A90424-30C9-4ECD-B35B-40240734E38D}"/>
    <hyperlink ref="N194" r:id="rId378" display="https://www.worldometers.info/world-population/saint-lucia-population/" xr:uid="{B460F07B-5561-4DDA-A672-548CBA2D2674}"/>
    <hyperlink ref="B195" r:id="rId379" display="https://www.worldometers.info/coronavirus/country/seychelles/" xr:uid="{EB32009F-4FD4-45C1-B90C-B638FE0FD094}"/>
    <hyperlink ref="N195" r:id="rId380" display="https://www.worldometers.info/world-population/seychelles-population/" xr:uid="{92523017-8F3E-4F25-8A6F-8D0CFF5BEDE9}"/>
    <hyperlink ref="B196" r:id="rId381" display="https://www.worldometers.info/coronavirus/country/caribbean-netherlands/" xr:uid="{7863B097-DA27-4F09-8625-BE3D24A1AB55}"/>
    <hyperlink ref="N196" r:id="rId382" display="https://www.worldometers.info/world-population/caribbean-netherlands-population/" xr:uid="{8448567C-7653-469A-81BD-CD449E9C96F6}"/>
    <hyperlink ref="B197" r:id="rId383" display="https://www.worldometers.info/coronavirus/country/brunei-darussalam/" xr:uid="{F2A22A30-B8A7-4586-878D-B58BE019B488}"/>
    <hyperlink ref="N197" r:id="rId384" display="https://www.worldometers.info/world-population/brunei-darussalam-population/" xr:uid="{5826D98F-9FFC-40ED-9924-D8C26B78C849}"/>
    <hyperlink ref="B198" r:id="rId385" display="https://www.worldometers.info/coronavirus/country/antigua-and-barbuda/" xr:uid="{009FFE7B-AD2A-48D8-B53E-3205017CFDD2}"/>
    <hyperlink ref="N198" r:id="rId386" display="https://www.worldometers.info/world-population/antigua-and-barbuda-population/" xr:uid="{0D720C46-66AF-47CC-A9A6-D078826A89C7}"/>
    <hyperlink ref="B199" r:id="rId387" display="https://www.worldometers.info/coronavirus/country/saint-barthelemy/" xr:uid="{2D938719-832C-4523-8297-87FB21B99181}"/>
    <hyperlink ref="N199" r:id="rId388" display="https://www.worldometers.info/world-population/saint-barthelemy-population/" xr:uid="{2377804C-AEC7-4023-A7B0-47442A271DCC}"/>
    <hyperlink ref="B200" r:id="rId389" display="https://www.worldometers.info/coronavirus/country/saint-vincent-and-the-grenadines/" xr:uid="{B683F1B6-8461-4B9F-9EB6-9603D67BDB20}"/>
    <hyperlink ref="N200" r:id="rId390" display="https://www.worldometers.info/world-population/saint-vincent-and-the-grenadines-population/" xr:uid="{F9422FBB-FF99-4F31-86C7-7A0092C8B1E5}"/>
    <hyperlink ref="B201" r:id="rId391" display="https://www.worldometers.info/coronavirus/country/dominica/" xr:uid="{7BC12B57-D149-417B-9599-D8573D0C440A}"/>
    <hyperlink ref="N201" r:id="rId392" display="https://www.worldometers.info/world-population/dominica-population/" xr:uid="{E74725C7-0B2A-47C2-AC09-C6DDA12D1196}"/>
    <hyperlink ref="B202" r:id="rId393" display="https://www.worldometers.info/coronavirus/country/british-virgin-islands/" xr:uid="{62E66ADB-AF48-4562-BB47-6DB1DE25735A}"/>
    <hyperlink ref="N202" r:id="rId394" display="https://www.worldometers.info/world-population/british-virgin-islands-population/" xr:uid="{3C851789-10E7-46DC-B462-1AF29366FD4C}"/>
    <hyperlink ref="B203" r:id="rId395" display="https://www.worldometers.info/coronavirus/country/china-macao-sar/" xr:uid="{102A3954-F195-4C6D-BD14-51305BF4221F}"/>
    <hyperlink ref="N203" r:id="rId396" display="https://www.worldometers.info/world-population/china-macao-sar-population/" xr:uid="{D3F05A13-61DF-4C49-85FD-2D1B48772B2A}"/>
    <hyperlink ref="B204" r:id="rId397" display="https://www.worldometers.info/coronavirus/country/grenada/" xr:uid="{634F8115-85A0-4831-890C-843856151A73}"/>
    <hyperlink ref="N204" r:id="rId398" display="https://www.worldometers.info/world-population/grenada-population/" xr:uid="{07F6ED51-E163-4DA3-ADD9-916DFBDD3095}"/>
    <hyperlink ref="B205" r:id="rId399" display="https://www.worldometers.info/coronavirus/country/fiji/" xr:uid="{EBD5BF15-DF0E-49E4-9B7F-685A51526695}"/>
    <hyperlink ref="N205" r:id="rId400" display="https://www.worldometers.info/world-population/fiji-population/" xr:uid="{0FE3038C-7A70-4A9E-8A6E-F1BFAE677D96}"/>
    <hyperlink ref="B206" r:id="rId401" display="https://www.worldometers.info/coronavirus/country/new-caledonia/" xr:uid="{275B9A8F-6222-4E27-920D-BBC1B047E041}"/>
    <hyperlink ref="N206" r:id="rId402" display="https://www.worldometers.info/world-population/new-caledonia-population/" xr:uid="{BEAAF3E9-289B-4A87-8048-64C9865456E1}"/>
    <hyperlink ref="B207" r:id="rId403" display="https://www.worldometers.info/coronavirus/country/timor-leste/" xr:uid="{3A2327A2-FFB4-41E6-8475-134F3D0B7F17}"/>
    <hyperlink ref="N207" r:id="rId404" display="https://www.worldometers.info/world-population/timor-leste-population/" xr:uid="{09752A13-8E96-4D53-A68F-93ECF8191422}"/>
    <hyperlink ref="B208" r:id="rId405" display="https://www.worldometers.info/coronavirus/country/holy-see/" xr:uid="{242B8313-E539-4396-911E-BDDC18E606AE}"/>
    <hyperlink ref="N208" r:id="rId406" display="https://www.worldometers.info/world-population/holy-see-population/" xr:uid="{629DBC43-A79F-43D2-9549-DE4A3218B627}"/>
    <hyperlink ref="B209" r:id="rId407" display="https://www.worldometers.info/coronavirus/country/laos/" xr:uid="{BF04B6B8-39E2-469C-89A2-C5F0E37CED2A}"/>
    <hyperlink ref="N209" r:id="rId408" display="https://www.worldometers.info/world-population/laos-population/" xr:uid="{6A1C32E0-AEEB-4DD2-A6F9-C05A3293A1A9}"/>
    <hyperlink ref="B210" r:id="rId409" display="https://www.worldometers.info/coronavirus/country/saint-kitts-and-nevis/" xr:uid="{FD252A92-E7A6-431D-8FE5-7305DC99B36F}"/>
    <hyperlink ref="N210" r:id="rId410" display="https://www.worldometers.info/world-population/saint-kitts-and-nevis-population/" xr:uid="{226C6BBB-500C-4201-8A2C-4F2369DCCE0D}"/>
    <hyperlink ref="B211" r:id="rId411" display="https://www.worldometers.info/coronavirus/country/greenland/" xr:uid="{CB4D29B7-5A59-417D-8D7F-6CA5970A941D}"/>
    <hyperlink ref="N211" r:id="rId412" display="https://www.worldometers.info/world-population/greenland-population/" xr:uid="{2AD3209F-3F49-40B3-BEB2-9312C2EA138E}"/>
    <hyperlink ref="B212" r:id="rId413" display="https://www.worldometers.info/coronavirus/country/falkland-islands-malvinas/" xr:uid="{ED4A49B2-4C14-407A-BA9B-745D7BF32796}"/>
    <hyperlink ref="N212" r:id="rId414" display="https://www.worldometers.info/world-population/falkland-islands-malvinas-population/" xr:uid="{FAF51740-D767-416A-B68C-02E062482FE4}"/>
    <hyperlink ref="B213" r:id="rId415" display="https://www.worldometers.info/coronavirus/country/saint-pierre-and-miquelon/" xr:uid="{9A303B53-BE3B-4EA5-B514-C486E9B75B25}"/>
    <hyperlink ref="N213" r:id="rId416" display="https://www.worldometers.info/world-population/saint-pierre-and-miquelon-population/" xr:uid="{DEDCE0DF-D23D-44AE-8B62-9D197F1567BC}"/>
    <hyperlink ref="B214" r:id="rId417" display="https://www.worldometers.info/coronavirus/country/solomon-islands/" xr:uid="{E90758FC-6172-498A-9784-E4F74A3B8ED8}"/>
    <hyperlink ref="N214" r:id="rId418" display="https://www.worldometers.info/world-population/solomon-islands-population/" xr:uid="{51FFE219-F861-411A-971D-9770F6F17207}"/>
    <hyperlink ref="B215" r:id="rId419" display="https://www.worldometers.info/coronavirus/country/montserrat/" xr:uid="{0F9EF252-125E-4CF8-B522-83CEC4E620AE}"/>
    <hyperlink ref="N215" r:id="rId420" display="https://www.worldometers.info/world-population/montserrat-population/" xr:uid="{E1CEED77-03B0-4627-B735-FAC192C1C97B}"/>
    <hyperlink ref="B216" r:id="rId421" display="https://www.worldometers.info/coronavirus/country/western-sahara/" xr:uid="{F54490E6-EE9F-4DAF-929B-A189BBD5E1BA}"/>
    <hyperlink ref="N216" r:id="rId422" display="https://www.worldometers.info/world-population/western-sahara-population/" xr:uid="{3689075F-B081-4514-878F-642A3EE7065A}"/>
    <hyperlink ref="B218" r:id="rId423" display="https://www.worldometers.info/coronavirus/country/marshall-islands/" xr:uid="{06D99D0E-4A9E-4234-882E-A84F68EEE0CD}"/>
    <hyperlink ref="N218" r:id="rId424" display="https://www.worldometers.info/world-population/marshall-islands-population/" xr:uid="{9D2254C1-B145-4401-8FBA-DF05A8380A80}"/>
    <hyperlink ref="B219" r:id="rId425" display="https://www.worldometers.info/coronavirus/country/anguilla/" xr:uid="{1ED3D668-D83F-4D62-891D-463C5D42C2AC}"/>
    <hyperlink ref="N219" r:id="rId426" display="https://www.worldometers.info/world-population/anguilla-population/" xr:uid="{510454E7-4592-4F58-9A05-A63F1DFB4FB3}"/>
    <hyperlink ref="B220" r:id="rId427" display="https://www.worldometers.info/coronavirus/country/wallis-and-futuna-islands/" xr:uid="{1657CF1C-3C56-4569-A3B3-B9B155AACF0C}"/>
    <hyperlink ref="N220" r:id="rId428" display="https://www.worldometers.info/world-population/wallis-and-futuna-islands-population/" xr:uid="{29AB00AF-C3A6-4467-B805-6F28D8247911}"/>
    <hyperlink ref="B221" r:id="rId429" display="https://www.worldometers.info/coronavirus/country/samoa/" xr:uid="{46A9D7CA-4A5E-480E-9FDB-B33FC96E5BD3}"/>
    <hyperlink ref="N221" r:id="rId430" display="https://www.worldometers.info/world-population/samoa-population/" xr:uid="{CA2221D6-9FEA-4C02-9FE5-951442E1EE6E}"/>
    <hyperlink ref="B222" r:id="rId431" display="https://www.worldometers.info/coronavirus/country/vanuatu/" xr:uid="{55BFC964-60D7-4529-8FF8-2B26200117B2}"/>
    <hyperlink ref="N222" r:id="rId432" display="https://www.worldometers.info/world-population/vanuatu-population/" xr:uid="{2CCA9440-5922-4196-8E7B-50F54EE372BD}"/>
  </hyperlinks>
  <pageMargins left="0.7" right="0.7" top="0.75" bottom="0.75" header="0.3" footer="0.3"/>
  <pageSetup orientation="portrait" r:id="rId4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2020-11-22T12:49:03Z</dcterms:modified>
</cp:coreProperties>
</file>