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BAA8501B-5261-4E29-AA07-CF0A5A1F6CF1}" xr6:coauthVersionLast="45" xr6:coauthVersionMax="45" xr10:uidLastSave="{CA9E2F11-B605-416D-85A1-94F432D873FF}"/>
  <bookViews>
    <workbookView xWindow="2865" yWindow="-20880" windowWidth="20520" windowHeight="193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<sst xmlns="http://schemas.openxmlformats.org/spreadsheetml/2006/main" count="477" uniqueCount="236">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</sst>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latvi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elgium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jordan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oland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brunei-darussalam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swaziland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nepal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jordan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georgi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coronavirus/country/egypt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ameroon-population/" TargetMode="External"/><Relationship Id="rId182" Type="http://schemas.openxmlformats.org/officeDocument/2006/relationships/hyperlink" Target="https://www.worldometers.info/coronavirus/country/slovakia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brunei-darussalam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lithuania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uracao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nepal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georgia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romania-population/" TargetMode="External"/><Relationship Id="rId76" Type="http://schemas.openxmlformats.org/officeDocument/2006/relationships/hyperlink" Target="https://www.worldometers.info/world-population/egypt-population/" TargetMode="External"/><Relationship Id="rId97" Type="http://schemas.openxmlformats.org/officeDocument/2006/relationships/hyperlink" Target="https://www.worldometers.info/world-population/honduras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slovak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lithuani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czech-republic/" TargetMode="External"/><Relationship Id="rId110" Type="http://schemas.openxmlformats.org/officeDocument/2006/relationships/hyperlink" Target="https://www.worldometers.info/coronavirus/country/singapore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uracao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coronavirus/country/ecuador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alban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faeroe-islands/" TargetMode="External"/><Relationship Id="rId88" Type="http://schemas.openxmlformats.org/officeDocument/2006/relationships/hyperlink" Target="https://www.worldometers.info/world-population/czech-republic-population/" TargetMode="External"/><Relationship Id="rId111" Type="http://schemas.openxmlformats.org/officeDocument/2006/relationships/hyperlink" Target="https://www.worldometers.info/world-population/singapore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madagascar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world-population/ecuador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myanmar/" TargetMode="External"/><Relationship Id="rId185" Type="http://schemas.openxmlformats.org/officeDocument/2006/relationships/hyperlink" Target="https://www.worldometers.info/world-population/albania-population/" TargetMode="External"/><Relationship Id="rId350" Type="http://schemas.openxmlformats.org/officeDocument/2006/relationships/hyperlink" Target="https://www.worldometers.info/world-population/faeroe-island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benin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tunisia/" TargetMode="External"/><Relationship Id="rId175" Type="http://schemas.openxmlformats.org/officeDocument/2006/relationships/hyperlink" Target="https://www.worldometers.info/world-population/madagascar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bolivia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myanm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malawi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benin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tunisia-population/" TargetMode="External"/><Relationship Id="rId176" Type="http://schemas.openxmlformats.org/officeDocument/2006/relationships/hyperlink" Target="https://www.worldometers.info/coronavirus/country/zambia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loveni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bolivia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lebanon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coronavirus/country/china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cote-d-ivoir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malawi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sierra-leone/" TargetMode="External"/><Relationship Id="rId300" Type="http://schemas.openxmlformats.org/officeDocument/2006/relationships/hyperlink" Target="https://www.worldometers.info/coronavirus/country/belize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south-korea/" TargetMode="External"/><Relationship Id="rId177" Type="http://schemas.openxmlformats.org/officeDocument/2006/relationships/hyperlink" Target="https://www.worldometers.info/world-population/zambia-population/" TargetMode="External"/><Relationship Id="rId198" Type="http://schemas.openxmlformats.org/officeDocument/2006/relationships/hyperlink" Target="https://www.worldometers.info/coronavirus/country/democratic-republic-of-the-cong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sloveni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lebano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ote-d-ivoire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costa-rica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angol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gambia/" TargetMode="External"/><Relationship Id="rId297" Type="http://schemas.openxmlformats.org/officeDocument/2006/relationships/hyperlink" Target="https://www.worldometers.info/world-population/sierra-leon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afghanistan/" TargetMode="External"/><Relationship Id="rId157" Type="http://schemas.openxmlformats.org/officeDocument/2006/relationships/hyperlink" Target="https://www.worldometers.info/world-population/south-korea-population/" TargetMode="External"/><Relationship Id="rId178" Type="http://schemas.openxmlformats.org/officeDocument/2006/relationships/hyperlink" Target="https://www.worldometers.info/coronavirus/country/senegal/" TargetMode="External"/><Relationship Id="rId301" Type="http://schemas.openxmlformats.org/officeDocument/2006/relationships/hyperlink" Target="https://www.worldometers.info/world-population/belize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democratic-republic-of-the-congo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ghan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cyprus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costa-rica-population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angol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gambia-population/" TargetMode="External"/><Relationship Id="rId298" Type="http://schemas.openxmlformats.org/officeDocument/2006/relationships/hyperlink" Target="https://www.worldometers.info/coronavirus/country/latvi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fghanista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french-polynesia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belgium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senegal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ghana-population/" TargetMode="External"/><Relationship Id="rId313" Type="http://schemas.openxmlformats.org/officeDocument/2006/relationships/hyperlink" Target="https://www.worldometers.info/world-population/cyprus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poland/" TargetMode="External"/><Relationship Id="rId94" Type="http://schemas.openxmlformats.org/officeDocument/2006/relationships/hyperlink" Target="https://www.worldometers.info/coronavirus/country/belarus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swaziland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french-polynesia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belarus-population/" TargetMode="External"/><Relationship Id="rId160" Type="http://schemas.openxmlformats.org/officeDocument/2006/relationships/hyperlink" Target="https://www.worldometers.info/coronavirus/country/cameroon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latvi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elgium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jordan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oland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brunei-darussalam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swaziland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nepal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jordan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georgi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coronavirus/country/egypt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ameroon-population/" TargetMode="External"/><Relationship Id="rId182" Type="http://schemas.openxmlformats.org/officeDocument/2006/relationships/hyperlink" Target="https://www.worldometers.info/coronavirus/country/slovakia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brunei-darussalam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lithuania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uracao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nepal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croatia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georgia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romania-population/" TargetMode="External"/><Relationship Id="rId76" Type="http://schemas.openxmlformats.org/officeDocument/2006/relationships/hyperlink" Target="https://www.worldometers.info/world-population/egypt-population/" TargetMode="External"/><Relationship Id="rId97" Type="http://schemas.openxmlformats.org/officeDocument/2006/relationships/hyperlink" Target="https://www.worldometers.info/world-population/honduras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slovak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lithuani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czech-republic/" TargetMode="External"/><Relationship Id="rId110" Type="http://schemas.openxmlformats.org/officeDocument/2006/relationships/hyperlink" Target="https://www.worldometers.info/coronavirus/country/singapore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uracao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croat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coronavirus/country/ecuador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alban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faeroe-islands/" TargetMode="External"/><Relationship Id="rId88" Type="http://schemas.openxmlformats.org/officeDocument/2006/relationships/hyperlink" Target="https://www.worldometers.info/world-population/czech-republic-population/" TargetMode="External"/><Relationship Id="rId111" Type="http://schemas.openxmlformats.org/officeDocument/2006/relationships/hyperlink" Target="https://www.worldometers.info/world-population/singapore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madagascar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world-population/ecuador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myanmar/" TargetMode="External"/><Relationship Id="rId185" Type="http://schemas.openxmlformats.org/officeDocument/2006/relationships/hyperlink" Target="https://www.worldometers.info/world-population/albania-population/" TargetMode="External"/><Relationship Id="rId350" Type="http://schemas.openxmlformats.org/officeDocument/2006/relationships/hyperlink" Target="https://www.worldometers.info/world-population/faeroe-island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benin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tunisia/" TargetMode="External"/><Relationship Id="rId175" Type="http://schemas.openxmlformats.org/officeDocument/2006/relationships/hyperlink" Target="https://www.worldometers.info/world-population/madagascar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bolivia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myanm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malawi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benin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tunisia-population/" TargetMode="External"/><Relationship Id="rId176" Type="http://schemas.openxmlformats.org/officeDocument/2006/relationships/hyperlink" Target="https://www.worldometers.info/coronavirus/country/zambia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loveni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bolivia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lebanon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coronavirus/country/china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cote-d-ivoir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malawi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sierra-leone/" TargetMode="External"/><Relationship Id="rId300" Type="http://schemas.openxmlformats.org/officeDocument/2006/relationships/hyperlink" Target="https://www.worldometers.info/coronavirus/country/belize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south-korea/" TargetMode="External"/><Relationship Id="rId177" Type="http://schemas.openxmlformats.org/officeDocument/2006/relationships/hyperlink" Target="https://www.worldometers.info/world-population/zambia-population/" TargetMode="External"/><Relationship Id="rId198" Type="http://schemas.openxmlformats.org/officeDocument/2006/relationships/hyperlink" Target="https://www.worldometers.info/coronavirus/country/democratic-republic-of-the-cong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sloveni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lebano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ote-d-ivoire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costa-rica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angol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gambia/" TargetMode="External"/><Relationship Id="rId297" Type="http://schemas.openxmlformats.org/officeDocument/2006/relationships/hyperlink" Target="https://www.worldometers.info/world-population/sierra-leon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afghanistan/" TargetMode="External"/><Relationship Id="rId157" Type="http://schemas.openxmlformats.org/officeDocument/2006/relationships/hyperlink" Target="https://www.worldometers.info/world-population/south-korea-population/" TargetMode="External"/><Relationship Id="rId178" Type="http://schemas.openxmlformats.org/officeDocument/2006/relationships/hyperlink" Target="https://www.worldometers.info/coronavirus/country/senegal/" TargetMode="External"/><Relationship Id="rId301" Type="http://schemas.openxmlformats.org/officeDocument/2006/relationships/hyperlink" Target="https://www.worldometers.info/world-population/belize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democratic-republic-of-the-congo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ghan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cyprus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costa-rica-population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angol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gambia-population/" TargetMode="External"/><Relationship Id="rId298" Type="http://schemas.openxmlformats.org/officeDocument/2006/relationships/hyperlink" Target="https://www.worldometers.info/coronavirus/country/latvi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fghanista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french-polynesia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belgium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senegal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ghana-population/" TargetMode="External"/><Relationship Id="rId313" Type="http://schemas.openxmlformats.org/officeDocument/2006/relationships/hyperlink" Target="https://www.worldometers.info/world-population/cyprus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poland/" TargetMode="External"/><Relationship Id="rId94" Type="http://schemas.openxmlformats.org/officeDocument/2006/relationships/hyperlink" Target="https://www.worldometers.info/coronavirus/country/belarus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swaziland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french-polynesia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belarus-population/" TargetMode="External"/><Relationship Id="rId160" Type="http://schemas.openxmlformats.org/officeDocument/2006/relationships/hyperlink" Target="https://www.worldometers.info/coronavirus/country/cameroon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6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36087836</v>
      </c>
      <c r="D2" s="1">
        <v>54856</v>
      </c>
      <c r="E2" s="1">
        <v>1055378</v>
      </c>
      <c r="F2" s="1">
        <v>1321</v>
      </c>
      <c r="G2" s="1">
        <v>27174633</v>
      </c>
      <c r="H2" s="1">
        <v>7857825</v>
      </c>
      <c r="I2" s="1">
        <v>67848</v>
      </c>
      <c r="J2" s="1">
        <v>4630</v>
      </c>
      <c r="K2" s="2">
        <v>135.4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7724207</v>
      </c>
      <c r="D3" s="7">
        <v>1461</v>
      </c>
      <c r="E3" s="3">
        <v>215849</v>
      </c>
      <c r="F3" s="5">
        <v>27</v>
      </c>
      <c r="G3" s="3">
        <v>4936501</v>
      </c>
      <c r="H3" s="3">
        <v>2571857</v>
      </c>
      <c r="I3" s="3">
        <v>14508</v>
      </c>
      <c r="J3" s="3">
        <v>23299</v>
      </c>
      <c r="K3" s="6">
        <v>651</v>
      </c>
      <c r="L3" s="3">
        <v>113322351</v>
      </c>
      <c r="M3" s="3">
        <v>341826</v>
      </c>
      <c r="N3" s="16">
        <v>331521024</v>
      </c>
      <c r="O3" s="16"/>
    </row>
    <row r="4" spans="1:15" ht="15" thickBot="1" x14ac:dyDescent="0.4">
      <c r="A4" s="23">
        <v>2</v>
      </c>
      <c r="B4" s="15" t="s">
        <v>21</v>
      </c>
      <c r="C4" s="3">
        <v>6757131</v>
      </c>
      <c r="D4" s="7">
        <v>2952</v>
      </c>
      <c r="E4" s="3">
        <v>104591</v>
      </c>
      <c r="F4" s="6"/>
      <c r="G4" s="3">
        <v>5744693</v>
      </c>
      <c r="H4" s="3">
        <v>907847</v>
      </c>
      <c r="I4" s="3">
        <v>8944</v>
      </c>
      <c r="J4" s="3">
        <v>4884</v>
      </c>
      <c r="K4" s="6">
        <v>76</v>
      </c>
      <c r="L4" s="3">
        <v>82271654</v>
      </c>
      <c r="M4" s="3">
        <v>59462</v>
      </c>
      <c r="N4" s="16">
        <v>1383604455</v>
      </c>
      <c r="O4" s="16"/>
    </row>
    <row r="5" spans="1:15" ht="15" thickBot="1" x14ac:dyDescent="0.4">
      <c r="A5" s="23">
        <v>3</v>
      </c>
      <c r="B5" s="15" t="s">
        <v>14</v>
      </c>
      <c r="C5" s="3">
        <v>4970953</v>
      </c>
      <c r="D5" s="6"/>
      <c r="E5" s="3">
        <v>147571</v>
      </c>
      <c r="F5" s="6"/>
      <c r="G5" s="3">
        <v>4352871</v>
      </c>
      <c r="H5" s="3">
        <v>470511</v>
      </c>
      <c r="I5" s="3">
        <v>8318</v>
      </c>
      <c r="J5" s="3">
        <v>23342</v>
      </c>
      <c r="K5" s="6">
        <v>693</v>
      </c>
      <c r="L5" s="3">
        <v>17900000</v>
      </c>
      <c r="M5" s="3">
        <v>84053</v>
      </c>
      <c r="N5" s="16">
        <v>212962134</v>
      </c>
      <c r="O5" s="16"/>
    </row>
    <row r="6" spans="1:15" ht="15" thickBot="1" x14ac:dyDescent="0.4">
      <c r="A6" s="23">
        <v>4</v>
      </c>
      <c r="B6" s="15" t="s">
        <v>17</v>
      </c>
      <c r="C6" s="3">
        <v>1248619</v>
      </c>
      <c r="D6" s="7">
        <v>11115</v>
      </c>
      <c r="E6" s="3">
        <v>21865</v>
      </c>
      <c r="F6" s="5">
        <v>202</v>
      </c>
      <c r="G6" s="3">
        <v>995275</v>
      </c>
      <c r="H6" s="3">
        <v>231479</v>
      </c>
      <c r="I6" s="3">
        <v>2300</v>
      </c>
      <c r="J6" s="3">
        <v>8555</v>
      </c>
      <c r="K6" s="6">
        <v>150</v>
      </c>
      <c r="L6" s="3">
        <v>48700000</v>
      </c>
      <c r="M6" s="3">
        <v>333673</v>
      </c>
      <c r="N6" s="16">
        <v>145951318</v>
      </c>
      <c r="O6" s="16"/>
    </row>
    <row r="7" spans="1:15" ht="15" thickBot="1" x14ac:dyDescent="0.4">
      <c r="A7" s="23">
        <v>5</v>
      </c>
      <c r="B7" s="15" t="s">
        <v>47</v>
      </c>
      <c r="C7" s="3">
        <v>869808</v>
      </c>
      <c r="D7" s="6"/>
      <c r="E7" s="3">
        <v>27017</v>
      </c>
      <c r="F7" s="6"/>
      <c r="G7" s="3">
        <v>770812</v>
      </c>
      <c r="H7" s="3">
        <v>71979</v>
      </c>
      <c r="I7" s="3">
        <v>2220</v>
      </c>
      <c r="J7" s="3">
        <v>17046</v>
      </c>
      <c r="K7" s="6">
        <v>529</v>
      </c>
      <c r="L7" s="3">
        <v>3967885</v>
      </c>
      <c r="M7" s="3">
        <v>77761</v>
      </c>
      <c r="N7" s="16">
        <v>51026600</v>
      </c>
      <c r="O7" s="16"/>
    </row>
    <row r="8" spans="1:15" ht="15" thickBot="1" x14ac:dyDescent="0.4">
      <c r="A8" s="23">
        <v>6</v>
      </c>
      <c r="B8" s="15" t="s">
        <v>2</v>
      </c>
      <c r="C8" s="3">
        <v>865631</v>
      </c>
      <c r="D8" s="6"/>
      <c r="E8" s="3">
        <v>32486</v>
      </c>
      <c r="F8" s="6"/>
      <c r="G8" s="6" t="s">
        <v>229</v>
      </c>
      <c r="H8" s="6" t="s">
        <v>229</v>
      </c>
      <c r="I8" s="3">
        <v>1544</v>
      </c>
      <c r="J8" s="3">
        <v>18512</v>
      </c>
      <c r="K8" s="6">
        <v>695</v>
      </c>
      <c r="L8" s="3">
        <v>13689776</v>
      </c>
      <c r="M8" s="3">
        <v>292769</v>
      </c>
      <c r="N8" s="16">
        <v>46759656</v>
      </c>
      <c r="O8" s="16"/>
    </row>
    <row r="9" spans="1:15" ht="15" thickBot="1" x14ac:dyDescent="0.4">
      <c r="A9" s="23">
        <v>7</v>
      </c>
      <c r="B9" s="15" t="s">
        <v>31</v>
      </c>
      <c r="C9" s="3">
        <v>832929</v>
      </c>
      <c r="D9" s="6"/>
      <c r="E9" s="3">
        <v>32914</v>
      </c>
      <c r="F9" s="6"/>
      <c r="G9" s="3">
        <v>718065</v>
      </c>
      <c r="H9" s="3">
        <v>81950</v>
      </c>
      <c r="I9" s="3">
        <v>1268</v>
      </c>
      <c r="J9" s="3">
        <v>25169</v>
      </c>
      <c r="K9" s="6">
        <v>995</v>
      </c>
      <c r="L9" s="3">
        <v>3975007</v>
      </c>
      <c r="M9" s="3">
        <v>120117</v>
      </c>
      <c r="N9" s="16">
        <v>33092889</v>
      </c>
      <c r="O9" s="16"/>
    </row>
    <row r="10" spans="1:15" ht="29.5" thickBot="1" x14ac:dyDescent="0.4">
      <c r="A10" s="23">
        <v>8</v>
      </c>
      <c r="B10" s="15" t="s">
        <v>53</v>
      </c>
      <c r="C10" s="3">
        <v>824468</v>
      </c>
      <c r="D10" s="6"/>
      <c r="E10" s="3">
        <v>21827</v>
      </c>
      <c r="F10" s="6"/>
      <c r="G10" s="3">
        <v>660272</v>
      </c>
      <c r="H10" s="3">
        <v>142369</v>
      </c>
      <c r="I10" s="3">
        <v>4007</v>
      </c>
      <c r="J10" s="3">
        <v>18198</v>
      </c>
      <c r="K10" s="6">
        <v>482</v>
      </c>
      <c r="L10" s="3">
        <v>2110994</v>
      </c>
      <c r="M10" s="3">
        <v>46594</v>
      </c>
      <c r="N10" s="16">
        <v>45305938</v>
      </c>
      <c r="O10" s="16"/>
    </row>
    <row r="11" spans="1:15" ht="15" thickBot="1" x14ac:dyDescent="0.4">
      <c r="A11" s="23">
        <v>9</v>
      </c>
      <c r="B11" s="15" t="s">
        <v>37</v>
      </c>
      <c r="C11" s="3">
        <v>794608</v>
      </c>
      <c r="D11" s="7">
        <v>4828</v>
      </c>
      <c r="E11" s="3">
        <v>82348</v>
      </c>
      <c r="F11" s="5">
        <v>471</v>
      </c>
      <c r="G11" s="3">
        <v>557478</v>
      </c>
      <c r="H11" s="3">
        <v>154782</v>
      </c>
      <c r="I11" s="3">
        <v>2417</v>
      </c>
      <c r="J11" s="3">
        <v>6146</v>
      </c>
      <c r="K11" s="6">
        <v>637</v>
      </c>
      <c r="L11" s="3">
        <v>2021255</v>
      </c>
      <c r="M11" s="3">
        <v>15633</v>
      </c>
      <c r="N11" s="16">
        <v>129291789</v>
      </c>
      <c r="O11" s="16"/>
    </row>
    <row r="12" spans="1:15" ht="29.5" thickBot="1" x14ac:dyDescent="0.4">
      <c r="A12" s="23">
        <v>10</v>
      </c>
      <c r="B12" s="15" t="s">
        <v>51</v>
      </c>
      <c r="C12" s="3">
        <v>683242</v>
      </c>
      <c r="D12" s="6"/>
      <c r="E12" s="3">
        <v>17103</v>
      </c>
      <c r="F12" s="6"/>
      <c r="G12" s="3">
        <v>616857</v>
      </c>
      <c r="H12" s="3">
        <v>49282</v>
      </c>
      <c r="I12" s="6">
        <v>539</v>
      </c>
      <c r="J12" s="3">
        <v>11482</v>
      </c>
      <c r="K12" s="6">
        <v>287</v>
      </c>
      <c r="L12" s="3">
        <v>4294931</v>
      </c>
      <c r="M12" s="3">
        <v>72176</v>
      </c>
      <c r="N12" s="16">
        <v>59506184</v>
      </c>
      <c r="O12" s="16"/>
    </row>
    <row r="13" spans="1:15" ht="15" thickBot="1" x14ac:dyDescent="0.4">
      <c r="A13" s="23">
        <v>11</v>
      </c>
      <c r="B13" s="15" t="s">
        <v>5</v>
      </c>
      <c r="C13" s="3">
        <v>634763</v>
      </c>
      <c r="D13" s="6"/>
      <c r="E13" s="3">
        <v>32365</v>
      </c>
      <c r="F13" s="6"/>
      <c r="G13" s="3">
        <v>99295</v>
      </c>
      <c r="H13" s="3">
        <v>503103</v>
      </c>
      <c r="I13" s="3">
        <v>1426</v>
      </c>
      <c r="J13" s="3">
        <v>9719</v>
      </c>
      <c r="K13" s="6">
        <v>496</v>
      </c>
      <c r="L13" s="3">
        <v>11699517</v>
      </c>
      <c r="M13" s="3">
        <v>179132</v>
      </c>
      <c r="N13" s="16">
        <v>65312309</v>
      </c>
      <c r="O13" s="16"/>
    </row>
    <row r="14" spans="1:15" ht="15" thickBot="1" x14ac:dyDescent="0.4">
      <c r="A14" s="23">
        <v>12</v>
      </c>
      <c r="B14" s="15" t="s">
        <v>8</v>
      </c>
      <c r="C14" s="3">
        <v>530113</v>
      </c>
      <c r="D14" s="6"/>
      <c r="E14" s="3">
        <v>42445</v>
      </c>
      <c r="F14" s="6"/>
      <c r="G14" s="6" t="s">
        <v>229</v>
      </c>
      <c r="H14" s="6" t="s">
        <v>229</v>
      </c>
      <c r="I14" s="6">
        <v>393</v>
      </c>
      <c r="J14" s="3">
        <v>7798</v>
      </c>
      <c r="K14" s="6">
        <v>624</v>
      </c>
      <c r="L14" s="3">
        <v>26147138</v>
      </c>
      <c r="M14" s="3">
        <v>384622</v>
      </c>
      <c r="N14" s="16">
        <v>67981342</v>
      </c>
      <c r="O14" s="16"/>
    </row>
    <row r="15" spans="1:15" ht="15" thickBot="1" x14ac:dyDescent="0.4">
      <c r="A15" s="23">
        <v>13</v>
      </c>
      <c r="B15" s="15" t="s">
        <v>7</v>
      </c>
      <c r="C15" s="3">
        <v>479825</v>
      </c>
      <c r="D15" s="6"/>
      <c r="E15" s="3">
        <v>27419</v>
      </c>
      <c r="F15" s="6"/>
      <c r="G15" s="3">
        <v>394800</v>
      </c>
      <c r="H15" s="3">
        <v>57606</v>
      </c>
      <c r="I15" s="3">
        <v>4200</v>
      </c>
      <c r="J15" s="3">
        <v>5693</v>
      </c>
      <c r="K15" s="6">
        <v>325</v>
      </c>
      <c r="L15" s="3">
        <v>4179338</v>
      </c>
      <c r="M15" s="3">
        <v>49591</v>
      </c>
      <c r="N15" s="16">
        <v>84276796</v>
      </c>
      <c r="O15" s="16"/>
    </row>
    <row r="16" spans="1:15" ht="15" thickBot="1" x14ac:dyDescent="0.4">
      <c r="A16" s="23">
        <v>14</v>
      </c>
      <c r="B16" s="15" t="s">
        <v>25</v>
      </c>
      <c r="C16" s="3">
        <v>473306</v>
      </c>
      <c r="D16" s="6"/>
      <c r="E16" s="3">
        <v>13070</v>
      </c>
      <c r="F16" s="6"/>
      <c r="G16" s="3">
        <v>445418</v>
      </c>
      <c r="H16" s="3">
        <v>14818</v>
      </c>
      <c r="I16" s="6">
        <v>847</v>
      </c>
      <c r="J16" s="3">
        <v>24703</v>
      </c>
      <c r="K16" s="6">
        <v>682</v>
      </c>
      <c r="L16" s="3">
        <v>3529067</v>
      </c>
      <c r="M16" s="3">
        <v>184191</v>
      </c>
      <c r="N16" s="16">
        <v>19159831</v>
      </c>
      <c r="O16" s="16"/>
    </row>
    <row r="17" spans="1:15" ht="15" thickBot="1" x14ac:dyDescent="0.4">
      <c r="A17" s="23">
        <v>15</v>
      </c>
      <c r="B17" s="15" t="s">
        <v>62</v>
      </c>
      <c r="C17" s="3">
        <v>387121</v>
      </c>
      <c r="D17" s="6"/>
      <c r="E17" s="3">
        <v>9531</v>
      </c>
      <c r="F17" s="6"/>
      <c r="G17" s="3">
        <v>316371</v>
      </c>
      <c r="H17" s="3">
        <v>61219</v>
      </c>
      <c r="I17" s="6">
        <v>479</v>
      </c>
      <c r="J17" s="3">
        <v>9569</v>
      </c>
      <c r="K17" s="6">
        <v>236</v>
      </c>
      <c r="L17" s="3">
        <v>2395387</v>
      </c>
      <c r="M17" s="3">
        <v>59208</v>
      </c>
      <c r="N17" s="16">
        <v>40456821</v>
      </c>
      <c r="O17" s="16"/>
    </row>
    <row r="18" spans="1:15" ht="29.5" thickBot="1" x14ac:dyDescent="0.4">
      <c r="A18" s="23">
        <v>16</v>
      </c>
      <c r="B18" s="15" t="s">
        <v>91</v>
      </c>
      <c r="C18" s="3">
        <v>373151</v>
      </c>
      <c r="D18" s="7">
        <v>1520</v>
      </c>
      <c r="E18" s="3">
        <v>5440</v>
      </c>
      <c r="F18" s="5">
        <v>35</v>
      </c>
      <c r="G18" s="3">
        <v>286631</v>
      </c>
      <c r="H18" s="3">
        <v>81080</v>
      </c>
      <c r="I18" s="6"/>
      <c r="J18" s="3">
        <v>2260</v>
      </c>
      <c r="K18" s="6">
        <v>33</v>
      </c>
      <c r="L18" s="3">
        <v>2026808</v>
      </c>
      <c r="M18" s="3">
        <v>12274</v>
      </c>
      <c r="N18" s="16">
        <v>165124651</v>
      </c>
      <c r="O18" s="16"/>
    </row>
    <row r="19" spans="1:15" ht="29.5" thickBot="1" x14ac:dyDescent="0.4">
      <c r="A19" s="23">
        <v>17</v>
      </c>
      <c r="B19" s="15" t="s">
        <v>38</v>
      </c>
      <c r="C19" s="3">
        <v>337243</v>
      </c>
      <c r="D19" s="6"/>
      <c r="E19" s="3">
        <v>4923</v>
      </c>
      <c r="F19" s="6"/>
      <c r="G19" s="3">
        <v>322612</v>
      </c>
      <c r="H19" s="3">
        <v>9708</v>
      </c>
      <c r="I19" s="6">
        <v>932</v>
      </c>
      <c r="J19" s="3">
        <v>9648</v>
      </c>
      <c r="K19" s="6">
        <v>141</v>
      </c>
      <c r="L19" s="3">
        <v>6775933</v>
      </c>
      <c r="M19" s="3">
        <v>193840</v>
      </c>
      <c r="N19" s="16">
        <v>34956342</v>
      </c>
      <c r="O19" s="16"/>
    </row>
    <row r="20" spans="1:15" ht="15" thickBot="1" x14ac:dyDescent="0.4">
      <c r="A20" s="23">
        <v>18</v>
      </c>
      <c r="B20" s="15" t="s">
        <v>3</v>
      </c>
      <c r="C20" s="3">
        <v>330263</v>
      </c>
      <c r="D20" s="6"/>
      <c r="E20" s="3">
        <v>36030</v>
      </c>
      <c r="F20" s="6"/>
      <c r="G20" s="3">
        <v>234099</v>
      </c>
      <c r="H20" s="3">
        <v>60134</v>
      </c>
      <c r="I20" s="6">
        <v>319</v>
      </c>
      <c r="J20" s="3">
        <v>5465</v>
      </c>
      <c r="K20" s="6">
        <v>596</v>
      </c>
      <c r="L20" s="3">
        <v>11944088</v>
      </c>
      <c r="M20" s="3">
        <v>197626</v>
      </c>
      <c r="N20" s="16">
        <v>60437808</v>
      </c>
      <c r="O20" s="16"/>
    </row>
    <row r="21" spans="1:15" ht="29.5" thickBot="1" x14ac:dyDescent="0.4">
      <c r="A21" s="23">
        <v>19</v>
      </c>
      <c r="B21" s="15" t="s">
        <v>35</v>
      </c>
      <c r="C21" s="3">
        <v>329637</v>
      </c>
      <c r="D21" s="7">
        <v>2825</v>
      </c>
      <c r="E21" s="3">
        <v>5925</v>
      </c>
      <c r="F21" s="5">
        <v>60</v>
      </c>
      <c r="G21" s="3">
        <v>273723</v>
      </c>
      <c r="H21" s="3">
        <v>49989</v>
      </c>
      <c r="I21" s="3">
        <v>1758</v>
      </c>
      <c r="J21" s="3">
        <v>2998</v>
      </c>
      <c r="K21" s="6">
        <v>54</v>
      </c>
      <c r="L21" s="3">
        <v>3946226</v>
      </c>
      <c r="M21" s="3">
        <v>35886</v>
      </c>
      <c r="N21" s="16">
        <v>109965827</v>
      </c>
      <c r="O21" s="16"/>
    </row>
    <row r="22" spans="1:15" ht="15" thickBot="1" x14ac:dyDescent="0.4">
      <c r="A22" s="23">
        <v>20</v>
      </c>
      <c r="B22" s="15" t="s">
        <v>9</v>
      </c>
      <c r="C22" s="3">
        <v>327557</v>
      </c>
      <c r="D22" s="6"/>
      <c r="E22" s="3">
        <v>8553</v>
      </c>
      <c r="F22" s="6"/>
      <c r="G22" s="3">
        <v>287599</v>
      </c>
      <c r="H22" s="3">
        <v>31405</v>
      </c>
      <c r="I22" s="3">
        <v>1414</v>
      </c>
      <c r="J22" s="3">
        <v>3873</v>
      </c>
      <c r="K22" s="6">
        <v>101</v>
      </c>
      <c r="L22" s="3">
        <v>11044338</v>
      </c>
      <c r="M22" s="3">
        <v>130579</v>
      </c>
      <c r="N22" s="16">
        <v>84579501</v>
      </c>
      <c r="O22" s="16"/>
    </row>
    <row r="23" spans="1:15" ht="15" thickBot="1" x14ac:dyDescent="0.4">
      <c r="A23" s="23">
        <v>21</v>
      </c>
      <c r="B23" s="15" t="s">
        <v>33</v>
      </c>
      <c r="C23" s="3">
        <v>316351</v>
      </c>
      <c r="D23" s="4">
        <v>624</v>
      </c>
      <c r="E23" s="3">
        <v>6535</v>
      </c>
      <c r="F23" s="5">
        <v>12</v>
      </c>
      <c r="G23" s="3">
        <v>301288</v>
      </c>
      <c r="H23" s="3">
        <v>8528</v>
      </c>
      <c r="I23" s="6">
        <v>499</v>
      </c>
      <c r="J23" s="3">
        <v>1425</v>
      </c>
      <c r="K23" s="6">
        <v>29</v>
      </c>
      <c r="L23" s="3">
        <v>3730221</v>
      </c>
      <c r="M23" s="3">
        <v>16802</v>
      </c>
      <c r="N23" s="16">
        <v>222011887</v>
      </c>
      <c r="O23" s="16"/>
    </row>
    <row r="24" spans="1:15" ht="29.5" thickBot="1" x14ac:dyDescent="0.4">
      <c r="A24" s="23">
        <v>22</v>
      </c>
      <c r="B24" s="15" t="s">
        <v>36</v>
      </c>
      <c r="C24" s="3">
        <v>315714</v>
      </c>
      <c r="D24" s="7">
        <v>4538</v>
      </c>
      <c r="E24" s="3">
        <v>11472</v>
      </c>
      <c r="F24" s="5">
        <v>98</v>
      </c>
      <c r="G24" s="3">
        <v>240291</v>
      </c>
      <c r="H24" s="3">
        <v>63951</v>
      </c>
      <c r="I24" s="6"/>
      <c r="J24" s="3">
        <v>1151</v>
      </c>
      <c r="K24" s="6">
        <v>42</v>
      </c>
      <c r="L24" s="3">
        <v>3595719</v>
      </c>
      <c r="M24" s="3">
        <v>13109</v>
      </c>
      <c r="N24" s="16">
        <v>274290128</v>
      </c>
      <c r="O24" s="16"/>
    </row>
    <row r="25" spans="1:15" ht="15" thickBot="1" x14ac:dyDescent="0.4">
      <c r="A25" s="23">
        <v>23</v>
      </c>
      <c r="B25" s="15" t="s">
        <v>4</v>
      </c>
      <c r="C25" s="3">
        <v>307119</v>
      </c>
      <c r="D25" s="6"/>
      <c r="E25" s="3">
        <v>9635</v>
      </c>
      <c r="F25" s="6"/>
      <c r="G25" s="3">
        <v>265600</v>
      </c>
      <c r="H25" s="3">
        <v>31884</v>
      </c>
      <c r="I25" s="6">
        <v>447</v>
      </c>
      <c r="J25" s="3">
        <v>3662</v>
      </c>
      <c r="K25" s="6">
        <v>115</v>
      </c>
      <c r="L25" s="3">
        <v>16999253</v>
      </c>
      <c r="M25" s="3">
        <v>202720</v>
      </c>
      <c r="N25" s="16">
        <v>83855794</v>
      </c>
      <c r="O25" s="16"/>
    </row>
    <row r="26" spans="1:15" ht="15" thickBot="1" x14ac:dyDescent="0.4">
      <c r="A26" s="23">
        <v>24</v>
      </c>
      <c r="B26" s="15" t="s">
        <v>19</v>
      </c>
      <c r="C26" s="3">
        <v>278585</v>
      </c>
      <c r="D26" s="7">
        <v>1559</v>
      </c>
      <c r="E26" s="3">
        <v>1803</v>
      </c>
      <c r="F26" s="5">
        <v>6</v>
      </c>
      <c r="G26" s="3">
        <v>215181</v>
      </c>
      <c r="H26" s="3">
        <v>61601</v>
      </c>
      <c r="I26" s="6">
        <v>855</v>
      </c>
      <c r="J26" s="3">
        <v>30289</v>
      </c>
      <c r="K26" s="6">
        <v>196</v>
      </c>
      <c r="L26" s="3">
        <v>3832435</v>
      </c>
      <c r="M26" s="3">
        <v>416678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239337</v>
      </c>
      <c r="D27" s="7">
        <v>4753</v>
      </c>
      <c r="E27" s="3">
        <v>4597</v>
      </c>
      <c r="F27" s="5">
        <v>77</v>
      </c>
      <c r="G27" s="3">
        <v>105970</v>
      </c>
      <c r="H27" s="3">
        <v>128770</v>
      </c>
      <c r="I27" s="6">
        <v>177</v>
      </c>
      <c r="J27" s="3">
        <v>5482</v>
      </c>
      <c r="K27" s="6">
        <v>105</v>
      </c>
      <c r="L27" s="3">
        <v>2423031</v>
      </c>
      <c r="M27" s="3">
        <v>55495</v>
      </c>
      <c r="N27" s="16">
        <v>43662298</v>
      </c>
      <c r="O27" s="16"/>
    </row>
    <row r="28" spans="1:15" ht="15" thickBot="1" x14ac:dyDescent="0.4">
      <c r="A28" s="23">
        <v>26</v>
      </c>
      <c r="B28" s="15" t="s">
        <v>13</v>
      </c>
      <c r="C28" s="3">
        <v>171323</v>
      </c>
      <c r="D28" s="6"/>
      <c r="E28" s="3">
        <v>9530</v>
      </c>
      <c r="F28" s="6"/>
      <c r="G28" s="3">
        <v>143994</v>
      </c>
      <c r="H28" s="3">
        <v>17799</v>
      </c>
      <c r="I28" s="6">
        <v>148</v>
      </c>
      <c r="J28" s="3">
        <v>4529</v>
      </c>
      <c r="K28" s="6">
        <v>252</v>
      </c>
      <c r="L28" s="3">
        <v>7759301</v>
      </c>
      <c r="M28" s="3">
        <v>205109</v>
      </c>
      <c r="N28" s="16">
        <v>37830114</v>
      </c>
      <c r="O28" s="16"/>
    </row>
    <row r="29" spans="1:15" ht="29.5" thickBot="1" x14ac:dyDescent="0.4">
      <c r="A29" s="23">
        <v>27</v>
      </c>
      <c r="B29" s="15" t="s">
        <v>12</v>
      </c>
      <c r="C29" s="3">
        <v>144999</v>
      </c>
      <c r="D29" s="6"/>
      <c r="E29" s="3">
        <v>6482</v>
      </c>
      <c r="F29" s="6"/>
      <c r="G29" s="6" t="s">
        <v>229</v>
      </c>
      <c r="H29" s="6" t="s">
        <v>229</v>
      </c>
      <c r="I29" s="6">
        <v>211</v>
      </c>
      <c r="J29" s="3">
        <v>8457</v>
      </c>
      <c r="K29" s="6">
        <v>378</v>
      </c>
      <c r="L29" s="3">
        <v>2656731</v>
      </c>
      <c r="M29" s="3">
        <v>154956</v>
      </c>
      <c r="N29" s="16">
        <v>17145056</v>
      </c>
      <c r="O29" s="16"/>
    </row>
    <row r="30" spans="1:15" ht="15" thickBot="1" x14ac:dyDescent="0.4">
      <c r="A30" s="23">
        <v>28</v>
      </c>
      <c r="B30" s="15" t="s">
        <v>30</v>
      </c>
      <c r="C30" s="3">
        <v>142570</v>
      </c>
      <c r="D30" s="7">
        <v>2958</v>
      </c>
      <c r="E30" s="3">
        <v>5203</v>
      </c>
      <c r="F30" s="5">
        <v>82</v>
      </c>
      <c r="G30" s="3">
        <v>111564</v>
      </c>
      <c r="H30" s="3">
        <v>25803</v>
      </c>
      <c r="I30" s="6">
        <v>612</v>
      </c>
      <c r="J30" s="3">
        <v>7424</v>
      </c>
      <c r="K30" s="6">
        <v>271</v>
      </c>
      <c r="L30" s="3">
        <v>2568071</v>
      </c>
      <c r="M30" s="3">
        <v>133735</v>
      </c>
      <c r="N30" s="16">
        <v>19202752</v>
      </c>
      <c r="O30" s="16"/>
    </row>
    <row r="31" spans="1:15" ht="15" thickBot="1" x14ac:dyDescent="0.4">
      <c r="A31" s="23">
        <v>29</v>
      </c>
      <c r="B31" s="15" t="s">
        <v>32</v>
      </c>
      <c r="C31" s="3">
        <v>142056</v>
      </c>
      <c r="D31" s="6"/>
      <c r="E31" s="3">
        <v>11702</v>
      </c>
      <c r="F31" s="6"/>
      <c r="G31" s="3">
        <v>120511</v>
      </c>
      <c r="H31" s="3">
        <v>9843</v>
      </c>
      <c r="I31" s="6">
        <v>354</v>
      </c>
      <c r="J31" s="3">
        <v>8020</v>
      </c>
      <c r="K31" s="6">
        <v>661</v>
      </c>
      <c r="L31" s="3">
        <v>455122</v>
      </c>
      <c r="M31" s="3">
        <v>25694</v>
      </c>
      <c r="N31" s="16">
        <v>17713501</v>
      </c>
      <c r="O31" s="16"/>
    </row>
    <row r="32" spans="1:15" ht="15" thickBot="1" x14ac:dyDescent="0.4">
      <c r="A32" s="23">
        <v>30</v>
      </c>
      <c r="B32" s="15" t="s">
        <v>105</v>
      </c>
      <c r="C32" s="3">
        <v>137468</v>
      </c>
      <c r="D32" s="4">
        <v>361</v>
      </c>
      <c r="E32" s="3">
        <v>8156</v>
      </c>
      <c r="F32" s="5">
        <v>27</v>
      </c>
      <c r="G32" s="3">
        <v>98542</v>
      </c>
      <c r="H32" s="3">
        <v>30770</v>
      </c>
      <c r="I32" s="6">
        <v>71</v>
      </c>
      <c r="J32" s="3">
        <v>11734</v>
      </c>
      <c r="K32" s="6">
        <v>696</v>
      </c>
      <c r="L32" s="3">
        <v>309523</v>
      </c>
      <c r="M32" s="3">
        <v>26421</v>
      </c>
      <c r="N32" s="16">
        <v>11715002</v>
      </c>
      <c r="O32" s="16"/>
    </row>
    <row r="33" spans="1:15" ht="15" thickBot="1" x14ac:dyDescent="0.4">
      <c r="A33" s="23">
        <v>31</v>
      </c>
      <c r="B33" s="15" t="s">
        <v>57</v>
      </c>
      <c r="C33" s="3">
        <v>137248</v>
      </c>
      <c r="D33" s="6"/>
      <c r="E33" s="3">
        <v>2410</v>
      </c>
      <c r="F33" s="6"/>
      <c r="G33" s="3">
        <v>115354</v>
      </c>
      <c r="H33" s="3">
        <v>19484</v>
      </c>
      <c r="I33" s="6">
        <v>434</v>
      </c>
      <c r="J33" s="3">
        <v>3707</v>
      </c>
      <c r="K33" s="6">
        <v>65</v>
      </c>
      <c r="L33" s="3">
        <v>2753882</v>
      </c>
      <c r="M33" s="3">
        <v>74376</v>
      </c>
      <c r="N33" s="16">
        <v>37026255</v>
      </c>
      <c r="O33" s="16"/>
    </row>
    <row r="34" spans="1:15" ht="15" thickBot="1" x14ac:dyDescent="0.4">
      <c r="A34" s="23">
        <v>32</v>
      </c>
      <c r="B34" s="15" t="s">
        <v>10</v>
      </c>
      <c r="C34" s="3">
        <v>134291</v>
      </c>
      <c r="D34" s="7">
        <v>2088</v>
      </c>
      <c r="E34" s="3">
        <v>10092</v>
      </c>
      <c r="F34" s="5">
        <v>14</v>
      </c>
      <c r="G34" s="3">
        <v>19812</v>
      </c>
      <c r="H34" s="3">
        <v>104387</v>
      </c>
      <c r="I34" s="6">
        <v>189</v>
      </c>
      <c r="J34" s="3">
        <v>11574</v>
      </c>
      <c r="K34" s="6">
        <v>870</v>
      </c>
      <c r="L34" s="3">
        <v>3448895</v>
      </c>
      <c r="M34" s="3">
        <v>297238</v>
      </c>
      <c r="N34" s="16">
        <v>11603126</v>
      </c>
      <c r="O34" s="16"/>
    </row>
    <row r="35" spans="1:15" ht="15" thickBot="1" x14ac:dyDescent="0.4">
      <c r="A35" s="23">
        <v>33</v>
      </c>
      <c r="B35" s="15" t="s">
        <v>44</v>
      </c>
      <c r="C35" s="3">
        <v>126943</v>
      </c>
      <c r="D35" s="6"/>
      <c r="E35" s="6">
        <v>216</v>
      </c>
      <c r="F35" s="6"/>
      <c r="G35" s="3">
        <v>123893</v>
      </c>
      <c r="H35" s="3">
        <v>2834</v>
      </c>
      <c r="I35" s="6">
        <v>56</v>
      </c>
      <c r="J35" s="3">
        <v>45211</v>
      </c>
      <c r="K35" s="6">
        <v>77</v>
      </c>
      <c r="L35" s="3">
        <v>805365</v>
      </c>
      <c r="M35" s="3">
        <v>286831</v>
      </c>
      <c r="N35" s="3">
        <v>2807805</v>
      </c>
      <c r="O35" s="16"/>
    </row>
    <row r="36" spans="1:15" ht="15" thickBot="1" x14ac:dyDescent="0.4">
      <c r="A36" s="23">
        <v>34</v>
      </c>
      <c r="B36" s="15" t="s">
        <v>43</v>
      </c>
      <c r="C36" s="3">
        <v>116602</v>
      </c>
      <c r="D36" s="6"/>
      <c r="E36" s="3">
        <v>2440</v>
      </c>
      <c r="F36" s="6"/>
      <c r="G36" s="3">
        <v>92950</v>
      </c>
      <c r="H36" s="3">
        <v>21212</v>
      </c>
      <c r="I36" s="6">
        <v>116</v>
      </c>
      <c r="J36" s="3">
        <v>26913</v>
      </c>
      <c r="K36" s="6">
        <v>563</v>
      </c>
      <c r="L36" s="3">
        <v>514367</v>
      </c>
      <c r="M36" s="3">
        <v>118720</v>
      </c>
      <c r="N36" s="16">
        <v>4332610</v>
      </c>
      <c r="O36" s="16"/>
    </row>
    <row r="37" spans="1:15" ht="44" thickBot="1" x14ac:dyDescent="0.4">
      <c r="A37" s="23">
        <v>35</v>
      </c>
      <c r="B37" s="15" t="s">
        <v>46</v>
      </c>
      <c r="C37" s="3">
        <v>115371</v>
      </c>
      <c r="D37" s="6"/>
      <c r="E37" s="3">
        <v>2149</v>
      </c>
      <c r="F37" s="6"/>
      <c r="G37" s="3">
        <v>91569</v>
      </c>
      <c r="H37" s="3">
        <v>21653</v>
      </c>
      <c r="I37" s="6">
        <v>183</v>
      </c>
      <c r="J37" s="3">
        <v>10607</v>
      </c>
      <c r="K37" s="6">
        <v>198</v>
      </c>
      <c r="L37" s="3">
        <v>498081</v>
      </c>
      <c r="M37" s="3">
        <v>45793</v>
      </c>
      <c r="N37" s="16">
        <v>10876765</v>
      </c>
      <c r="O37" s="16"/>
    </row>
    <row r="38" spans="1:15" ht="29.5" thickBot="1" x14ac:dyDescent="0.4">
      <c r="A38" s="23">
        <v>36</v>
      </c>
      <c r="B38" s="15" t="s">
        <v>73</v>
      </c>
      <c r="C38" s="3">
        <v>108362</v>
      </c>
      <c r="D38" s="4">
        <v>66</v>
      </c>
      <c r="E38" s="3">
        <v>1746</v>
      </c>
      <c r="F38" s="6"/>
      <c r="G38" s="3">
        <v>103465</v>
      </c>
      <c r="H38" s="3">
        <v>3151</v>
      </c>
      <c r="I38" s="6">
        <v>221</v>
      </c>
      <c r="J38" s="3">
        <v>5753</v>
      </c>
      <c r="K38" s="6">
        <v>93</v>
      </c>
      <c r="L38" s="3">
        <v>3045439</v>
      </c>
      <c r="M38" s="3">
        <v>161681</v>
      </c>
      <c r="N38" s="16">
        <v>18836090</v>
      </c>
      <c r="O38" s="16"/>
    </row>
    <row r="39" spans="1:15" ht="15" thickBot="1" x14ac:dyDescent="0.4">
      <c r="A39" s="23">
        <v>37</v>
      </c>
      <c r="B39" s="15" t="s">
        <v>66</v>
      </c>
      <c r="C39" s="3">
        <v>108268</v>
      </c>
      <c r="D39" s="6"/>
      <c r="E39" s="6">
        <v>632</v>
      </c>
      <c r="F39" s="6"/>
      <c r="G39" s="3">
        <v>100179</v>
      </c>
      <c r="H39" s="3">
        <v>7457</v>
      </c>
      <c r="I39" s="6">
        <v>139</v>
      </c>
      <c r="J39" s="3">
        <v>25254</v>
      </c>
      <c r="K39" s="6">
        <v>147</v>
      </c>
      <c r="L39" s="3">
        <v>764608</v>
      </c>
      <c r="M39" s="3">
        <v>178347</v>
      </c>
      <c r="N39" s="16">
        <v>4287190</v>
      </c>
      <c r="O39" s="16"/>
    </row>
    <row r="40" spans="1:15" ht="15" thickBot="1" x14ac:dyDescent="0.4">
      <c r="A40" s="23">
        <v>38</v>
      </c>
      <c r="B40" s="15" t="s">
        <v>26</v>
      </c>
      <c r="C40" s="3">
        <v>107319</v>
      </c>
      <c r="D40" s="7">
        <v>3003</v>
      </c>
      <c r="E40" s="3">
        <v>2792</v>
      </c>
      <c r="F40" s="5">
        <v>75</v>
      </c>
      <c r="G40" s="3">
        <v>75346</v>
      </c>
      <c r="H40" s="3">
        <v>29181</v>
      </c>
      <c r="I40" s="6">
        <v>283</v>
      </c>
      <c r="J40" s="3">
        <v>2836</v>
      </c>
      <c r="K40" s="6">
        <v>74</v>
      </c>
      <c r="L40" s="3">
        <v>3533697</v>
      </c>
      <c r="M40" s="3">
        <v>93397</v>
      </c>
      <c r="N40" s="16">
        <v>37835420</v>
      </c>
      <c r="O40" s="16"/>
    </row>
    <row r="41" spans="1:15" ht="15" thickBot="1" x14ac:dyDescent="0.4">
      <c r="A41" s="23">
        <v>39</v>
      </c>
      <c r="B41" s="15" t="s">
        <v>54</v>
      </c>
      <c r="C41" s="3">
        <v>103902</v>
      </c>
      <c r="D41" s="6"/>
      <c r="E41" s="3">
        <v>6001</v>
      </c>
      <c r="F41" s="6"/>
      <c r="G41" s="3">
        <v>97449</v>
      </c>
      <c r="H41" s="6">
        <v>452</v>
      </c>
      <c r="I41" s="6">
        <v>41</v>
      </c>
      <c r="J41" s="3">
        <v>1010</v>
      </c>
      <c r="K41" s="6">
        <v>58</v>
      </c>
      <c r="L41" s="3">
        <v>135000</v>
      </c>
      <c r="M41" s="3">
        <v>1313</v>
      </c>
      <c r="N41" s="16">
        <v>102838698</v>
      </c>
      <c r="O41" s="16"/>
    </row>
    <row r="42" spans="1:15" ht="15" thickBot="1" x14ac:dyDescent="0.4">
      <c r="A42" s="23">
        <v>40</v>
      </c>
      <c r="B42" s="15" t="s">
        <v>87</v>
      </c>
      <c r="C42" s="3">
        <v>103465</v>
      </c>
      <c r="D42" s="4">
        <v>817</v>
      </c>
      <c r="E42" s="3">
        <v>1000</v>
      </c>
      <c r="F42" s="5">
        <v>10</v>
      </c>
      <c r="G42" s="3">
        <v>91329</v>
      </c>
      <c r="H42" s="3">
        <v>11136</v>
      </c>
      <c r="I42" s="6">
        <v>211</v>
      </c>
      <c r="J42" s="3">
        <v>20129</v>
      </c>
      <c r="K42" s="6">
        <v>195</v>
      </c>
      <c r="L42" s="3">
        <v>376700</v>
      </c>
      <c r="M42" s="3">
        <v>73286</v>
      </c>
      <c r="N42" s="16">
        <v>5140161</v>
      </c>
      <c r="O42" s="16"/>
    </row>
    <row r="43" spans="1:15" ht="15" thickBot="1" x14ac:dyDescent="0.4">
      <c r="A43" s="23">
        <v>41</v>
      </c>
      <c r="B43" s="15" t="s">
        <v>40</v>
      </c>
      <c r="C43" s="3">
        <v>100794</v>
      </c>
      <c r="D43" s="6"/>
      <c r="E43" s="6">
        <v>435</v>
      </c>
      <c r="F43" s="6"/>
      <c r="G43" s="3">
        <v>90556</v>
      </c>
      <c r="H43" s="3">
        <v>9803</v>
      </c>
      <c r="I43" s="6"/>
      <c r="J43" s="3">
        <v>10159</v>
      </c>
      <c r="K43" s="6">
        <v>44</v>
      </c>
      <c r="L43" s="3">
        <v>10322913</v>
      </c>
      <c r="M43" s="3">
        <v>1040407</v>
      </c>
      <c r="N43" s="16">
        <v>9921991</v>
      </c>
      <c r="O43" s="16"/>
    </row>
    <row r="44" spans="1:15" ht="15" thickBot="1" x14ac:dyDescent="0.4">
      <c r="A44" s="23">
        <v>42</v>
      </c>
      <c r="B44" s="15" t="s">
        <v>20</v>
      </c>
      <c r="C44" s="3">
        <v>96145</v>
      </c>
      <c r="D44" s="6"/>
      <c r="E44" s="3">
        <v>5883</v>
      </c>
      <c r="F44" s="6"/>
      <c r="G44" s="6" t="s">
        <v>229</v>
      </c>
      <c r="H44" s="6" t="s">
        <v>229</v>
      </c>
      <c r="I44" s="6">
        <v>23</v>
      </c>
      <c r="J44" s="3">
        <v>9504</v>
      </c>
      <c r="K44" s="6">
        <v>582</v>
      </c>
      <c r="L44" s="3">
        <v>1661484</v>
      </c>
      <c r="M44" s="3">
        <v>164242</v>
      </c>
      <c r="N44" s="16">
        <v>10116073</v>
      </c>
      <c r="O44" s="16"/>
    </row>
    <row r="45" spans="1:15" ht="29.5" thickBot="1" x14ac:dyDescent="0.4">
      <c r="A45" s="23">
        <v>43</v>
      </c>
      <c r="B45" s="15" t="s">
        <v>124</v>
      </c>
      <c r="C45" s="3">
        <v>94870</v>
      </c>
      <c r="D45" s="6"/>
      <c r="E45" s="3">
        <v>3310</v>
      </c>
      <c r="F45" s="6"/>
      <c r="G45" s="3">
        <v>83480</v>
      </c>
      <c r="H45" s="3">
        <v>8080</v>
      </c>
      <c r="I45" s="6">
        <v>5</v>
      </c>
      <c r="J45" s="3">
        <v>5270</v>
      </c>
      <c r="K45" s="6">
        <v>184</v>
      </c>
      <c r="L45" s="3">
        <v>342674</v>
      </c>
      <c r="M45" s="3">
        <v>19035</v>
      </c>
      <c r="N45" s="16">
        <v>18002212</v>
      </c>
      <c r="O45" s="16"/>
    </row>
    <row r="46" spans="1:15" ht="15" thickBot="1" x14ac:dyDescent="0.4">
      <c r="A46" s="23">
        <v>44</v>
      </c>
      <c r="B46" s="15" t="s">
        <v>189</v>
      </c>
      <c r="C46" s="3">
        <v>90814</v>
      </c>
      <c r="D46" s="6"/>
      <c r="E46" s="6">
        <v>563</v>
      </c>
      <c r="F46" s="6"/>
      <c r="G46" s="3">
        <v>67542</v>
      </c>
      <c r="H46" s="3">
        <v>22709</v>
      </c>
      <c r="I46" s="6"/>
      <c r="J46" s="3">
        <v>3102</v>
      </c>
      <c r="K46" s="6">
        <v>19</v>
      </c>
      <c r="L46" s="3">
        <v>1099276</v>
      </c>
      <c r="M46" s="3">
        <v>37551</v>
      </c>
      <c r="N46" s="16">
        <v>29273941</v>
      </c>
      <c r="O46" s="16"/>
    </row>
    <row r="47" spans="1:15" ht="15" thickBot="1" x14ac:dyDescent="0.4">
      <c r="A47" s="23">
        <v>45</v>
      </c>
      <c r="B47" s="15" t="s">
        <v>28</v>
      </c>
      <c r="C47" s="3">
        <v>90022</v>
      </c>
      <c r="D47" s="6"/>
      <c r="E47" s="6">
        <v>794</v>
      </c>
      <c r="F47" s="6"/>
      <c r="G47" s="3">
        <v>48788</v>
      </c>
      <c r="H47" s="3">
        <v>40440</v>
      </c>
      <c r="I47" s="6">
        <v>326</v>
      </c>
      <c r="J47" s="3">
        <v>8402</v>
      </c>
      <c r="K47" s="6">
        <v>74</v>
      </c>
      <c r="L47" s="3">
        <v>1476013</v>
      </c>
      <c r="M47" s="3">
        <v>137761</v>
      </c>
      <c r="N47" s="16">
        <v>10714321</v>
      </c>
      <c r="O47" s="16"/>
    </row>
    <row r="48" spans="1:15" ht="15" thickBot="1" x14ac:dyDescent="0.4">
      <c r="A48" s="23">
        <v>46</v>
      </c>
      <c r="B48" s="15" t="s">
        <v>29</v>
      </c>
      <c r="C48" s="3">
        <v>86047</v>
      </c>
      <c r="D48" s="6"/>
      <c r="E48" s="3">
        <v>1602</v>
      </c>
      <c r="F48" s="6"/>
      <c r="G48" s="3">
        <v>79071</v>
      </c>
      <c r="H48" s="3">
        <v>5374</v>
      </c>
      <c r="I48" s="6">
        <v>140</v>
      </c>
      <c r="J48" s="6">
        <v>681</v>
      </c>
      <c r="K48" s="6">
        <v>13</v>
      </c>
      <c r="L48" s="3">
        <v>2196831</v>
      </c>
      <c r="M48" s="3">
        <v>17384</v>
      </c>
      <c r="N48" s="16">
        <v>126371613</v>
      </c>
      <c r="O48" s="16"/>
    </row>
    <row r="49" spans="1:15" ht="15" thickBot="1" x14ac:dyDescent="0.4">
      <c r="A49" s="23">
        <v>47</v>
      </c>
      <c r="B49" s="15" t="s">
        <v>6</v>
      </c>
      <c r="C49" s="3">
        <v>85489</v>
      </c>
      <c r="D49" s="4">
        <v>7</v>
      </c>
      <c r="E49" s="3">
        <v>4634</v>
      </c>
      <c r="F49" s="6"/>
      <c r="G49" s="3">
        <v>80650</v>
      </c>
      <c r="H49" s="6">
        <v>205</v>
      </c>
      <c r="I49" s="6">
        <v>2</v>
      </c>
      <c r="J49" s="6">
        <v>59</v>
      </c>
      <c r="K49" s="6">
        <v>3</v>
      </c>
      <c r="L49" s="3">
        <v>160000000</v>
      </c>
      <c r="M49" s="3">
        <v>111163</v>
      </c>
      <c r="N49" s="3">
        <v>1439323776</v>
      </c>
      <c r="O49" s="16"/>
    </row>
    <row r="50" spans="1:15" ht="29.5" thickBot="1" x14ac:dyDescent="0.4">
      <c r="A50" s="23">
        <v>48</v>
      </c>
      <c r="B50" s="15" t="s">
        <v>84</v>
      </c>
      <c r="C50" s="3">
        <v>82142</v>
      </c>
      <c r="D50" s="6"/>
      <c r="E50" s="3">
        <v>1004</v>
      </c>
      <c r="F50" s="6"/>
      <c r="G50" s="3">
        <v>50020</v>
      </c>
      <c r="H50" s="3">
        <v>31118</v>
      </c>
      <c r="I50" s="6">
        <v>214</v>
      </c>
      <c r="J50" s="3">
        <v>16086</v>
      </c>
      <c r="K50" s="6">
        <v>197</v>
      </c>
      <c r="L50" s="3">
        <v>245115</v>
      </c>
      <c r="M50" s="3">
        <v>48001</v>
      </c>
      <c r="N50" s="16">
        <v>5106475</v>
      </c>
      <c r="O50" s="16"/>
    </row>
    <row r="51" spans="1:15" ht="15" thickBot="1" x14ac:dyDescent="0.4">
      <c r="A51" s="23">
        <v>49</v>
      </c>
      <c r="B51" s="15" t="s">
        <v>49</v>
      </c>
      <c r="C51" s="3">
        <v>81090</v>
      </c>
      <c r="D51" s="6"/>
      <c r="E51" s="6">
        <v>868</v>
      </c>
      <c r="F51" s="6"/>
      <c r="G51" s="3">
        <v>75376</v>
      </c>
      <c r="H51" s="3">
        <v>4846</v>
      </c>
      <c r="I51" s="6"/>
      <c r="J51" s="3">
        <v>8582</v>
      </c>
      <c r="K51" s="6">
        <v>92</v>
      </c>
      <c r="L51" s="3">
        <v>1957957</v>
      </c>
      <c r="M51" s="3">
        <v>207224</v>
      </c>
      <c r="N51" s="16">
        <v>9448485</v>
      </c>
      <c r="O51" s="16"/>
    </row>
    <row r="52" spans="1:15" ht="29.5" thickBot="1" x14ac:dyDescent="0.4">
      <c r="A52" s="23">
        <v>50</v>
      </c>
      <c r="B52" s="15" t="s">
        <v>94</v>
      </c>
      <c r="C52" s="3">
        <v>80662</v>
      </c>
      <c r="D52" s="4">
        <v>642</v>
      </c>
      <c r="E52" s="3">
        <v>2447</v>
      </c>
      <c r="F52" s="5">
        <v>14</v>
      </c>
      <c r="G52" s="3">
        <v>30131</v>
      </c>
      <c r="H52" s="3">
        <v>48084</v>
      </c>
      <c r="I52" s="6">
        <v>26</v>
      </c>
      <c r="J52" s="3">
        <v>8110</v>
      </c>
      <c r="K52" s="6">
        <v>246</v>
      </c>
      <c r="L52" s="3">
        <v>189176</v>
      </c>
      <c r="M52" s="3">
        <v>19020</v>
      </c>
      <c r="N52" s="16">
        <v>9945978</v>
      </c>
      <c r="O52" s="16"/>
    </row>
    <row r="53" spans="1:15" ht="15" thickBot="1" x14ac:dyDescent="0.4">
      <c r="A53" s="23">
        <v>51</v>
      </c>
      <c r="B53" s="15" t="s">
        <v>15</v>
      </c>
      <c r="C53" s="3">
        <v>80312</v>
      </c>
      <c r="D53" s="6"/>
      <c r="E53" s="3">
        <v>2032</v>
      </c>
      <c r="F53" s="6"/>
      <c r="G53" s="3">
        <v>50712</v>
      </c>
      <c r="H53" s="3">
        <v>27568</v>
      </c>
      <c r="I53" s="6">
        <v>104</v>
      </c>
      <c r="J53" s="3">
        <v>7882</v>
      </c>
      <c r="K53" s="6">
        <v>199</v>
      </c>
      <c r="L53" s="3">
        <v>2711918</v>
      </c>
      <c r="M53" s="3">
        <v>266170</v>
      </c>
      <c r="N53" s="16">
        <v>10188660</v>
      </c>
      <c r="O53" s="16"/>
    </row>
    <row r="54" spans="1:15" ht="15" thickBot="1" x14ac:dyDescent="0.4">
      <c r="A54" s="23">
        <v>52</v>
      </c>
      <c r="B54" s="15" t="s">
        <v>138</v>
      </c>
      <c r="C54" s="3">
        <v>80003</v>
      </c>
      <c r="D54" s="6"/>
      <c r="E54" s="3">
        <v>1238</v>
      </c>
      <c r="F54" s="6"/>
      <c r="G54" s="3">
        <v>34960</v>
      </c>
      <c r="H54" s="3">
        <v>43805</v>
      </c>
      <c r="I54" s="6">
        <v>282</v>
      </c>
      <c r="J54" s="6">
        <v>691</v>
      </c>
      <c r="K54" s="6">
        <v>11</v>
      </c>
      <c r="L54" s="3">
        <v>1312910</v>
      </c>
      <c r="M54" s="3">
        <v>11348</v>
      </c>
      <c r="N54" s="16">
        <v>115699779</v>
      </c>
      <c r="O54" s="16"/>
    </row>
    <row r="55" spans="1:15" ht="29.5" thickBot="1" x14ac:dyDescent="0.4">
      <c r="A55" s="23">
        <v>53</v>
      </c>
      <c r="B55" s="15" t="s">
        <v>118</v>
      </c>
      <c r="C55" s="3">
        <v>79796</v>
      </c>
      <c r="D55" s="6"/>
      <c r="E55" s="6">
        <v>665</v>
      </c>
      <c r="F55" s="6"/>
      <c r="G55" s="3">
        <v>70719</v>
      </c>
      <c r="H55" s="3">
        <v>8412</v>
      </c>
      <c r="I55" s="6">
        <v>198</v>
      </c>
      <c r="J55" s="3">
        <v>2808</v>
      </c>
      <c r="K55" s="6">
        <v>23</v>
      </c>
      <c r="L55" s="3">
        <v>1969847</v>
      </c>
      <c r="M55" s="3">
        <v>69326</v>
      </c>
      <c r="N55" s="16">
        <v>28414129</v>
      </c>
      <c r="O55" s="16"/>
    </row>
    <row r="56" spans="1:15" ht="15" thickBot="1" x14ac:dyDescent="0.4">
      <c r="A56" s="23">
        <v>54</v>
      </c>
      <c r="B56" s="15" t="s">
        <v>70</v>
      </c>
      <c r="C56" s="3">
        <v>73476</v>
      </c>
      <c r="D56" s="6"/>
      <c r="E56" s="6">
        <v>262</v>
      </c>
      <c r="F56" s="6"/>
      <c r="G56" s="3">
        <v>68606</v>
      </c>
      <c r="H56" s="3">
        <v>4608</v>
      </c>
      <c r="I56" s="6">
        <v>71</v>
      </c>
      <c r="J56" s="3">
        <v>42804</v>
      </c>
      <c r="K56" s="6">
        <v>153</v>
      </c>
      <c r="L56" s="3">
        <v>1498843</v>
      </c>
      <c r="M56" s="3">
        <v>873155</v>
      </c>
      <c r="N56" s="16">
        <v>1716583</v>
      </c>
      <c r="O56" s="16"/>
    </row>
    <row r="57" spans="1:15" ht="15" thickBot="1" x14ac:dyDescent="0.4">
      <c r="A57" s="23">
        <v>55</v>
      </c>
      <c r="B57" s="15" t="s">
        <v>104</v>
      </c>
      <c r="C57" s="3">
        <v>59583</v>
      </c>
      <c r="D57" s="6"/>
      <c r="E57" s="3">
        <v>1113</v>
      </c>
      <c r="F57" s="6"/>
      <c r="G57" s="3">
        <v>51308</v>
      </c>
      <c r="H57" s="3">
        <v>7162</v>
      </c>
      <c r="I57" s="6">
        <v>7</v>
      </c>
      <c r="J57" s="6">
        <v>287</v>
      </c>
      <c r="K57" s="6">
        <v>5</v>
      </c>
      <c r="L57" s="3">
        <v>538815</v>
      </c>
      <c r="M57" s="3">
        <v>2597</v>
      </c>
      <c r="N57" s="16">
        <v>207460406</v>
      </c>
      <c r="O57" s="16"/>
    </row>
    <row r="58" spans="1:15" ht="29.5" thickBot="1" x14ac:dyDescent="0.4">
      <c r="A58" s="23">
        <v>56</v>
      </c>
      <c r="B58" s="15" t="s">
        <v>79</v>
      </c>
      <c r="C58" s="3">
        <v>59579</v>
      </c>
      <c r="D58" s="4">
        <v>236</v>
      </c>
      <c r="E58" s="6">
        <v>491</v>
      </c>
      <c r="F58" s="5">
        <v>2</v>
      </c>
      <c r="G58" s="3">
        <v>56165</v>
      </c>
      <c r="H58" s="3">
        <v>2923</v>
      </c>
      <c r="I58" s="6">
        <v>252</v>
      </c>
      <c r="J58" s="3">
        <v>1773</v>
      </c>
      <c r="K58" s="6">
        <v>15</v>
      </c>
      <c r="L58" s="3">
        <v>1377915</v>
      </c>
      <c r="M58" s="3">
        <v>41013</v>
      </c>
      <c r="N58" s="16">
        <v>33596903</v>
      </c>
      <c r="O58" s="16"/>
    </row>
    <row r="59" spans="1:15" ht="29.5" thickBot="1" x14ac:dyDescent="0.4">
      <c r="A59" s="23">
        <v>57</v>
      </c>
      <c r="B59" s="15" t="s">
        <v>52</v>
      </c>
      <c r="C59" s="3">
        <v>57840</v>
      </c>
      <c r="D59" s="4">
        <v>10</v>
      </c>
      <c r="E59" s="6">
        <v>27</v>
      </c>
      <c r="F59" s="6"/>
      <c r="G59" s="3">
        <v>57612</v>
      </c>
      <c r="H59" s="6">
        <v>201</v>
      </c>
      <c r="I59" s="6">
        <v>1</v>
      </c>
      <c r="J59" s="3">
        <v>9866</v>
      </c>
      <c r="K59" s="6">
        <v>5</v>
      </c>
      <c r="L59" s="3">
        <v>3072368</v>
      </c>
      <c r="M59" s="3">
        <v>524063</v>
      </c>
      <c r="N59" s="16">
        <v>5862590</v>
      </c>
      <c r="O59" s="16"/>
    </row>
    <row r="60" spans="1:15" ht="15" thickBot="1" x14ac:dyDescent="0.4">
      <c r="A60" s="23">
        <v>58</v>
      </c>
      <c r="B60" s="15" t="s">
        <v>59</v>
      </c>
      <c r="C60" s="3">
        <v>57732</v>
      </c>
      <c r="D60" s="6"/>
      <c r="E60" s="3">
        <v>1389</v>
      </c>
      <c r="F60" s="6"/>
      <c r="G60" s="3">
        <v>41938</v>
      </c>
      <c r="H60" s="3">
        <v>14405</v>
      </c>
      <c r="I60" s="6">
        <v>755</v>
      </c>
      <c r="J60" s="3">
        <v>14320</v>
      </c>
      <c r="K60" s="6">
        <v>345</v>
      </c>
      <c r="L60" s="3">
        <v>296908</v>
      </c>
      <c r="M60" s="3">
        <v>73648</v>
      </c>
      <c r="N60" s="16">
        <v>4031427</v>
      </c>
      <c r="O60" s="16"/>
    </row>
    <row r="61" spans="1:15" ht="29.5" thickBot="1" x14ac:dyDescent="0.4">
      <c r="A61" s="23">
        <v>59</v>
      </c>
      <c r="B61" s="15" t="s">
        <v>11</v>
      </c>
      <c r="C61" s="3">
        <v>56632</v>
      </c>
      <c r="D61" s="6"/>
      <c r="E61" s="3">
        <v>2081</v>
      </c>
      <c r="F61" s="6"/>
      <c r="G61" s="3">
        <v>47300</v>
      </c>
      <c r="H61" s="3">
        <v>7251</v>
      </c>
      <c r="I61" s="6">
        <v>39</v>
      </c>
      <c r="J61" s="3">
        <v>6531</v>
      </c>
      <c r="K61" s="6">
        <v>240</v>
      </c>
      <c r="L61" s="3">
        <v>1424477</v>
      </c>
      <c r="M61" s="3">
        <v>164271</v>
      </c>
      <c r="N61" s="16">
        <v>8671486</v>
      </c>
      <c r="O61" s="16"/>
    </row>
    <row r="62" spans="1:15" ht="15" thickBot="1" x14ac:dyDescent="0.4">
      <c r="A62" s="23">
        <v>60</v>
      </c>
      <c r="B62" s="15" t="s">
        <v>68</v>
      </c>
      <c r="C62" s="3">
        <v>53755</v>
      </c>
      <c r="D62" s="4">
        <v>672</v>
      </c>
      <c r="E62" s="6">
        <v>995</v>
      </c>
      <c r="F62" s="5">
        <v>5</v>
      </c>
      <c r="G62" s="3">
        <v>45110</v>
      </c>
      <c r="H62" s="3">
        <v>7650</v>
      </c>
      <c r="I62" s="6"/>
      <c r="J62" s="3">
        <v>18131</v>
      </c>
      <c r="K62" s="6">
        <v>336</v>
      </c>
      <c r="L62" s="3">
        <v>312823</v>
      </c>
      <c r="M62" s="3">
        <v>105515</v>
      </c>
      <c r="N62" s="16">
        <v>2964732</v>
      </c>
      <c r="O62" s="16"/>
    </row>
    <row r="63" spans="1:15" ht="15" thickBot="1" x14ac:dyDescent="0.4">
      <c r="A63" s="23">
        <v>61</v>
      </c>
      <c r="B63" s="15" t="s">
        <v>55</v>
      </c>
      <c r="C63" s="3">
        <v>52399</v>
      </c>
      <c r="D63" s="6"/>
      <c r="E63" s="3">
        <v>1768</v>
      </c>
      <c r="F63" s="6"/>
      <c r="G63" s="3">
        <v>36763</v>
      </c>
      <c r="H63" s="3">
        <v>13868</v>
      </c>
      <c r="I63" s="6">
        <v>25</v>
      </c>
      <c r="J63" s="3">
        <v>1189</v>
      </c>
      <c r="K63" s="6">
        <v>40</v>
      </c>
      <c r="L63" s="6"/>
      <c r="M63" s="6"/>
      <c r="N63" s="16">
        <v>44058224</v>
      </c>
      <c r="O63" s="16"/>
    </row>
    <row r="64" spans="1:15" ht="15" thickBot="1" x14ac:dyDescent="0.4">
      <c r="A64" s="23">
        <v>62</v>
      </c>
      <c r="B64" s="15" t="s">
        <v>16</v>
      </c>
      <c r="C64" s="3">
        <v>50848</v>
      </c>
      <c r="D64" s="7">
        <v>1029</v>
      </c>
      <c r="E64" s="6">
        <v>830</v>
      </c>
      <c r="F64" s="5">
        <v>8</v>
      </c>
      <c r="G64" s="3">
        <v>40499</v>
      </c>
      <c r="H64" s="3">
        <v>9519</v>
      </c>
      <c r="I64" s="6">
        <v>100</v>
      </c>
      <c r="J64" s="3">
        <v>5637</v>
      </c>
      <c r="K64" s="6">
        <v>92</v>
      </c>
      <c r="L64" s="3">
        <v>1716505</v>
      </c>
      <c r="M64" s="3">
        <v>190297</v>
      </c>
      <c r="N64" s="16">
        <v>9020126</v>
      </c>
      <c r="O64" s="16"/>
    </row>
    <row r="65" spans="1:15" ht="29.5" thickBot="1" x14ac:dyDescent="0.4">
      <c r="A65" s="23">
        <v>63</v>
      </c>
      <c r="B65" s="15" t="s">
        <v>103</v>
      </c>
      <c r="C65" s="3">
        <v>48097</v>
      </c>
      <c r="D65" s="4">
        <v>298</v>
      </c>
      <c r="E65" s="3">
        <v>1069</v>
      </c>
      <c r="F65" s="5">
        <v>3</v>
      </c>
      <c r="G65" s="3">
        <v>43798</v>
      </c>
      <c r="H65" s="3">
        <v>3230</v>
      </c>
      <c r="I65" s="6">
        <v>24</v>
      </c>
      <c r="J65" s="3">
        <v>7340</v>
      </c>
      <c r="K65" s="6">
        <v>163</v>
      </c>
      <c r="L65" s="3">
        <v>276522</v>
      </c>
      <c r="M65" s="3">
        <v>42201</v>
      </c>
      <c r="N65" s="16">
        <v>6552435</v>
      </c>
      <c r="O65" s="16"/>
    </row>
    <row r="66" spans="1:15" ht="15" thickBot="1" x14ac:dyDescent="0.4">
      <c r="A66" s="23">
        <v>64</v>
      </c>
      <c r="B66" s="15" t="s">
        <v>81</v>
      </c>
      <c r="C66" s="3">
        <v>46918</v>
      </c>
      <c r="D66" s="6"/>
      <c r="E66" s="6">
        <v>424</v>
      </c>
      <c r="F66" s="6"/>
      <c r="G66" s="3">
        <v>20490</v>
      </c>
      <c r="H66" s="3">
        <v>26004</v>
      </c>
      <c r="I66" s="6">
        <v>165</v>
      </c>
      <c r="J66" s="3">
        <v>6882</v>
      </c>
      <c r="K66" s="6">
        <v>62</v>
      </c>
      <c r="L66" s="3">
        <v>910877</v>
      </c>
      <c r="M66" s="3">
        <v>133616</v>
      </c>
      <c r="N66" s="16">
        <v>6817150</v>
      </c>
      <c r="O66" s="16"/>
    </row>
    <row r="67" spans="1:15" ht="15" thickBot="1" x14ac:dyDescent="0.4">
      <c r="A67" s="23">
        <v>65</v>
      </c>
      <c r="B67" s="15" t="s">
        <v>96</v>
      </c>
      <c r="C67" s="3">
        <v>46829</v>
      </c>
      <c r="D67" s="6"/>
      <c r="E67" s="6">
        <v>303</v>
      </c>
      <c r="F67" s="6"/>
      <c r="G67" s="3">
        <v>46060</v>
      </c>
      <c r="H67" s="6">
        <v>466</v>
      </c>
      <c r="I67" s="6">
        <v>4</v>
      </c>
      <c r="J67" s="3">
        <v>1499</v>
      </c>
      <c r="K67" s="6">
        <v>10</v>
      </c>
      <c r="L67" s="3">
        <v>488427</v>
      </c>
      <c r="M67" s="3">
        <v>15634</v>
      </c>
      <c r="N67" s="16">
        <v>31241804</v>
      </c>
      <c r="O67" s="16"/>
    </row>
    <row r="68" spans="1:15" ht="15" thickBot="1" x14ac:dyDescent="0.4">
      <c r="A68" s="23">
        <v>66</v>
      </c>
      <c r="B68" s="15" t="s">
        <v>123</v>
      </c>
      <c r="C68" s="3">
        <v>45647</v>
      </c>
      <c r="D68" s="6"/>
      <c r="E68" s="6">
        <v>966</v>
      </c>
      <c r="F68" s="6"/>
      <c r="G68" s="3">
        <v>28546</v>
      </c>
      <c r="H68" s="3">
        <v>16135</v>
      </c>
      <c r="I68" s="6">
        <v>693</v>
      </c>
      <c r="J68" s="3">
        <v>6379</v>
      </c>
      <c r="K68" s="6">
        <v>135</v>
      </c>
      <c r="L68" s="3">
        <v>293374</v>
      </c>
      <c r="M68" s="3">
        <v>40999</v>
      </c>
      <c r="N68" s="16">
        <v>7155690</v>
      </c>
      <c r="O68" s="16"/>
    </row>
    <row r="69" spans="1:15" ht="15" thickBot="1" x14ac:dyDescent="0.4">
      <c r="A69" s="23">
        <v>67</v>
      </c>
      <c r="B69" s="15" t="s">
        <v>106</v>
      </c>
      <c r="C69" s="3">
        <v>42432</v>
      </c>
      <c r="D69" s="6"/>
      <c r="E69" s="6">
        <v>349</v>
      </c>
      <c r="F69" s="6"/>
      <c r="G69" s="3">
        <v>35599</v>
      </c>
      <c r="H69" s="3">
        <v>6484</v>
      </c>
      <c r="I69" s="6"/>
      <c r="J69" s="3">
        <v>8268</v>
      </c>
      <c r="K69" s="6">
        <v>68</v>
      </c>
      <c r="L69" s="3">
        <v>437500</v>
      </c>
      <c r="M69" s="3">
        <v>85247</v>
      </c>
      <c r="N69" s="16">
        <v>5132157</v>
      </c>
      <c r="O69" s="16"/>
    </row>
    <row r="70" spans="1:15" ht="29.5" thickBot="1" x14ac:dyDescent="0.4">
      <c r="A70" s="23">
        <v>68</v>
      </c>
      <c r="B70" s="15" t="s">
        <v>69</v>
      </c>
      <c r="C70" s="3">
        <v>40931</v>
      </c>
      <c r="D70" s="6"/>
      <c r="E70" s="6">
        <v>600</v>
      </c>
      <c r="F70" s="6"/>
      <c r="G70" s="3">
        <v>38713</v>
      </c>
      <c r="H70" s="3">
        <v>1618</v>
      </c>
      <c r="I70" s="6"/>
      <c r="J70" s="3">
        <v>4027</v>
      </c>
      <c r="K70" s="6">
        <v>59</v>
      </c>
      <c r="L70" s="3">
        <v>1145397</v>
      </c>
      <c r="M70" s="3">
        <v>112698</v>
      </c>
      <c r="N70" s="16">
        <v>10163459</v>
      </c>
      <c r="O70" s="16"/>
    </row>
    <row r="71" spans="1:15" ht="15" thickBot="1" x14ac:dyDescent="0.4">
      <c r="A71" s="23">
        <v>69</v>
      </c>
      <c r="B71" s="15" t="s">
        <v>116</v>
      </c>
      <c r="C71" s="3">
        <v>39586</v>
      </c>
      <c r="D71" s="6"/>
      <c r="E71" s="6">
        <v>743</v>
      </c>
      <c r="F71" s="6"/>
      <c r="G71" s="3">
        <v>27331</v>
      </c>
      <c r="H71" s="3">
        <v>11512</v>
      </c>
      <c r="I71" s="6"/>
      <c r="J71" s="6">
        <v>732</v>
      </c>
      <c r="K71" s="6">
        <v>14</v>
      </c>
      <c r="L71" s="3">
        <v>565336</v>
      </c>
      <c r="M71" s="3">
        <v>10454</v>
      </c>
      <c r="N71" s="16">
        <v>54079023</v>
      </c>
      <c r="O71" s="16"/>
    </row>
    <row r="72" spans="1:15" ht="29.5" thickBot="1" x14ac:dyDescent="0.4">
      <c r="A72" s="23">
        <v>70</v>
      </c>
      <c r="B72" s="15" t="s">
        <v>85</v>
      </c>
      <c r="C72" s="3">
        <v>39548</v>
      </c>
      <c r="D72" s="4">
        <v>62</v>
      </c>
      <c r="E72" s="3">
        <v>1469</v>
      </c>
      <c r="F72" s="5">
        <v>2</v>
      </c>
      <c r="G72" s="3">
        <v>33045</v>
      </c>
      <c r="H72" s="3">
        <v>5034</v>
      </c>
      <c r="I72" s="6">
        <v>93</v>
      </c>
      <c r="J72" s="3">
        <v>1010</v>
      </c>
      <c r="K72" s="6">
        <v>38</v>
      </c>
      <c r="L72" s="3">
        <v>113020</v>
      </c>
      <c r="M72" s="3">
        <v>2886</v>
      </c>
      <c r="N72" s="16">
        <v>39155921</v>
      </c>
      <c r="O72" s="16"/>
    </row>
    <row r="73" spans="1:15" ht="15" thickBot="1" x14ac:dyDescent="0.4">
      <c r="A73" s="23">
        <v>71</v>
      </c>
      <c r="B73" s="15" t="s">
        <v>22</v>
      </c>
      <c r="C73" s="3">
        <v>38973</v>
      </c>
      <c r="D73" s="6"/>
      <c r="E73" s="3">
        <v>1811</v>
      </c>
      <c r="F73" s="6"/>
      <c r="G73" s="3">
        <v>23364</v>
      </c>
      <c r="H73" s="3">
        <v>13798</v>
      </c>
      <c r="I73" s="6">
        <v>24</v>
      </c>
      <c r="J73" s="3">
        <v>7870</v>
      </c>
      <c r="K73" s="6">
        <v>366</v>
      </c>
      <c r="L73" s="3">
        <v>1256909</v>
      </c>
      <c r="M73" s="3">
        <v>253799</v>
      </c>
      <c r="N73" s="16">
        <v>4952389</v>
      </c>
      <c r="O73" s="16"/>
    </row>
    <row r="74" spans="1:15" ht="15" thickBot="1" x14ac:dyDescent="0.4">
      <c r="A74" s="23">
        <v>72</v>
      </c>
      <c r="B74" s="15" t="s">
        <v>159</v>
      </c>
      <c r="C74" s="3">
        <v>38468</v>
      </c>
      <c r="D74" s="6"/>
      <c r="E74" s="6">
        <v>602</v>
      </c>
      <c r="F74" s="6"/>
      <c r="G74" s="3">
        <v>22410</v>
      </c>
      <c r="H74" s="3">
        <v>15456</v>
      </c>
      <c r="I74" s="6"/>
      <c r="J74" s="3">
        <v>5578</v>
      </c>
      <c r="K74" s="6">
        <v>87</v>
      </c>
      <c r="L74" s="3">
        <v>226162</v>
      </c>
      <c r="M74" s="3">
        <v>32796</v>
      </c>
      <c r="N74" s="16">
        <v>6895928</v>
      </c>
      <c r="O74" s="16"/>
    </row>
    <row r="75" spans="1:15" ht="15" thickBot="1" x14ac:dyDescent="0.4">
      <c r="A75" s="23">
        <v>73</v>
      </c>
      <c r="B75" s="15" t="s">
        <v>41</v>
      </c>
      <c r="C75" s="3">
        <v>34072</v>
      </c>
      <c r="D75" s="6"/>
      <c r="E75" s="6">
        <v>757</v>
      </c>
      <c r="F75" s="6"/>
      <c r="G75" s="3">
        <v>31536</v>
      </c>
      <c r="H75" s="3">
        <v>1779</v>
      </c>
      <c r="I75" s="6">
        <v>19</v>
      </c>
      <c r="J75" s="3">
        <v>3904</v>
      </c>
      <c r="K75" s="6">
        <v>87</v>
      </c>
      <c r="L75" s="3">
        <v>1166882</v>
      </c>
      <c r="M75" s="3">
        <v>133697</v>
      </c>
      <c r="N75" s="16">
        <v>8727827</v>
      </c>
      <c r="O75" s="16"/>
    </row>
    <row r="76" spans="1:15" ht="15" thickBot="1" x14ac:dyDescent="0.4">
      <c r="A76" s="23">
        <v>74</v>
      </c>
      <c r="B76" s="15" t="s">
        <v>63</v>
      </c>
      <c r="C76" s="3">
        <v>33114</v>
      </c>
      <c r="D76" s="4">
        <v>816</v>
      </c>
      <c r="E76" s="6">
        <v>877</v>
      </c>
      <c r="F76" s="5">
        <v>24</v>
      </c>
      <c r="G76" s="3">
        <v>9149</v>
      </c>
      <c r="H76" s="3">
        <v>23088</v>
      </c>
      <c r="I76" s="6">
        <v>41</v>
      </c>
      <c r="J76" s="3">
        <v>3430</v>
      </c>
      <c r="K76" s="6">
        <v>91</v>
      </c>
      <c r="L76" s="3">
        <v>781023</v>
      </c>
      <c r="M76" s="3">
        <v>80904</v>
      </c>
      <c r="N76" s="16">
        <v>9653714</v>
      </c>
      <c r="O76" s="16"/>
    </row>
    <row r="77" spans="1:15" ht="15" thickBot="1" x14ac:dyDescent="0.4">
      <c r="A77" s="23">
        <v>75</v>
      </c>
      <c r="B77" s="15" t="s">
        <v>27</v>
      </c>
      <c r="C77" s="3">
        <v>30379</v>
      </c>
      <c r="D77" s="6"/>
      <c r="E77" s="6">
        <v>663</v>
      </c>
      <c r="F77" s="6"/>
      <c r="G77" s="3">
        <v>23655</v>
      </c>
      <c r="H77" s="3">
        <v>6061</v>
      </c>
      <c r="I77" s="6">
        <v>15</v>
      </c>
      <c r="J77" s="3">
        <v>5240</v>
      </c>
      <c r="K77" s="6">
        <v>114</v>
      </c>
      <c r="L77" s="3">
        <v>4123938</v>
      </c>
      <c r="M77" s="3">
        <v>711310</v>
      </c>
      <c r="N77" s="16">
        <v>5797670</v>
      </c>
      <c r="O77" s="16"/>
    </row>
    <row r="78" spans="1:15" ht="29.5" thickBot="1" x14ac:dyDescent="0.4">
      <c r="A78" s="23">
        <v>76</v>
      </c>
      <c r="B78" s="15" t="s">
        <v>127</v>
      </c>
      <c r="C78" s="3">
        <v>29634</v>
      </c>
      <c r="D78" s="6"/>
      <c r="E78" s="6">
        <v>873</v>
      </c>
      <c r="F78" s="5">
        <v>4</v>
      </c>
      <c r="G78" s="3">
        <v>24525</v>
      </c>
      <c r="H78" s="3">
        <v>4236</v>
      </c>
      <c r="I78" s="6">
        <v>36</v>
      </c>
      <c r="J78" s="3">
        <v>4563</v>
      </c>
      <c r="K78" s="6">
        <v>134</v>
      </c>
      <c r="L78" s="3">
        <v>410622</v>
      </c>
      <c r="M78" s="3">
        <v>63222</v>
      </c>
      <c r="N78" s="16">
        <v>6494957</v>
      </c>
      <c r="O78" s="16"/>
    </row>
    <row r="79" spans="1:15" ht="58.5" thickBot="1" x14ac:dyDescent="0.4">
      <c r="A79" s="23">
        <v>77</v>
      </c>
      <c r="B79" s="15" t="s">
        <v>71</v>
      </c>
      <c r="C79" s="3">
        <v>28710</v>
      </c>
      <c r="D79" s="6"/>
      <c r="E79" s="6">
        <v>903</v>
      </c>
      <c r="F79" s="6"/>
      <c r="G79" s="3">
        <v>22274</v>
      </c>
      <c r="H79" s="3">
        <v>5533</v>
      </c>
      <c r="I79" s="6"/>
      <c r="J79" s="3">
        <v>8766</v>
      </c>
      <c r="K79" s="6">
        <v>276</v>
      </c>
      <c r="L79" s="3">
        <v>251160</v>
      </c>
      <c r="M79" s="3">
        <v>76684</v>
      </c>
      <c r="N79" s="16">
        <v>3275267</v>
      </c>
      <c r="O79" s="16"/>
    </row>
    <row r="80" spans="1:15" ht="15" thickBot="1" x14ac:dyDescent="0.4">
      <c r="A80" s="23">
        <v>78</v>
      </c>
      <c r="B80" s="15" t="s">
        <v>24</v>
      </c>
      <c r="C80" s="3">
        <v>27182</v>
      </c>
      <c r="D80" s="4">
        <v>8</v>
      </c>
      <c r="E80" s="6">
        <v>897</v>
      </c>
      <c r="F80" s="5">
        <v>2</v>
      </c>
      <c r="G80" s="3">
        <v>24937</v>
      </c>
      <c r="H80" s="3">
        <v>1348</v>
      </c>
      <c r="I80" s="6">
        <v>6</v>
      </c>
      <c r="J80" s="3">
        <v>1063</v>
      </c>
      <c r="K80" s="6">
        <v>35</v>
      </c>
      <c r="L80" s="3">
        <v>7851776</v>
      </c>
      <c r="M80" s="3">
        <v>306972</v>
      </c>
      <c r="N80" s="16">
        <v>25578158</v>
      </c>
      <c r="O80" s="16"/>
    </row>
    <row r="81" spans="1:15" ht="15" thickBot="1" x14ac:dyDescent="0.4">
      <c r="A81" s="23">
        <v>79</v>
      </c>
      <c r="B81" s="15" t="s">
        <v>77</v>
      </c>
      <c r="C81" s="3">
        <v>24542</v>
      </c>
      <c r="D81" s="7">
        <v>2312</v>
      </c>
      <c r="E81" s="6">
        <v>364</v>
      </c>
      <c r="F81" s="5">
        <v>43</v>
      </c>
      <c r="G81" s="3">
        <v>5032</v>
      </c>
      <c r="H81" s="3">
        <v>19146</v>
      </c>
      <c r="I81" s="6">
        <v>124</v>
      </c>
      <c r="J81" s="3">
        <v>2071</v>
      </c>
      <c r="K81" s="6">
        <v>31</v>
      </c>
      <c r="L81" s="3">
        <v>256667</v>
      </c>
      <c r="M81" s="3">
        <v>21657</v>
      </c>
      <c r="N81" s="16">
        <v>11851399</v>
      </c>
      <c r="O81" s="16"/>
    </row>
    <row r="82" spans="1:15" ht="15" thickBot="1" x14ac:dyDescent="0.4">
      <c r="A82" s="23">
        <v>80</v>
      </c>
      <c r="B82" s="15" t="s">
        <v>18</v>
      </c>
      <c r="C82" s="3">
        <v>24353</v>
      </c>
      <c r="D82" s="4">
        <v>114</v>
      </c>
      <c r="E82" s="6">
        <v>425</v>
      </c>
      <c r="F82" s="5">
        <v>3</v>
      </c>
      <c r="G82" s="3">
        <v>22334</v>
      </c>
      <c r="H82" s="3">
        <v>1594</v>
      </c>
      <c r="I82" s="6">
        <v>102</v>
      </c>
      <c r="J82" s="6">
        <v>475</v>
      </c>
      <c r="K82" s="6">
        <v>8</v>
      </c>
      <c r="L82" s="3">
        <v>2378073</v>
      </c>
      <c r="M82" s="3">
        <v>46373</v>
      </c>
      <c r="N82" s="16">
        <v>51281062</v>
      </c>
      <c r="O82" s="16"/>
    </row>
    <row r="83" spans="1:15" ht="15" thickBot="1" x14ac:dyDescent="0.4">
      <c r="A83" s="23">
        <v>81</v>
      </c>
      <c r="B83" s="15" t="s">
        <v>78</v>
      </c>
      <c r="C83" s="3">
        <v>22306</v>
      </c>
      <c r="D83" s="6"/>
      <c r="E83" s="6">
        <v>862</v>
      </c>
      <c r="F83" s="6"/>
      <c r="G83" s="3">
        <v>15310</v>
      </c>
      <c r="H83" s="3">
        <v>6134</v>
      </c>
      <c r="I83" s="6">
        <v>57</v>
      </c>
      <c r="J83" s="3">
        <v>3217</v>
      </c>
      <c r="K83" s="6">
        <v>124</v>
      </c>
      <c r="L83" s="3">
        <v>552220</v>
      </c>
      <c r="M83" s="3">
        <v>79637</v>
      </c>
      <c r="N83" s="16">
        <v>6934186</v>
      </c>
      <c r="O83" s="16"/>
    </row>
    <row r="84" spans="1:15" ht="29.5" thickBot="1" x14ac:dyDescent="0.4">
      <c r="A84" s="23">
        <v>82</v>
      </c>
      <c r="B84" s="15" t="s">
        <v>72</v>
      </c>
      <c r="C84" s="3">
        <v>20924</v>
      </c>
      <c r="D84" s="6"/>
      <c r="E84" s="6">
        <v>420</v>
      </c>
      <c r="F84" s="6"/>
      <c r="G84" s="3">
        <v>19764</v>
      </c>
      <c r="H84" s="6">
        <v>740</v>
      </c>
      <c r="I84" s="6">
        <v>30</v>
      </c>
      <c r="J84" s="6">
        <v>783</v>
      </c>
      <c r="K84" s="6">
        <v>16</v>
      </c>
      <c r="L84" s="3">
        <v>149000</v>
      </c>
      <c r="M84" s="3">
        <v>5577</v>
      </c>
      <c r="N84" s="16">
        <v>26716655</v>
      </c>
      <c r="O84" s="16"/>
    </row>
    <row r="85" spans="1:15" ht="15" thickBot="1" x14ac:dyDescent="0.4">
      <c r="A85" s="23">
        <v>83</v>
      </c>
      <c r="B85" s="15" t="s">
        <v>50</v>
      </c>
      <c r="C85" s="3">
        <v>20541</v>
      </c>
      <c r="D85" s="6"/>
      <c r="E85" s="6">
        <v>420</v>
      </c>
      <c r="F85" s="6"/>
      <c r="G85" s="3">
        <v>9989</v>
      </c>
      <c r="H85" s="3">
        <v>10132</v>
      </c>
      <c r="I85" s="6">
        <v>87</v>
      </c>
      <c r="J85" s="3">
        <v>1973</v>
      </c>
      <c r="K85" s="6">
        <v>40</v>
      </c>
      <c r="L85" s="3">
        <v>1367231</v>
      </c>
      <c r="M85" s="3">
        <v>131348</v>
      </c>
      <c r="N85" s="16">
        <v>10409229</v>
      </c>
      <c r="O85" s="16"/>
    </row>
    <row r="86" spans="1:15" ht="29.5" thickBot="1" x14ac:dyDescent="0.4">
      <c r="A86" s="23">
        <v>84</v>
      </c>
      <c r="B86" s="15" t="s">
        <v>156</v>
      </c>
      <c r="C86" s="3">
        <v>20033</v>
      </c>
      <c r="D86" s="6"/>
      <c r="E86" s="6">
        <v>471</v>
      </c>
      <c r="F86" s="6"/>
      <c r="G86" s="3">
        <v>5782</v>
      </c>
      <c r="H86" s="3">
        <v>13780</v>
      </c>
      <c r="I86" s="6"/>
      <c r="J86" s="6">
        <v>368</v>
      </c>
      <c r="K86" s="6">
        <v>9</v>
      </c>
      <c r="L86" s="3">
        <v>342949</v>
      </c>
      <c r="M86" s="3">
        <v>6292</v>
      </c>
      <c r="N86" s="16">
        <v>54507082</v>
      </c>
      <c r="O86" s="16"/>
    </row>
    <row r="87" spans="1:15" ht="29.5" thickBot="1" x14ac:dyDescent="0.4">
      <c r="A87" s="23">
        <v>85</v>
      </c>
      <c r="B87" s="15" t="s">
        <v>89</v>
      </c>
      <c r="C87" s="3">
        <v>19903</v>
      </c>
      <c r="D87" s="6"/>
      <c r="E87" s="6">
        <v>120</v>
      </c>
      <c r="F87" s="6"/>
      <c r="G87" s="3">
        <v>19539</v>
      </c>
      <c r="H87" s="6">
        <v>244</v>
      </c>
      <c r="I87" s="6"/>
      <c r="J87" s="6">
        <v>750</v>
      </c>
      <c r="K87" s="6">
        <v>5</v>
      </c>
      <c r="L87" s="3">
        <v>167083</v>
      </c>
      <c r="M87" s="3">
        <v>6294</v>
      </c>
      <c r="N87" s="16">
        <v>26547145</v>
      </c>
      <c r="O87" s="16"/>
    </row>
    <row r="88" spans="1:15" ht="44" thickBot="1" x14ac:dyDescent="0.4">
      <c r="A88" s="23">
        <v>86</v>
      </c>
      <c r="B88" s="15" t="s">
        <v>76</v>
      </c>
      <c r="C88" s="3">
        <v>19096</v>
      </c>
      <c r="D88" s="6"/>
      <c r="E88" s="6">
        <v>768</v>
      </c>
      <c r="F88" s="6"/>
      <c r="G88" s="3">
        <v>15645</v>
      </c>
      <c r="H88" s="3">
        <v>2683</v>
      </c>
      <c r="I88" s="6">
        <v>3</v>
      </c>
      <c r="J88" s="3">
        <v>9166</v>
      </c>
      <c r="K88" s="6">
        <v>369</v>
      </c>
      <c r="L88" s="3">
        <v>197382</v>
      </c>
      <c r="M88" s="3">
        <v>94743</v>
      </c>
      <c r="N88" s="16">
        <v>2083351</v>
      </c>
      <c r="O88" s="16"/>
    </row>
    <row r="89" spans="1:15" ht="15" thickBot="1" x14ac:dyDescent="0.4">
      <c r="A89" s="23">
        <v>87</v>
      </c>
      <c r="B89" s="15" t="s">
        <v>97</v>
      </c>
      <c r="C89" s="3">
        <v>19001</v>
      </c>
      <c r="D89" s="6"/>
      <c r="E89" s="6">
        <v>122</v>
      </c>
      <c r="F89" s="6"/>
      <c r="G89" s="3">
        <v>5386</v>
      </c>
      <c r="H89" s="3">
        <v>13493</v>
      </c>
      <c r="I89" s="6">
        <v>48</v>
      </c>
      <c r="J89" s="3">
        <v>1857</v>
      </c>
      <c r="K89" s="6">
        <v>12</v>
      </c>
      <c r="L89" s="3">
        <v>1330605</v>
      </c>
      <c r="M89" s="3">
        <v>130069</v>
      </c>
      <c r="N89" s="16">
        <v>10230006</v>
      </c>
      <c r="O89" s="16"/>
    </row>
    <row r="90" spans="1:15" ht="15" thickBot="1" x14ac:dyDescent="0.4">
      <c r="A90" s="23">
        <v>88</v>
      </c>
      <c r="B90" s="15" t="s">
        <v>58</v>
      </c>
      <c r="C90" s="3">
        <v>18447</v>
      </c>
      <c r="D90" s="4">
        <v>363</v>
      </c>
      <c r="E90" s="6">
        <v>309</v>
      </c>
      <c r="F90" s="5">
        <v>5</v>
      </c>
      <c r="G90" s="3">
        <v>16308</v>
      </c>
      <c r="H90" s="3">
        <v>1830</v>
      </c>
      <c r="I90" s="6">
        <v>26</v>
      </c>
      <c r="J90" s="3">
        <v>4501</v>
      </c>
      <c r="K90" s="6">
        <v>75</v>
      </c>
      <c r="L90" s="3">
        <v>338594</v>
      </c>
      <c r="M90" s="3">
        <v>82617</v>
      </c>
      <c r="N90" s="16">
        <v>4098380</v>
      </c>
      <c r="O90" s="16"/>
    </row>
    <row r="91" spans="1:15" ht="29.5" thickBot="1" x14ac:dyDescent="0.4">
      <c r="A91" s="23">
        <v>89</v>
      </c>
      <c r="B91" s="15" t="s">
        <v>130</v>
      </c>
      <c r="C91" s="3">
        <v>16600</v>
      </c>
      <c r="D91" s="6"/>
      <c r="E91" s="6">
        <v>234</v>
      </c>
      <c r="F91" s="6"/>
      <c r="G91" s="3">
        <v>15698</v>
      </c>
      <c r="H91" s="6">
        <v>668</v>
      </c>
      <c r="I91" s="6">
        <v>16</v>
      </c>
      <c r="J91" s="6">
        <v>596</v>
      </c>
      <c r="K91" s="6">
        <v>8</v>
      </c>
      <c r="L91" s="3">
        <v>73437</v>
      </c>
      <c r="M91" s="3">
        <v>2635</v>
      </c>
      <c r="N91" s="16">
        <v>27874741</v>
      </c>
      <c r="O91" s="16"/>
    </row>
    <row r="92" spans="1:15" ht="15" thickBot="1" x14ac:dyDescent="0.4">
      <c r="A92" s="23">
        <v>90</v>
      </c>
      <c r="B92" s="15" t="s">
        <v>149</v>
      </c>
      <c r="C92" s="3">
        <v>15170</v>
      </c>
      <c r="D92" s="6"/>
      <c r="E92" s="6">
        <v>335</v>
      </c>
      <c r="F92" s="6"/>
      <c r="G92" s="3">
        <v>14313</v>
      </c>
      <c r="H92" s="6">
        <v>522</v>
      </c>
      <c r="I92" s="6"/>
      <c r="J92" s="6">
        <v>819</v>
      </c>
      <c r="K92" s="6">
        <v>18</v>
      </c>
      <c r="L92" s="3">
        <v>167185</v>
      </c>
      <c r="M92" s="3">
        <v>9029</v>
      </c>
      <c r="N92" s="16">
        <v>18516270</v>
      </c>
      <c r="O92" s="16"/>
    </row>
    <row r="93" spans="1:15" ht="15" thickBot="1" x14ac:dyDescent="0.4">
      <c r="A93" s="23">
        <v>91</v>
      </c>
      <c r="B93" s="15" t="s">
        <v>107</v>
      </c>
      <c r="C93" s="3">
        <v>15141</v>
      </c>
      <c r="D93" s="6"/>
      <c r="E93" s="6">
        <v>312</v>
      </c>
      <c r="F93" s="6"/>
      <c r="G93" s="3">
        <v>12936</v>
      </c>
      <c r="H93" s="3">
        <v>1893</v>
      </c>
      <c r="I93" s="6">
        <v>7</v>
      </c>
      <c r="J93" s="6">
        <v>898</v>
      </c>
      <c r="K93" s="6">
        <v>19</v>
      </c>
      <c r="L93" s="3">
        <v>183892</v>
      </c>
      <c r="M93" s="3">
        <v>10909</v>
      </c>
      <c r="N93" s="16">
        <v>16857669</v>
      </c>
      <c r="O93" s="16"/>
    </row>
    <row r="94" spans="1:15" ht="15" thickBot="1" x14ac:dyDescent="0.4">
      <c r="A94" s="23">
        <v>92</v>
      </c>
      <c r="B94" s="15" t="s">
        <v>23</v>
      </c>
      <c r="C94" s="3">
        <v>14784</v>
      </c>
      <c r="D94" s="6"/>
      <c r="E94" s="6">
        <v>275</v>
      </c>
      <c r="F94" s="6"/>
      <c r="G94" s="3">
        <v>11190</v>
      </c>
      <c r="H94" s="3">
        <v>3319</v>
      </c>
      <c r="I94" s="6">
        <v>4</v>
      </c>
      <c r="J94" s="3">
        <v>2721</v>
      </c>
      <c r="K94" s="6">
        <v>51</v>
      </c>
      <c r="L94" s="3">
        <v>1107929</v>
      </c>
      <c r="M94" s="3">
        <v>203944</v>
      </c>
      <c r="N94" s="16">
        <v>5432526</v>
      </c>
      <c r="O94" s="16"/>
    </row>
    <row r="95" spans="1:15" ht="15" thickBot="1" x14ac:dyDescent="0.4">
      <c r="A95" s="23">
        <v>93</v>
      </c>
      <c r="B95" s="15" t="s">
        <v>75</v>
      </c>
      <c r="C95" s="3">
        <v>14689</v>
      </c>
      <c r="D95" s="4">
        <v>877</v>
      </c>
      <c r="E95" s="6">
        <v>55</v>
      </c>
      <c r="F95" s="6"/>
      <c r="G95" s="3">
        <v>5200</v>
      </c>
      <c r="H95" s="3">
        <v>9434</v>
      </c>
      <c r="I95" s="6">
        <v>42</v>
      </c>
      <c r="J95" s="3">
        <v>2690</v>
      </c>
      <c r="K95" s="6">
        <v>10</v>
      </c>
      <c r="L95" s="3">
        <v>508713</v>
      </c>
      <c r="M95" s="3">
        <v>93165</v>
      </c>
      <c r="N95" s="16">
        <v>5460354</v>
      </c>
      <c r="O95" s="16"/>
    </row>
    <row r="96" spans="1:15" ht="15" thickBot="1" x14ac:dyDescent="0.4">
      <c r="A96" s="23">
        <v>94</v>
      </c>
      <c r="B96" s="15" t="s">
        <v>92</v>
      </c>
      <c r="C96" s="3">
        <v>14568</v>
      </c>
      <c r="D96" s="6"/>
      <c r="E96" s="6">
        <v>403</v>
      </c>
      <c r="F96" s="6"/>
      <c r="G96" s="3">
        <v>8965</v>
      </c>
      <c r="H96" s="3">
        <v>5200</v>
      </c>
      <c r="I96" s="6">
        <v>23</v>
      </c>
      <c r="J96" s="3">
        <v>5064</v>
      </c>
      <c r="K96" s="6">
        <v>140</v>
      </c>
      <c r="L96" s="3">
        <v>89527</v>
      </c>
      <c r="M96" s="3">
        <v>31119</v>
      </c>
      <c r="N96" s="16">
        <v>2876949</v>
      </c>
      <c r="O96" s="16"/>
    </row>
    <row r="97" spans="1:15" ht="15" thickBot="1" x14ac:dyDescent="0.4">
      <c r="A97" s="23">
        <v>95</v>
      </c>
      <c r="B97" s="15" t="s">
        <v>34</v>
      </c>
      <c r="C97" s="3">
        <v>13993</v>
      </c>
      <c r="D97" s="4">
        <v>489</v>
      </c>
      <c r="E97" s="6">
        <v>141</v>
      </c>
      <c r="F97" s="6"/>
      <c r="G97" s="3">
        <v>10501</v>
      </c>
      <c r="H97" s="3">
        <v>3351</v>
      </c>
      <c r="I97" s="6">
        <v>40</v>
      </c>
      <c r="J97" s="6">
        <v>431</v>
      </c>
      <c r="K97" s="6">
        <v>4</v>
      </c>
      <c r="L97" s="3">
        <v>1627612</v>
      </c>
      <c r="M97" s="3">
        <v>50118</v>
      </c>
      <c r="N97" s="16">
        <v>32475485</v>
      </c>
      <c r="O97" s="16"/>
    </row>
    <row r="98" spans="1:15" ht="15" thickBot="1" x14ac:dyDescent="0.4">
      <c r="A98" s="23">
        <v>96</v>
      </c>
      <c r="B98" s="15" t="s">
        <v>172</v>
      </c>
      <c r="C98" s="3">
        <v>13653</v>
      </c>
      <c r="D98" s="6"/>
      <c r="E98" s="6">
        <v>836</v>
      </c>
      <c r="F98" s="6"/>
      <c r="G98" s="3">
        <v>6764</v>
      </c>
      <c r="H98" s="3">
        <v>6053</v>
      </c>
      <c r="I98" s="6"/>
      <c r="J98" s="6">
        <v>309</v>
      </c>
      <c r="K98" s="6">
        <v>19</v>
      </c>
      <c r="L98" s="6"/>
      <c r="M98" s="6"/>
      <c r="N98" s="16">
        <v>44114623</v>
      </c>
      <c r="O98" s="16"/>
    </row>
    <row r="99" spans="1:15" ht="29.5" thickBot="1" x14ac:dyDescent="0.4">
      <c r="A99" s="23">
        <v>97</v>
      </c>
      <c r="B99" s="15" t="s">
        <v>109</v>
      </c>
      <c r="C99" s="3">
        <v>12584</v>
      </c>
      <c r="D99" s="6"/>
      <c r="E99" s="6">
        <v>188</v>
      </c>
      <c r="F99" s="6"/>
      <c r="G99" s="3">
        <v>8557</v>
      </c>
      <c r="H99" s="3">
        <v>3839</v>
      </c>
      <c r="I99" s="6">
        <v>17</v>
      </c>
      <c r="J99" s="3">
        <v>20035</v>
      </c>
      <c r="K99" s="6">
        <v>299</v>
      </c>
      <c r="L99" s="3">
        <v>73063</v>
      </c>
      <c r="M99" s="3">
        <v>116326</v>
      </c>
      <c r="N99" s="16">
        <v>628087</v>
      </c>
      <c r="O99" s="16"/>
    </row>
    <row r="100" spans="1:15" ht="15" thickBot="1" x14ac:dyDescent="0.4">
      <c r="A100" s="23">
        <v>98</v>
      </c>
      <c r="B100" s="15" t="s">
        <v>171</v>
      </c>
      <c r="C100" s="3">
        <v>11673</v>
      </c>
      <c r="D100" s="6"/>
      <c r="E100" s="6">
        <v>125</v>
      </c>
      <c r="F100" s="6"/>
      <c r="G100" s="3">
        <v>9611</v>
      </c>
      <c r="H100" s="3">
        <v>1937</v>
      </c>
      <c r="I100" s="6">
        <v>7</v>
      </c>
      <c r="J100" s="3">
        <v>4572</v>
      </c>
      <c r="K100" s="6">
        <v>49</v>
      </c>
      <c r="L100" s="3">
        <v>104309</v>
      </c>
      <c r="M100" s="3">
        <v>40858</v>
      </c>
      <c r="N100" s="16">
        <v>2552944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11049</v>
      </c>
      <c r="D101" s="4">
        <v>120</v>
      </c>
      <c r="E101" s="6">
        <v>346</v>
      </c>
      <c r="F101" s="6"/>
      <c r="G101" s="3">
        <v>8100</v>
      </c>
      <c r="H101" s="3">
        <v>2603</v>
      </c>
      <c r="I101" s="6">
        <v>8</v>
      </c>
      <c r="J101" s="3">
        <v>1993</v>
      </c>
      <c r="K101" s="6">
        <v>62</v>
      </c>
      <c r="L101" s="3">
        <v>1111771</v>
      </c>
      <c r="M101" s="3">
        <v>200571</v>
      </c>
      <c r="N101" s="16">
        <v>5543034</v>
      </c>
      <c r="O101" s="16"/>
    </row>
    <row r="102" spans="1:15" ht="15" thickBot="1" x14ac:dyDescent="0.4">
      <c r="A102" s="23">
        <v>100</v>
      </c>
      <c r="B102" s="15" t="s">
        <v>112</v>
      </c>
      <c r="C102" s="3">
        <v>10863</v>
      </c>
      <c r="D102" s="6"/>
      <c r="E102" s="6">
        <v>68</v>
      </c>
      <c r="F102" s="6"/>
      <c r="G102" s="3">
        <v>10176</v>
      </c>
      <c r="H102" s="6">
        <v>619</v>
      </c>
      <c r="I102" s="6">
        <v>24</v>
      </c>
      <c r="J102" s="6">
        <v>821</v>
      </c>
      <c r="K102" s="6">
        <v>5</v>
      </c>
      <c r="L102" s="3">
        <v>33676</v>
      </c>
      <c r="M102" s="3">
        <v>2546</v>
      </c>
      <c r="N102" s="16">
        <v>13224491</v>
      </c>
      <c r="O102" s="16"/>
    </row>
    <row r="103" spans="1:15" ht="15" thickBot="1" x14ac:dyDescent="0.4">
      <c r="A103" s="23">
        <v>101</v>
      </c>
      <c r="B103" s="15" t="s">
        <v>111</v>
      </c>
      <c r="C103" s="3">
        <v>10789</v>
      </c>
      <c r="D103" s="6"/>
      <c r="E103" s="6">
        <v>274</v>
      </c>
      <c r="F103" s="6"/>
      <c r="G103" s="3">
        <v>10239</v>
      </c>
      <c r="H103" s="6">
        <v>276</v>
      </c>
      <c r="I103" s="6"/>
      <c r="J103" s="6">
        <v>120</v>
      </c>
      <c r="K103" s="6">
        <v>3</v>
      </c>
      <c r="L103" s="6"/>
      <c r="M103" s="6"/>
      <c r="N103" s="16">
        <v>90258036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10621</v>
      </c>
      <c r="D104" s="6"/>
      <c r="E104" s="6">
        <v>34</v>
      </c>
      <c r="F104" s="6"/>
      <c r="G104" s="3">
        <v>9466</v>
      </c>
      <c r="H104" s="3">
        <v>1121</v>
      </c>
      <c r="I104" s="6">
        <v>12</v>
      </c>
      <c r="J104" s="3">
        <v>19559</v>
      </c>
      <c r="K104" s="6">
        <v>63</v>
      </c>
      <c r="L104" s="3">
        <v>150743</v>
      </c>
      <c r="M104" s="3">
        <v>277593</v>
      </c>
      <c r="N104" s="16">
        <v>543037</v>
      </c>
      <c r="O104" s="16"/>
    </row>
    <row r="105" spans="1:15" ht="29.5" thickBot="1" x14ac:dyDescent="0.4">
      <c r="A105" s="23">
        <v>103</v>
      </c>
      <c r="B105" s="15" t="s">
        <v>132</v>
      </c>
      <c r="C105" s="3">
        <v>10070</v>
      </c>
      <c r="D105" s="6"/>
      <c r="E105" s="6">
        <v>69</v>
      </c>
      <c r="F105" s="6"/>
      <c r="G105" s="3">
        <v>9741</v>
      </c>
      <c r="H105" s="6">
        <v>260</v>
      </c>
      <c r="I105" s="6">
        <v>6</v>
      </c>
      <c r="J105" s="3">
        <v>33491</v>
      </c>
      <c r="K105" s="6">
        <v>229</v>
      </c>
      <c r="L105" s="3">
        <v>68082</v>
      </c>
      <c r="M105" s="3">
        <v>226428</v>
      </c>
      <c r="N105" s="16">
        <v>300679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10014</v>
      </c>
      <c r="D106" s="6"/>
      <c r="E106" s="6">
        <v>78</v>
      </c>
      <c r="F106" s="6"/>
      <c r="G106" s="3">
        <v>8837</v>
      </c>
      <c r="H106" s="3">
        <v>1099</v>
      </c>
      <c r="I106" s="6"/>
      <c r="J106" s="3">
        <v>1044</v>
      </c>
      <c r="K106" s="6">
        <v>8</v>
      </c>
      <c r="L106" s="6"/>
      <c r="M106" s="6"/>
      <c r="N106" s="16">
        <v>9593259</v>
      </c>
      <c r="O106" s="16"/>
    </row>
    <row r="107" spans="1:15" ht="15" thickBot="1" x14ac:dyDescent="0.4">
      <c r="A107" s="23">
        <v>105</v>
      </c>
      <c r="B107" s="15" t="s">
        <v>110</v>
      </c>
      <c r="C107" s="3">
        <v>9753</v>
      </c>
      <c r="D107" s="4">
        <v>508</v>
      </c>
      <c r="E107" s="6">
        <v>62</v>
      </c>
      <c r="F107" s="5">
        <v>4</v>
      </c>
      <c r="G107" s="3">
        <v>5235</v>
      </c>
      <c r="H107" s="3">
        <v>4456</v>
      </c>
      <c r="I107" s="6"/>
      <c r="J107" s="3">
        <v>2446</v>
      </c>
      <c r="K107" s="6">
        <v>16</v>
      </c>
      <c r="L107" s="3">
        <v>679169</v>
      </c>
      <c r="M107" s="3">
        <v>170342</v>
      </c>
      <c r="N107" s="16">
        <v>3987097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9398</v>
      </c>
      <c r="D108" s="6"/>
      <c r="E108" s="6">
        <v>67</v>
      </c>
      <c r="F108" s="6"/>
      <c r="G108" s="3">
        <v>6358</v>
      </c>
      <c r="H108" s="3">
        <v>2973</v>
      </c>
      <c r="I108" s="6"/>
      <c r="J108" s="6">
        <v>299</v>
      </c>
      <c r="K108" s="6">
        <v>2</v>
      </c>
      <c r="L108" s="3">
        <v>147458</v>
      </c>
      <c r="M108" s="3">
        <v>4684</v>
      </c>
      <c r="N108" s="16">
        <v>31480472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9082</v>
      </c>
      <c r="D109" s="6"/>
      <c r="E109" s="6">
        <v>84</v>
      </c>
      <c r="F109" s="6"/>
      <c r="G109" s="3">
        <v>5457</v>
      </c>
      <c r="H109" s="3">
        <v>3541</v>
      </c>
      <c r="I109" s="6"/>
      <c r="J109" s="6">
        <v>197</v>
      </c>
      <c r="K109" s="6">
        <v>2</v>
      </c>
      <c r="L109" s="3">
        <v>495696</v>
      </c>
      <c r="M109" s="3">
        <v>10750</v>
      </c>
      <c r="N109" s="16">
        <v>46109772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8979</v>
      </c>
      <c r="D110" s="6"/>
      <c r="E110" s="6">
        <v>128</v>
      </c>
      <c r="F110" s="6"/>
      <c r="G110" s="3">
        <v>7793</v>
      </c>
      <c r="H110" s="3">
        <v>1058</v>
      </c>
      <c r="I110" s="6">
        <v>1</v>
      </c>
      <c r="J110" s="3">
        <v>14283</v>
      </c>
      <c r="K110" s="6">
        <v>204</v>
      </c>
      <c r="L110" s="3">
        <v>862757</v>
      </c>
      <c r="M110" s="3">
        <v>1372394</v>
      </c>
      <c r="N110" s="16">
        <v>628651</v>
      </c>
      <c r="O110" s="16"/>
    </row>
    <row r="111" spans="1:15" ht="15" thickBot="1" x14ac:dyDescent="0.4">
      <c r="A111" s="23">
        <v>109</v>
      </c>
      <c r="B111" s="15" t="s">
        <v>155</v>
      </c>
      <c r="C111" s="3">
        <v>8838</v>
      </c>
      <c r="D111" s="6"/>
      <c r="E111" s="6">
        <v>229</v>
      </c>
      <c r="F111" s="6"/>
      <c r="G111" s="3">
        <v>7013</v>
      </c>
      <c r="H111" s="3">
        <v>1596</v>
      </c>
      <c r="I111" s="6"/>
      <c r="J111" s="6">
        <v>773</v>
      </c>
      <c r="K111" s="6">
        <v>20</v>
      </c>
      <c r="L111" s="3">
        <v>29115</v>
      </c>
      <c r="M111" s="3">
        <v>2545</v>
      </c>
      <c r="N111" s="16">
        <v>11439266</v>
      </c>
      <c r="O111" s="16"/>
    </row>
    <row r="112" spans="1:15" ht="15" thickBot="1" x14ac:dyDescent="0.4">
      <c r="A112" s="23">
        <v>110</v>
      </c>
      <c r="B112" s="15" t="s">
        <v>147</v>
      </c>
      <c r="C112" s="3">
        <v>8808</v>
      </c>
      <c r="D112" s="6"/>
      <c r="E112" s="6">
        <v>54</v>
      </c>
      <c r="F112" s="6"/>
      <c r="G112" s="3">
        <v>8135</v>
      </c>
      <c r="H112" s="6">
        <v>619</v>
      </c>
      <c r="I112" s="6">
        <v>3</v>
      </c>
      <c r="J112" s="3">
        <v>3933</v>
      </c>
      <c r="K112" s="6">
        <v>24</v>
      </c>
      <c r="L112" s="3">
        <v>185889</v>
      </c>
      <c r="M112" s="3">
        <v>83011</v>
      </c>
      <c r="N112" s="16">
        <v>2239340</v>
      </c>
      <c r="O112" s="16"/>
    </row>
    <row r="113" spans="1:15" ht="29.5" thickBot="1" x14ac:dyDescent="0.4">
      <c r="A113" s="23">
        <v>111</v>
      </c>
      <c r="B113" s="15" t="s">
        <v>180</v>
      </c>
      <c r="C113" s="3">
        <v>7915</v>
      </c>
      <c r="D113" s="6"/>
      <c r="E113" s="6">
        <v>229</v>
      </c>
      <c r="F113" s="6"/>
      <c r="G113" s="3">
        <v>6440</v>
      </c>
      <c r="H113" s="3">
        <v>1246</v>
      </c>
      <c r="I113" s="6"/>
      <c r="J113" s="6">
        <v>531</v>
      </c>
      <c r="K113" s="6">
        <v>15</v>
      </c>
      <c r="L113" s="3">
        <v>160162</v>
      </c>
      <c r="M113" s="3">
        <v>10735</v>
      </c>
      <c r="N113" s="16">
        <v>14919879</v>
      </c>
      <c r="O113" s="16"/>
    </row>
    <row r="114" spans="1:15" ht="29.5" thickBot="1" x14ac:dyDescent="0.4">
      <c r="A114" s="23">
        <v>112</v>
      </c>
      <c r="B114" s="15" t="s">
        <v>195</v>
      </c>
      <c r="C114" s="3">
        <v>7529</v>
      </c>
      <c r="D114" s="6"/>
      <c r="E114" s="6">
        <v>162</v>
      </c>
      <c r="F114" s="6"/>
      <c r="G114" s="3">
        <v>7208</v>
      </c>
      <c r="H114" s="6">
        <v>159</v>
      </c>
      <c r="I114" s="6">
        <v>3</v>
      </c>
      <c r="J114" s="3">
        <v>1608</v>
      </c>
      <c r="K114" s="6">
        <v>35</v>
      </c>
      <c r="L114" s="3">
        <v>81325</v>
      </c>
      <c r="M114" s="3">
        <v>17373</v>
      </c>
      <c r="N114" s="16">
        <v>4681167</v>
      </c>
      <c r="O114" s="16"/>
    </row>
    <row r="115" spans="1:15" ht="15" thickBot="1" x14ac:dyDescent="0.4">
      <c r="A115" s="23">
        <v>113</v>
      </c>
      <c r="B115" s="15" t="s">
        <v>64</v>
      </c>
      <c r="C115" s="3">
        <v>7120</v>
      </c>
      <c r="D115" s="4">
        <v>356</v>
      </c>
      <c r="E115" s="6">
        <v>159</v>
      </c>
      <c r="F115" s="6"/>
      <c r="G115" s="3">
        <v>4535</v>
      </c>
      <c r="H115" s="3">
        <v>2426</v>
      </c>
      <c r="I115" s="6">
        <v>30</v>
      </c>
      <c r="J115" s="3">
        <v>3425</v>
      </c>
      <c r="K115" s="6">
        <v>76</v>
      </c>
      <c r="L115" s="3">
        <v>244052</v>
      </c>
      <c r="M115" s="3">
        <v>117388</v>
      </c>
      <c r="N115" s="16">
        <v>2079015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7109</v>
      </c>
      <c r="D116" s="6"/>
      <c r="E116" s="6">
        <v>123</v>
      </c>
      <c r="F116" s="6"/>
      <c r="G116" s="3">
        <v>2674</v>
      </c>
      <c r="H116" s="3">
        <v>4312</v>
      </c>
      <c r="I116" s="6">
        <v>12</v>
      </c>
      <c r="J116" s="3">
        <v>2398</v>
      </c>
      <c r="K116" s="6">
        <v>41</v>
      </c>
      <c r="L116" s="3">
        <v>81860</v>
      </c>
      <c r="M116" s="3">
        <v>27612</v>
      </c>
      <c r="N116" s="16">
        <v>2964627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6518</v>
      </c>
      <c r="D117" s="6"/>
      <c r="E117" s="6">
        <v>69</v>
      </c>
      <c r="F117" s="6"/>
      <c r="G117" s="3">
        <v>5632</v>
      </c>
      <c r="H117" s="6">
        <v>817</v>
      </c>
      <c r="I117" s="6"/>
      <c r="J117" s="3">
        <v>11690</v>
      </c>
      <c r="K117" s="6">
        <v>124</v>
      </c>
      <c r="L117" s="3">
        <v>87076</v>
      </c>
      <c r="M117" s="3">
        <v>156166</v>
      </c>
      <c r="N117" s="16">
        <v>557587</v>
      </c>
      <c r="O117" s="6"/>
    </row>
    <row r="118" spans="1:15" ht="29.5" thickBot="1" x14ac:dyDescent="0.4">
      <c r="A118" s="23">
        <v>116</v>
      </c>
      <c r="B118" s="15" t="s">
        <v>120</v>
      </c>
      <c r="C118" s="3">
        <v>6319</v>
      </c>
      <c r="D118" s="6"/>
      <c r="E118" s="6">
        <v>77</v>
      </c>
      <c r="F118" s="6"/>
      <c r="G118" s="3">
        <v>2199</v>
      </c>
      <c r="H118" s="3">
        <v>4043</v>
      </c>
      <c r="I118" s="6">
        <v>35</v>
      </c>
      <c r="J118" s="3">
        <v>15792</v>
      </c>
      <c r="K118" s="6">
        <v>192</v>
      </c>
      <c r="L118" s="3">
        <v>59202</v>
      </c>
      <c r="M118" s="3">
        <v>147952</v>
      </c>
      <c r="N118" s="16">
        <v>400142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5883</v>
      </c>
      <c r="D119" s="6"/>
      <c r="E119" s="6">
        <v>123</v>
      </c>
      <c r="F119" s="6"/>
      <c r="G119" s="3">
        <v>5278</v>
      </c>
      <c r="H119" s="6">
        <v>482</v>
      </c>
      <c r="I119" s="6">
        <v>2</v>
      </c>
      <c r="J119" s="6">
        <v>519</v>
      </c>
      <c r="K119" s="6">
        <v>11</v>
      </c>
      <c r="L119" s="3">
        <v>656805</v>
      </c>
      <c r="M119" s="3">
        <v>57997</v>
      </c>
      <c r="N119" s="16">
        <v>11324751</v>
      </c>
      <c r="O119" s="16"/>
    </row>
    <row r="120" spans="1:15" ht="15" thickBot="1" x14ac:dyDescent="0.4">
      <c r="A120" s="23">
        <v>118</v>
      </c>
      <c r="B120" s="15" t="s">
        <v>188</v>
      </c>
      <c r="C120" s="3">
        <v>5796</v>
      </c>
      <c r="D120" s="6"/>
      <c r="E120" s="6">
        <v>180</v>
      </c>
      <c r="F120" s="6"/>
      <c r="G120" s="3">
        <v>4549</v>
      </c>
      <c r="H120" s="3">
        <v>1067</v>
      </c>
      <c r="I120" s="6">
        <v>4</v>
      </c>
      <c r="J120" s="6">
        <v>301</v>
      </c>
      <c r="K120" s="6">
        <v>9</v>
      </c>
      <c r="L120" s="3">
        <v>54566</v>
      </c>
      <c r="M120" s="3">
        <v>2833</v>
      </c>
      <c r="N120" s="16">
        <v>19257498</v>
      </c>
      <c r="O120" s="16"/>
    </row>
    <row r="121" spans="1:15" ht="15" thickBot="1" x14ac:dyDescent="0.4">
      <c r="A121" s="23">
        <v>119</v>
      </c>
      <c r="B121" s="15" t="s">
        <v>160</v>
      </c>
      <c r="C121" s="3">
        <v>5725</v>
      </c>
      <c r="D121" s="6"/>
      <c r="E121" s="6">
        <v>211</v>
      </c>
      <c r="F121" s="6"/>
      <c r="G121" s="3">
        <v>2598</v>
      </c>
      <c r="H121" s="3">
        <v>2916</v>
      </c>
      <c r="I121" s="6">
        <v>16</v>
      </c>
      <c r="J121" s="6">
        <v>173</v>
      </c>
      <c r="K121" s="6">
        <v>6</v>
      </c>
      <c r="L121" s="3">
        <v>85213</v>
      </c>
      <c r="M121" s="3">
        <v>2572</v>
      </c>
      <c r="N121" s="16">
        <v>33127495</v>
      </c>
      <c r="O121" s="16"/>
    </row>
    <row r="122" spans="1:15" ht="15" thickBot="1" x14ac:dyDescent="0.4">
      <c r="A122" s="23">
        <v>120</v>
      </c>
      <c r="B122" s="15" t="s">
        <v>179</v>
      </c>
      <c r="C122" s="3">
        <v>5598</v>
      </c>
      <c r="D122" s="6"/>
      <c r="E122" s="6">
        <v>112</v>
      </c>
      <c r="F122" s="6"/>
      <c r="G122" s="3">
        <v>5169</v>
      </c>
      <c r="H122" s="6">
        <v>317</v>
      </c>
      <c r="I122" s="6">
        <v>11</v>
      </c>
      <c r="J122" s="3">
        <v>4812</v>
      </c>
      <c r="K122" s="6">
        <v>96</v>
      </c>
      <c r="L122" s="3">
        <v>45325</v>
      </c>
      <c r="M122" s="3">
        <v>38961</v>
      </c>
      <c r="N122" s="16">
        <v>1163349</v>
      </c>
      <c r="O122" s="16"/>
    </row>
    <row r="123" spans="1:15" ht="15" thickBot="1" x14ac:dyDescent="0.4">
      <c r="A123" s="23">
        <v>121</v>
      </c>
      <c r="B123" s="15" t="s">
        <v>65</v>
      </c>
      <c r="C123" s="3">
        <v>5483</v>
      </c>
      <c r="D123" s="4">
        <v>117</v>
      </c>
      <c r="E123" s="6">
        <v>101</v>
      </c>
      <c r="F123" s="5">
        <v>2</v>
      </c>
      <c r="G123" s="3">
        <v>2600</v>
      </c>
      <c r="H123" s="3">
        <v>2782</v>
      </c>
      <c r="I123" s="6"/>
      <c r="J123" s="3">
        <v>2022</v>
      </c>
      <c r="K123" s="6">
        <v>37</v>
      </c>
      <c r="L123" s="3">
        <v>815260</v>
      </c>
      <c r="M123" s="3">
        <v>300630</v>
      </c>
      <c r="N123" s="16">
        <v>2711839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5353</v>
      </c>
      <c r="H124" s="6">
        <v>9</v>
      </c>
      <c r="I124" s="6"/>
      <c r="J124" s="3">
        <v>5468</v>
      </c>
      <c r="K124" s="6">
        <v>62</v>
      </c>
      <c r="L124" s="3">
        <v>78533</v>
      </c>
      <c r="M124" s="3">
        <v>79184</v>
      </c>
      <c r="N124" s="16">
        <v>991782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5264</v>
      </c>
      <c r="D125" s="6"/>
      <c r="E125" s="6">
        <v>151</v>
      </c>
      <c r="F125" s="6"/>
      <c r="G125" s="3">
        <v>4225</v>
      </c>
      <c r="H125" s="6">
        <v>888</v>
      </c>
      <c r="I125" s="6"/>
      <c r="J125" s="6">
        <v>792</v>
      </c>
      <c r="K125" s="6">
        <v>23</v>
      </c>
      <c r="L125" s="6"/>
      <c r="M125" s="6"/>
      <c r="N125" s="16">
        <v>6645395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5133</v>
      </c>
      <c r="D126" s="6"/>
      <c r="E126" s="6">
        <v>105</v>
      </c>
      <c r="F126" s="6"/>
      <c r="G126" s="3">
        <v>4875</v>
      </c>
      <c r="H126" s="6">
        <v>153</v>
      </c>
      <c r="I126" s="6">
        <v>11</v>
      </c>
      <c r="J126" s="6">
        <v>683</v>
      </c>
      <c r="K126" s="6">
        <v>14</v>
      </c>
      <c r="L126" s="3">
        <v>3311279</v>
      </c>
      <c r="M126" s="3">
        <v>440730</v>
      </c>
      <c r="N126" s="16">
        <v>7513166</v>
      </c>
      <c r="O126" s="16"/>
    </row>
    <row r="127" spans="1:15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916</v>
      </c>
      <c r="K127" s="6">
        <v>16</v>
      </c>
      <c r="L127" s="6"/>
      <c r="M127" s="6"/>
      <c r="N127" s="16">
        <v>5553210</v>
      </c>
      <c r="O127" s="16"/>
    </row>
    <row r="128" spans="1:15" ht="29.5" thickBot="1" x14ac:dyDescent="0.4">
      <c r="A128" s="23">
        <v>126</v>
      </c>
      <c r="B128" s="15" t="s">
        <v>164</v>
      </c>
      <c r="C128" s="3">
        <v>5052</v>
      </c>
      <c r="D128" s="6"/>
      <c r="E128" s="6">
        <v>83</v>
      </c>
      <c r="F128" s="6"/>
      <c r="G128" s="3">
        <v>4894</v>
      </c>
      <c r="H128" s="6">
        <v>75</v>
      </c>
      <c r="I128" s="6">
        <v>2</v>
      </c>
      <c r="J128" s="3">
        <v>3571</v>
      </c>
      <c r="K128" s="6">
        <v>59</v>
      </c>
      <c r="L128" s="3">
        <v>61836</v>
      </c>
      <c r="M128" s="3">
        <v>43709</v>
      </c>
      <c r="N128" s="16">
        <v>1414723</v>
      </c>
      <c r="O128" s="16"/>
    </row>
    <row r="129" spans="1:15" ht="29.5" thickBot="1" x14ac:dyDescent="0.4">
      <c r="A129" s="23">
        <v>127</v>
      </c>
      <c r="B129" s="15" t="s">
        <v>185</v>
      </c>
      <c r="C129" s="3">
        <v>4965</v>
      </c>
      <c r="D129" s="6"/>
      <c r="E129" s="6">
        <v>106</v>
      </c>
      <c r="F129" s="6"/>
      <c r="G129" s="3">
        <v>4766</v>
      </c>
      <c r="H129" s="6">
        <v>93</v>
      </c>
      <c r="I129" s="6">
        <v>4</v>
      </c>
      <c r="J129" s="3">
        <v>8443</v>
      </c>
      <c r="K129" s="6">
        <v>180</v>
      </c>
      <c r="L129" s="3">
        <v>14901</v>
      </c>
      <c r="M129" s="3">
        <v>25341</v>
      </c>
      <c r="N129" s="16">
        <v>588029</v>
      </c>
      <c r="O129" s="16"/>
    </row>
    <row r="130" spans="1:15" ht="15" thickBot="1" x14ac:dyDescent="0.4">
      <c r="A130" s="23">
        <v>128</v>
      </c>
      <c r="B130" s="15" t="s">
        <v>128</v>
      </c>
      <c r="C130" s="3">
        <v>4873</v>
      </c>
      <c r="D130" s="6"/>
      <c r="E130" s="6">
        <v>29</v>
      </c>
      <c r="F130" s="6"/>
      <c r="G130" s="3">
        <v>3246</v>
      </c>
      <c r="H130" s="3">
        <v>1598</v>
      </c>
      <c r="I130" s="6"/>
      <c r="J130" s="6">
        <v>374</v>
      </c>
      <c r="K130" s="6">
        <v>2</v>
      </c>
      <c r="L130" s="3">
        <v>507964</v>
      </c>
      <c r="M130" s="3">
        <v>38969</v>
      </c>
      <c r="N130" s="16">
        <v>13035220</v>
      </c>
      <c r="O130" s="16"/>
    </row>
    <row r="131" spans="1:15" ht="15" thickBot="1" x14ac:dyDescent="0.4">
      <c r="A131" s="23">
        <v>129</v>
      </c>
      <c r="B131" s="15" t="s">
        <v>192</v>
      </c>
      <c r="C131" s="3">
        <v>4852</v>
      </c>
      <c r="D131" s="6"/>
      <c r="E131" s="6">
        <v>62</v>
      </c>
      <c r="F131" s="6"/>
      <c r="G131" s="3">
        <v>1914</v>
      </c>
      <c r="H131" s="3">
        <v>2876</v>
      </c>
      <c r="I131" s="6">
        <v>2</v>
      </c>
      <c r="J131" s="3">
        <v>1000</v>
      </c>
      <c r="K131" s="6">
        <v>13</v>
      </c>
      <c r="L131" s="3">
        <v>32596</v>
      </c>
      <c r="M131" s="3">
        <v>6718</v>
      </c>
      <c r="N131" s="16">
        <v>4851764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4846</v>
      </c>
      <c r="D132" s="6"/>
      <c r="E132" s="6">
        <v>83</v>
      </c>
      <c r="F132" s="6"/>
      <c r="G132" s="3">
        <v>2951</v>
      </c>
      <c r="H132" s="3">
        <v>1812</v>
      </c>
      <c r="I132" s="6">
        <v>14</v>
      </c>
      <c r="J132" s="3">
        <v>3460</v>
      </c>
      <c r="K132" s="6">
        <v>59</v>
      </c>
      <c r="L132" s="3">
        <v>32704</v>
      </c>
      <c r="M132" s="3">
        <v>23348</v>
      </c>
      <c r="N132" s="16">
        <v>1400703</v>
      </c>
      <c r="O132" s="16"/>
    </row>
    <row r="133" spans="1:15" ht="15" thickBot="1" x14ac:dyDescent="0.4">
      <c r="A133" s="23">
        <v>131</v>
      </c>
      <c r="B133" s="15" t="s">
        <v>148</v>
      </c>
      <c r="C133" s="3">
        <v>4559</v>
      </c>
      <c r="D133" s="6"/>
      <c r="E133" s="6">
        <v>100</v>
      </c>
      <c r="F133" s="6"/>
      <c r="G133" s="3">
        <v>2475</v>
      </c>
      <c r="H133" s="3">
        <v>1984</v>
      </c>
      <c r="I133" s="6">
        <v>96</v>
      </c>
      <c r="J133" s="3">
        <v>11564</v>
      </c>
      <c r="K133" s="6">
        <v>254</v>
      </c>
      <c r="L133" s="3">
        <v>22324</v>
      </c>
      <c r="M133" s="3">
        <v>56625</v>
      </c>
      <c r="N133" s="16">
        <v>394241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4457</v>
      </c>
      <c r="D134" s="6"/>
      <c r="E134" s="6">
        <v>209</v>
      </c>
      <c r="F134" s="6"/>
      <c r="G134" s="3">
        <v>1183</v>
      </c>
      <c r="H134" s="3">
        <v>3065</v>
      </c>
      <c r="I134" s="6"/>
      <c r="J134" s="6">
        <v>253</v>
      </c>
      <c r="K134" s="6">
        <v>12</v>
      </c>
      <c r="L134" s="6"/>
      <c r="M134" s="6"/>
      <c r="N134" s="16">
        <v>17610661</v>
      </c>
      <c r="O134" s="16"/>
    </row>
    <row r="135" spans="1:15" ht="15" thickBot="1" x14ac:dyDescent="0.4">
      <c r="A135" s="23">
        <v>133</v>
      </c>
      <c r="B135" s="15" t="s">
        <v>114</v>
      </c>
      <c r="C135" s="3">
        <v>4442</v>
      </c>
      <c r="D135" s="4">
        <v>190</v>
      </c>
      <c r="E135" s="6">
        <v>13</v>
      </c>
      <c r="F135" s="6"/>
      <c r="G135" s="3">
        <v>3274</v>
      </c>
      <c r="H135" s="3">
        <v>1155</v>
      </c>
      <c r="I135" s="6"/>
      <c r="J135" s="6">
        <v>207</v>
      </c>
      <c r="K135" s="6">
        <v>0.6</v>
      </c>
      <c r="L135" s="3">
        <v>303381</v>
      </c>
      <c r="M135" s="3">
        <v>14152</v>
      </c>
      <c r="N135" s="16">
        <v>21437291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4328</v>
      </c>
      <c r="D136" s="6"/>
      <c r="E136" s="6">
        <v>16</v>
      </c>
      <c r="F136" s="6"/>
      <c r="G136" s="3">
        <v>3360</v>
      </c>
      <c r="H136" s="6">
        <v>952</v>
      </c>
      <c r="I136" s="6">
        <v>17</v>
      </c>
      <c r="J136" s="3">
        <v>4825</v>
      </c>
      <c r="K136" s="6">
        <v>18</v>
      </c>
      <c r="L136" s="3">
        <v>35419</v>
      </c>
      <c r="M136" s="3">
        <v>39485</v>
      </c>
      <c r="N136" s="16">
        <v>897015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4108</v>
      </c>
      <c r="D137" s="6"/>
      <c r="E137" s="6">
        <v>31</v>
      </c>
      <c r="F137" s="6"/>
      <c r="G137" s="3">
        <v>3643</v>
      </c>
      <c r="H137" s="6">
        <v>434</v>
      </c>
      <c r="I137" s="6">
        <v>12</v>
      </c>
      <c r="J137" s="3">
        <v>38433</v>
      </c>
      <c r="K137" s="6">
        <v>290</v>
      </c>
      <c r="L137" s="3">
        <v>33290</v>
      </c>
      <c r="M137" s="3">
        <v>311450</v>
      </c>
      <c r="N137" s="16">
        <v>106887</v>
      </c>
      <c r="O137" s="16"/>
    </row>
    <row r="138" spans="1:15" ht="15" thickBot="1" x14ac:dyDescent="0.4">
      <c r="A138" s="23">
        <v>136</v>
      </c>
      <c r="B138" s="15" t="s">
        <v>113</v>
      </c>
      <c r="C138" s="3">
        <v>3892</v>
      </c>
      <c r="D138" s="6"/>
      <c r="E138" s="6">
        <v>42</v>
      </c>
      <c r="F138" s="6"/>
      <c r="G138" s="3">
        <v>2964</v>
      </c>
      <c r="H138" s="6">
        <v>886</v>
      </c>
      <c r="I138" s="6">
        <v>2</v>
      </c>
      <c r="J138" s="3">
        <v>14178</v>
      </c>
      <c r="K138" s="6">
        <v>153</v>
      </c>
      <c r="L138" s="3">
        <v>13000</v>
      </c>
      <c r="M138" s="3">
        <v>47356</v>
      </c>
      <c r="N138" s="16">
        <v>274519</v>
      </c>
      <c r="O138" s="16"/>
    </row>
    <row r="139" spans="1:15" ht="15" thickBot="1" x14ac:dyDescent="0.4">
      <c r="A139" s="23">
        <v>137</v>
      </c>
      <c r="B139" s="15" t="s">
        <v>176</v>
      </c>
      <c r="C139" s="3">
        <v>3745</v>
      </c>
      <c r="D139" s="6"/>
      <c r="E139" s="6">
        <v>99</v>
      </c>
      <c r="F139" s="6"/>
      <c r="G139" s="3">
        <v>3010</v>
      </c>
      <c r="H139" s="6">
        <v>636</v>
      </c>
      <c r="I139" s="6"/>
      <c r="J139" s="6">
        <v>234</v>
      </c>
      <c r="K139" s="6">
        <v>6</v>
      </c>
      <c r="L139" s="6"/>
      <c r="M139" s="6"/>
      <c r="N139" s="16">
        <v>16007197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3684</v>
      </c>
      <c r="D140" s="4">
        <v>25</v>
      </c>
      <c r="E140" s="6">
        <v>67</v>
      </c>
      <c r="F140" s="6"/>
      <c r="G140" s="3">
        <v>2813</v>
      </c>
      <c r="H140" s="6">
        <v>804</v>
      </c>
      <c r="I140" s="6">
        <v>3</v>
      </c>
      <c r="J140" s="3">
        <v>2777</v>
      </c>
      <c r="K140" s="6">
        <v>50</v>
      </c>
      <c r="L140" s="3">
        <v>225300</v>
      </c>
      <c r="M140" s="3">
        <v>169810</v>
      </c>
      <c r="N140" s="16">
        <v>1326775</v>
      </c>
      <c r="O140" s="16"/>
    </row>
    <row r="141" spans="1:15" ht="15" thickBot="1" x14ac:dyDescent="0.4">
      <c r="A141" s="23">
        <v>139</v>
      </c>
      <c r="B141" s="15" t="s">
        <v>45</v>
      </c>
      <c r="C141" s="3">
        <v>3615</v>
      </c>
      <c r="D141" s="4">
        <v>15</v>
      </c>
      <c r="E141" s="6">
        <v>59</v>
      </c>
      <c r="F141" s="6"/>
      <c r="G141" s="3">
        <v>3391</v>
      </c>
      <c r="H141" s="6">
        <v>165</v>
      </c>
      <c r="I141" s="6">
        <v>1</v>
      </c>
      <c r="J141" s="6">
        <v>52</v>
      </c>
      <c r="K141" s="6">
        <v>0.8</v>
      </c>
      <c r="L141" s="3">
        <v>749213</v>
      </c>
      <c r="M141" s="3">
        <v>10726</v>
      </c>
      <c r="N141" s="16">
        <v>69847003</v>
      </c>
      <c r="O141" s="16"/>
    </row>
    <row r="142" spans="1:15" ht="15" thickBot="1" x14ac:dyDescent="0.4">
      <c r="A142" s="23">
        <v>140</v>
      </c>
      <c r="B142" s="15" t="s">
        <v>201</v>
      </c>
      <c r="C142" s="3">
        <v>3613</v>
      </c>
      <c r="D142" s="6"/>
      <c r="E142" s="6">
        <v>117</v>
      </c>
      <c r="F142" s="6"/>
      <c r="G142" s="3">
        <v>2233</v>
      </c>
      <c r="H142" s="3">
        <v>1263</v>
      </c>
      <c r="I142" s="6"/>
      <c r="J142" s="3">
        <v>1484</v>
      </c>
      <c r="K142" s="6">
        <v>48</v>
      </c>
      <c r="L142" s="3">
        <v>17690</v>
      </c>
      <c r="M142" s="3">
        <v>7268</v>
      </c>
      <c r="N142" s="16">
        <v>2434113</v>
      </c>
      <c r="O142" s="16"/>
    </row>
    <row r="143" spans="1:15" ht="15" thickBot="1" x14ac:dyDescent="0.4">
      <c r="A143" s="23">
        <v>141</v>
      </c>
      <c r="B143" s="15" t="s">
        <v>100</v>
      </c>
      <c r="C143" s="3">
        <v>3374</v>
      </c>
      <c r="D143" s="6"/>
      <c r="E143" s="6">
        <v>40</v>
      </c>
      <c r="F143" s="6"/>
      <c r="G143" s="3">
        <v>2812</v>
      </c>
      <c r="H143" s="6">
        <v>522</v>
      </c>
      <c r="I143" s="6"/>
      <c r="J143" s="3">
        <v>7636</v>
      </c>
      <c r="K143" s="6">
        <v>91</v>
      </c>
      <c r="L143" s="3">
        <v>267591</v>
      </c>
      <c r="M143" s="3">
        <v>605603</v>
      </c>
      <c r="N143" s="16">
        <v>441859</v>
      </c>
      <c r="O143" s="16"/>
    </row>
    <row r="144" spans="1:15" ht="15" thickBot="1" x14ac:dyDescent="0.4">
      <c r="A144" s="23">
        <v>142</v>
      </c>
      <c r="B144" s="15" t="s">
        <v>136</v>
      </c>
      <c r="C144" s="3">
        <v>3195</v>
      </c>
      <c r="D144" s="6"/>
      <c r="E144" s="6">
        <v>131</v>
      </c>
      <c r="F144" s="6"/>
      <c r="G144" s="3">
        <v>2494</v>
      </c>
      <c r="H144" s="6">
        <v>570</v>
      </c>
      <c r="I144" s="6"/>
      <c r="J144" s="6">
        <v>157</v>
      </c>
      <c r="K144" s="6">
        <v>6</v>
      </c>
      <c r="L144" s="3">
        <v>57365</v>
      </c>
      <c r="M144" s="3">
        <v>2812</v>
      </c>
      <c r="N144" s="16">
        <v>20400511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3188</v>
      </c>
      <c r="D145" s="6"/>
      <c r="E145" s="6">
        <v>92</v>
      </c>
      <c r="F145" s="6"/>
      <c r="G145" s="3">
        <v>2017</v>
      </c>
      <c r="H145" s="3">
        <v>1079</v>
      </c>
      <c r="I145" s="6">
        <v>15</v>
      </c>
      <c r="J145" s="3">
        <v>4048</v>
      </c>
      <c r="K145" s="6">
        <v>117</v>
      </c>
      <c r="L145" s="3">
        <v>15265</v>
      </c>
      <c r="M145" s="3">
        <v>19382</v>
      </c>
      <c r="N145" s="16">
        <v>787567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3172</v>
      </c>
      <c r="D146" s="6"/>
      <c r="E146" s="6">
        <v>18</v>
      </c>
      <c r="F146" s="6"/>
      <c r="G146" s="6">
        <v>834</v>
      </c>
      <c r="H146" s="3">
        <v>2320</v>
      </c>
      <c r="I146" s="6">
        <v>1</v>
      </c>
      <c r="J146" s="3">
        <v>1342</v>
      </c>
      <c r="K146" s="6">
        <v>8</v>
      </c>
      <c r="L146" s="3">
        <v>222045</v>
      </c>
      <c r="M146" s="3">
        <v>93928</v>
      </c>
      <c r="N146" s="16">
        <v>2364004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3081</v>
      </c>
      <c r="D147" s="6"/>
      <c r="E147" s="6">
        <v>10</v>
      </c>
      <c r="F147" s="6"/>
      <c r="G147" s="3">
        <v>2324</v>
      </c>
      <c r="H147" s="6">
        <v>747</v>
      </c>
      <c r="I147" s="6">
        <v>4</v>
      </c>
      <c r="J147" s="3">
        <v>9013</v>
      </c>
      <c r="K147" s="6">
        <v>29</v>
      </c>
      <c r="L147" s="3">
        <v>292244</v>
      </c>
      <c r="M147" s="3">
        <v>854930</v>
      </c>
      <c r="N147" s="16">
        <v>341834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2734</v>
      </c>
      <c r="D148" s="6"/>
      <c r="E148" s="6">
        <v>50</v>
      </c>
      <c r="F148" s="6"/>
      <c r="G148" s="3">
        <v>1290</v>
      </c>
      <c r="H148" s="3">
        <v>1394</v>
      </c>
      <c r="I148" s="6"/>
      <c r="J148" s="6">
        <v>243</v>
      </c>
      <c r="K148" s="6">
        <v>4</v>
      </c>
      <c r="L148" s="3">
        <v>12044</v>
      </c>
      <c r="M148" s="3">
        <v>1073</v>
      </c>
      <c r="N148" s="16">
        <v>11228438</v>
      </c>
      <c r="O148" s="16"/>
    </row>
    <row r="149" spans="1:15" ht="29.5" thickBot="1" x14ac:dyDescent="0.4">
      <c r="A149" s="23">
        <v>147</v>
      </c>
      <c r="B149" s="15" t="s">
        <v>151</v>
      </c>
      <c r="C149" s="3">
        <v>2385</v>
      </c>
      <c r="D149" s="6"/>
      <c r="E149" s="6">
        <v>40</v>
      </c>
      <c r="F149" s="6"/>
      <c r="G149" s="3">
        <v>1728</v>
      </c>
      <c r="H149" s="6">
        <v>617</v>
      </c>
      <c r="I149" s="6">
        <v>5</v>
      </c>
      <c r="J149" s="3">
        <v>1205</v>
      </c>
      <c r="K149" s="6">
        <v>20</v>
      </c>
      <c r="L149" s="6"/>
      <c r="M149" s="6"/>
      <c r="N149" s="16">
        <v>1980051</v>
      </c>
      <c r="O149" s="16"/>
    </row>
    <row r="150" spans="1:15" ht="15" thickBot="1" x14ac:dyDescent="0.4">
      <c r="A150" s="23">
        <v>148</v>
      </c>
      <c r="B150" s="15" t="s">
        <v>82</v>
      </c>
      <c r="C150" s="3">
        <v>2370</v>
      </c>
      <c r="D150" s="6"/>
      <c r="E150" s="6">
        <v>53</v>
      </c>
      <c r="F150" s="6"/>
      <c r="G150" s="3">
        <v>1615</v>
      </c>
      <c r="H150" s="6">
        <v>702</v>
      </c>
      <c r="I150" s="6">
        <v>9</v>
      </c>
      <c r="J150" s="3">
        <v>30661</v>
      </c>
      <c r="K150" s="6">
        <v>686</v>
      </c>
      <c r="L150" s="3">
        <v>137457</v>
      </c>
      <c r="M150" s="3">
        <v>1778274</v>
      </c>
      <c r="N150" s="16">
        <v>77298</v>
      </c>
      <c r="O150" s="16"/>
    </row>
    <row r="151" spans="1:15" ht="15" thickBot="1" x14ac:dyDescent="0.4">
      <c r="A151" s="23">
        <v>149</v>
      </c>
      <c r="B151" s="15" t="s">
        <v>157</v>
      </c>
      <c r="C151" s="3">
        <v>2357</v>
      </c>
      <c r="D151" s="6"/>
      <c r="E151" s="6">
        <v>41</v>
      </c>
      <c r="F151" s="6"/>
      <c r="G151" s="3">
        <v>1973</v>
      </c>
      <c r="H151" s="6">
        <v>343</v>
      </c>
      <c r="I151" s="6"/>
      <c r="J151" s="6">
        <v>193</v>
      </c>
      <c r="K151" s="6">
        <v>3</v>
      </c>
      <c r="L151" s="3">
        <v>203831</v>
      </c>
      <c r="M151" s="3">
        <v>16701</v>
      </c>
      <c r="N151" s="16">
        <v>12205079</v>
      </c>
      <c r="O151" s="20"/>
    </row>
    <row r="152" spans="1:15" ht="29.5" thickBot="1" x14ac:dyDescent="0.4">
      <c r="A152" s="23">
        <v>150</v>
      </c>
      <c r="B152" s="15" t="s">
        <v>197</v>
      </c>
      <c r="C152" s="3">
        <v>2277</v>
      </c>
      <c r="D152" s="6"/>
      <c r="E152" s="6">
        <v>72</v>
      </c>
      <c r="F152" s="6"/>
      <c r="G152" s="3">
        <v>1710</v>
      </c>
      <c r="H152" s="6">
        <v>495</v>
      </c>
      <c r="I152" s="6"/>
      <c r="J152" s="6">
        <v>284</v>
      </c>
      <c r="K152" s="6">
        <v>9</v>
      </c>
      <c r="L152" s="6"/>
      <c r="M152" s="6"/>
      <c r="N152" s="16">
        <v>8019256</v>
      </c>
      <c r="O152" s="16"/>
    </row>
    <row r="153" spans="1:15" ht="15" thickBot="1" x14ac:dyDescent="0.4">
      <c r="A153" s="23">
        <v>151</v>
      </c>
      <c r="B153" s="15" t="s">
        <v>80</v>
      </c>
      <c r="C153" s="3">
        <v>2261</v>
      </c>
      <c r="D153" s="4">
        <v>67</v>
      </c>
      <c r="E153" s="6">
        <v>40</v>
      </c>
      <c r="F153" s="6"/>
      <c r="G153" s="3">
        <v>1322</v>
      </c>
      <c r="H153" s="6">
        <v>899</v>
      </c>
      <c r="I153" s="6">
        <v>4</v>
      </c>
      <c r="J153" s="3">
        <v>1202</v>
      </c>
      <c r="K153" s="6">
        <v>21</v>
      </c>
      <c r="L153" s="3">
        <v>344821</v>
      </c>
      <c r="M153" s="3">
        <v>183368</v>
      </c>
      <c r="N153" s="16">
        <v>1880484</v>
      </c>
      <c r="O153" s="16"/>
    </row>
    <row r="154" spans="1:15" ht="15" thickBot="1" x14ac:dyDescent="0.4">
      <c r="A154" s="23">
        <v>152</v>
      </c>
      <c r="B154" s="15" t="s">
        <v>187</v>
      </c>
      <c r="C154" s="3">
        <v>2243</v>
      </c>
      <c r="D154" s="4">
        <v>39</v>
      </c>
      <c r="E154" s="6">
        <v>34</v>
      </c>
      <c r="F154" s="5">
        <v>4</v>
      </c>
      <c r="G154" s="3">
        <v>1392</v>
      </c>
      <c r="H154" s="6">
        <v>817</v>
      </c>
      <c r="I154" s="6">
        <v>5</v>
      </c>
      <c r="J154" s="3">
        <v>5614</v>
      </c>
      <c r="K154" s="6">
        <v>85</v>
      </c>
      <c r="L154" s="3">
        <v>16246</v>
      </c>
      <c r="M154" s="3">
        <v>40664</v>
      </c>
      <c r="N154" s="16">
        <v>399516</v>
      </c>
      <c r="O154" s="16"/>
    </row>
    <row r="155" spans="1:15" ht="29.5" thickBot="1" x14ac:dyDescent="0.4">
      <c r="A155" s="23">
        <v>153</v>
      </c>
      <c r="B155" s="15" t="s">
        <v>142</v>
      </c>
      <c r="C155" s="3">
        <v>2228</v>
      </c>
      <c r="D155" s="6"/>
      <c r="E155" s="6">
        <v>9</v>
      </c>
      <c r="F155" s="6"/>
      <c r="G155" s="3">
        <v>1769</v>
      </c>
      <c r="H155" s="6">
        <v>450</v>
      </c>
      <c r="I155" s="6">
        <v>7</v>
      </c>
      <c r="J155" s="3">
        <v>7919</v>
      </c>
      <c r="K155" s="6">
        <v>32</v>
      </c>
      <c r="L155" s="3">
        <v>26355</v>
      </c>
      <c r="M155" s="3">
        <v>93676</v>
      </c>
      <c r="N155" s="16">
        <v>281342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2197</v>
      </c>
      <c r="D156" s="6"/>
      <c r="E156" s="6">
        <v>59</v>
      </c>
      <c r="F156" s="6"/>
      <c r="G156" s="3">
        <v>1441</v>
      </c>
      <c r="H156" s="6">
        <v>697</v>
      </c>
      <c r="I156" s="6"/>
      <c r="J156" s="6">
        <v>104</v>
      </c>
      <c r="K156" s="6">
        <v>3</v>
      </c>
      <c r="L156" s="6"/>
      <c r="M156" s="6"/>
      <c r="N156" s="16">
        <v>21050737</v>
      </c>
      <c r="O156" s="16"/>
    </row>
    <row r="157" spans="1:15" ht="15" thickBot="1" x14ac:dyDescent="0.4">
      <c r="A157" s="23">
        <v>155</v>
      </c>
      <c r="B157" s="15" t="s">
        <v>88</v>
      </c>
      <c r="C157" s="3">
        <v>2177</v>
      </c>
      <c r="D157" s="6"/>
      <c r="E157" s="6">
        <v>49</v>
      </c>
      <c r="F157" s="6"/>
      <c r="G157" s="3">
        <v>1878</v>
      </c>
      <c r="H157" s="6">
        <v>250</v>
      </c>
      <c r="I157" s="6">
        <v>2</v>
      </c>
      <c r="J157" s="6">
        <v>626</v>
      </c>
      <c r="K157" s="6">
        <v>14</v>
      </c>
      <c r="L157" s="3">
        <v>251361</v>
      </c>
      <c r="M157" s="3">
        <v>72293</v>
      </c>
      <c r="N157" s="16">
        <v>3476957</v>
      </c>
      <c r="O157" s="16"/>
    </row>
    <row r="158" spans="1:15" ht="15" thickBot="1" x14ac:dyDescent="0.4">
      <c r="A158" s="23">
        <v>156</v>
      </c>
      <c r="B158" s="15" t="s">
        <v>212</v>
      </c>
      <c r="C158" s="3">
        <v>2047</v>
      </c>
      <c r="D158" s="6"/>
      <c r="E158" s="6">
        <v>593</v>
      </c>
      <c r="F158" s="6"/>
      <c r="G158" s="3">
        <v>1327</v>
      </c>
      <c r="H158" s="6">
        <v>127</v>
      </c>
      <c r="I158" s="6"/>
      <c r="J158" s="6">
        <v>68</v>
      </c>
      <c r="K158" s="6">
        <v>20</v>
      </c>
      <c r="L158" s="6"/>
      <c r="M158" s="6"/>
      <c r="N158" s="16">
        <v>29996632</v>
      </c>
      <c r="O158" s="16"/>
    </row>
    <row r="159" spans="1:15" ht="15" thickBot="1" x14ac:dyDescent="0.4">
      <c r="A159" s="23">
        <v>157</v>
      </c>
      <c r="B159" s="15" t="s">
        <v>135</v>
      </c>
      <c r="C159" s="3">
        <v>1881</v>
      </c>
      <c r="D159" s="6"/>
      <c r="E159" s="6">
        <v>49</v>
      </c>
      <c r="F159" s="6"/>
      <c r="G159" s="3">
        <v>1410</v>
      </c>
      <c r="H159" s="6">
        <v>422</v>
      </c>
      <c r="I159" s="6"/>
      <c r="J159" s="6">
        <v>226</v>
      </c>
      <c r="K159" s="6">
        <v>6</v>
      </c>
      <c r="L159" s="3">
        <v>96697</v>
      </c>
      <c r="M159" s="3">
        <v>11610</v>
      </c>
      <c r="N159" s="16">
        <v>8329007</v>
      </c>
      <c r="O159" s="16"/>
    </row>
    <row r="160" spans="1:15" ht="15" thickBot="1" x14ac:dyDescent="0.4">
      <c r="A160" s="23">
        <v>158</v>
      </c>
      <c r="B160" s="15" t="s">
        <v>83</v>
      </c>
      <c r="C160" s="3">
        <v>1876</v>
      </c>
      <c r="D160" s="6"/>
      <c r="E160" s="6">
        <v>23</v>
      </c>
      <c r="F160" s="6"/>
      <c r="G160" s="3">
        <v>1369</v>
      </c>
      <c r="H160" s="6">
        <v>484</v>
      </c>
      <c r="I160" s="6">
        <v>1</v>
      </c>
      <c r="J160" s="3">
        <v>1551</v>
      </c>
      <c r="K160" s="6">
        <v>19</v>
      </c>
      <c r="L160" s="3">
        <v>394211</v>
      </c>
      <c r="M160" s="3">
        <v>325875</v>
      </c>
      <c r="N160" s="16">
        <v>1209701</v>
      </c>
      <c r="O160" s="16"/>
    </row>
    <row r="161" spans="1:15" ht="29.5" thickBot="1" x14ac:dyDescent="0.4">
      <c r="A161" s="23">
        <v>159</v>
      </c>
      <c r="B161" s="15" t="s">
        <v>60</v>
      </c>
      <c r="C161" s="3">
        <v>1861</v>
      </c>
      <c r="D161" s="4">
        <v>3</v>
      </c>
      <c r="E161" s="6">
        <v>25</v>
      </c>
      <c r="F161" s="6"/>
      <c r="G161" s="3">
        <v>1799</v>
      </c>
      <c r="H161" s="6">
        <v>37</v>
      </c>
      <c r="I161" s="6">
        <v>1</v>
      </c>
      <c r="J161" s="6">
        <v>372</v>
      </c>
      <c r="K161" s="6">
        <v>5</v>
      </c>
      <c r="L161" s="3">
        <v>990973</v>
      </c>
      <c r="M161" s="3">
        <v>198111</v>
      </c>
      <c r="N161" s="3">
        <v>5002100</v>
      </c>
      <c r="O161" s="16"/>
    </row>
    <row r="162" spans="1:15" ht="29.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375186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1683</v>
      </c>
      <c r="D163" s="6"/>
      <c r="E163" s="6">
        <v>39</v>
      </c>
      <c r="F163" s="6"/>
      <c r="G163" s="6">
        <v>926</v>
      </c>
      <c r="H163" s="6">
        <v>718</v>
      </c>
      <c r="I163" s="6"/>
      <c r="J163" s="6">
        <v>784</v>
      </c>
      <c r="K163" s="6">
        <v>18</v>
      </c>
      <c r="L163" s="3">
        <v>19428</v>
      </c>
      <c r="M163" s="3">
        <v>9050</v>
      </c>
      <c r="N163" s="16">
        <v>2146769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1354</v>
      </c>
      <c r="D164" s="6"/>
      <c r="E164" s="6">
        <v>82</v>
      </c>
      <c r="F164" s="6"/>
      <c r="G164" s="3">
        <v>1240</v>
      </c>
      <c r="H164" s="6">
        <v>32</v>
      </c>
      <c r="I164" s="6">
        <v>2</v>
      </c>
      <c r="J164" s="6">
        <v>266</v>
      </c>
      <c r="K164" s="6">
        <v>16</v>
      </c>
      <c r="L164" s="3">
        <v>29689</v>
      </c>
      <c r="M164" s="3">
        <v>5835</v>
      </c>
      <c r="N164" s="16">
        <v>5088484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1238</v>
      </c>
      <c r="D165" s="6"/>
      <c r="E165" s="6">
        <v>88</v>
      </c>
      <c r="F165" s="6"/>
      <c r="G165" s="3">
        <v>1077</v>
      </c>
      <c r="H165" s="6">
        <v>73</v>
      </c>
      <c r="I165" s="6"/>
      <c r="J165" s="6">
        <v>75</v>
      </c>
      <c r="K165" s="6">
        <v>5</v>
      </c>
      <c r="L165" s="6"/>
      <c r="M165" s="6"/>
      <c r="N165" s="16">
        <v>16546840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1115</v>
      </c>
      <c r="H166" s="6">
        <v>16</v>
      </c>
      <c r="I166" s="6"/>
      <c r="J166" s="6">
        <v>49</v>
      </c>
      <c r="K166" s="6">
        <v>3</v>
      </c>
      <c r="L166" s="3">
        <v>26746</v>
      </c>
      <c r="M166" s="3">
        <v>1095</v>
      </c>
      <c r="N166" s="16">
        <v>24428365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1098</v>
      </c>
      <c r="D167" s="6"/>
      <c r="E167" s="6">
        <v>35</v>
      </c>
      <c r="F167" s="6"/>
      <c r="G167" s="3">
        <v>1023</v>
      </c>
      <c r="H167" s="6">
        <v>40</v>
      </c>
      <c r="I167" s="6"/>
      <c r="J167" s="6">
        <v>11</v>
      </c>
      <c r="K167" s="6">
        <v>0.4</v>
      </c>
      <c r="L167" s="3">
        <v>1009145</v>
      </c>
      <c r="M167" s="3">
        <v>10343</v>
      </c>
      <c r="N167" s="16">
        <v>97571290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914</v>
      </c>
      <c r="D168" s="6"/>
      <c r="E168" s="6">
        <v>15</v>
      </c>
      <c r="F168" s="6"/>
      <c r="G168" s="6">
        <v>888</v>
      </c>
      <c r="H168" s="6">
        <v>11</v>
      </c>
      <c r="I168" s="6"/>
      <c r="J168" s="3">
        <v>4150</v>
      </c>
      <c r="K168" s="6">
        <v>68</v>
      </c>
      <c r="L168" s="3">
        <v>5159</v>
      </c>
      <c r="M168" s="3">
        <v>23426</v>
      </c>
      <c r="N168" s="16">
        <v>220223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29.5" thickBot="1" x14ac:dyDescent="0.4">
      <c r="A171" s="23">
        <v>169</v>
      </c>
      <c r="B171" s="15" t="s">
        <v>99</v>
      </c>
      <c r="C171" s="6">
        <v>695</v>
      </c>
      <c r="D171" s="6"/>
      <c r="E171" s="6">
        <v>48</v>
      </c>
      <c r="F171" s="6"/>
      <c r="G171" s="6">
        <v>600</v>
      </c>
      <c r="H171" s="6">
        <v>47</v>
      </c>
      <c r="I171" s="6">
        <v>2</v>
      </c>
      <c r="J171" s="3">
        <v>3988</v>
      </c>
      <c r="K171" s="6">
        <v>275</v>
      </c>
      <c r="L171" s="3">
        <v>123884</v>
      </c>
      <c r="M171" s="3">
        <v>710796</v>
      </c>
      <c r="N171" s="16">
        <v>174289</v>
      </c>
      <c r="O171" s="16"/>
    </row>
    <row r="172" spans="1:15" ht="44" thickBot="1" x14ac:dyDescent="0.4">
      <c r="A172" s="23">
        <v>170</v>
      </c>
      <c r="B172" s="15" t="s">
        <v>191</v>
      </c>
      <c r="C172" s="6">
        <v>695</v>
      </c>
      <c r="D172" s="6"/>
      <c r="E172" s="6">
        <v>6</v>
      </c>
      <c r="F172" s="6"/>
      <c r="G172" s="6">
        <v>656</v>
      </c>
      <c r="H172" s="6">
        <v>33</v>
      </c>
      <c r="I172" s="6">
        <v>4</v>
      </c>
      <c r="J172" s="3">
        <v>17887</v>
      </c>
      <c r="K172" s="6">
        <v>154</v>
      </c>
      <c r="L172" s="3">
        <v>3504</v>
      </c>
      <c r="M172" s="3">
        <v>90181</v>
      </c>
      <c r="N172" s="16">
        <v>38855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689</v>
      </c>
      <c r="D173" s="4">
        <v>3</v>
      </c>
      <c r="E173" s="6">
        <v>22</v>
      </c>
      <c r="F173" s="6"/>
      <c r="G173" s="6">
        <v>592</v>
      </c>
      <c r="H173" s="6">
        <v>75</v>
      </c>
      <c r="I173" s="6">
        <v>6</v>
      </c>
      <c r="J173" s="3">
        <v>16021</v>
      </c>
      <c r="K173" s="6">
        <v>512</v>
      </c>
      <c r="L173" s="3">
        <v>4650</v>
      </c>
      <c r="M173" s="3">
        <v>108127</v>
      </c>
      <c r="N173" s="16">
        <v>43005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541</v>
      </c>
      <c r="D174" s="6"/>
      <c r="E174" s="6">
        <v>7</v>
      </c>
      <c r="F174" s="6"/>
      <c r="G174" s="6">
        <v>527</v>
      </c>
      <c r="H174" s="6">
        <v>7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8991299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521</v>
      </c>
      <c r="D175" s="6"/>
      <c r="E175" s="6">
        <v>7</v>
      </c>
      <c r="F175" s="6"/>
      <c r="G175" s="6">
        <v>485</v>
      </c>
      <c r="H175" s="6">
        <v>29</v>
      </c>
      <c r="I175" s="6"/>
      <c r="J175" s="6">
        <v>22</v>
      </c>
      <c r="K175" s="6">
        <v>0.3</v>
      </c>
      <c r="L175" s="3">
        <v>94734</v>
      </c>
      <c r="M175" s="3">
        <v>3976</v>
      </c>
      <c r="N175" s="16">
        <v>23828362</v>
      </c>
      <c r="O175" s="16"/>
    </row>
    <row r="176" spans="1:15" ht="15" thickBot="1" x14ac:dyDescent="0.4">
      <c r="A176" s="23">
        <v>174</v>
      </c>
      <c r="B176" s="15" t="s">
        <v>206</v>
      </c>
      <c r="C176" s="6">
        <v>514</v>
      </c>
      <c r="D176" s="6"/>
      <c r="E176" s="6">
        <v>1</v>
      </c>
      <c r="F176" s="6"/>
      <c r="G176" s="6">
        <v>472</v>
      </c>
      <c r="H176" s="6">
        <v>41</v>
      </c>
      <c r="I176" s="6"/>
      <c r="J176" s="6">
        <v>43</v>
      </c>
      <c r="K176" s="6">
        <v>0.08</v>
      </c>
      <c r="L176" s="3">
        <v>37522</v>
      </c>
      <c r="M176" s="3">
        <v>3132</v>
      </c>
      <c r="N176" s="16">
        <v>11981495</v>
      </c>
      <c r="O176" s="16"/>
    </row>
    <row r="177" spans="1:15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60171088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491</v>
      </c>
      <c r="D178" s="6"/>
      <c r="E178" s="6">
        <v>7</v>
      </c>
      <c r="F178" s="6"/>
      <c r="G178" s="6">
        <v>468</v>
      </c>
      <c r="H178" s="6">
        <v>16</v>
      </c>
      <c r="I178" s="6"/>
      <c r="J178" s="6">
        <v>562</v>
      </c>
      <c r="K178" s="6">
        <v>8</v>
      </c>
      <c r="L178" s="6"/>
      <c r="M178" s="6"/>
      <c r="N178" s="16">
        <v>874420</v>
      </c>
      <c r="O178" s="16"/>
    </row>
    <row r="179" spans="1:15" ht="15" thickBot="1" x14ac:dyDescent="0.4">
      <c r="A179" s="23">
        <v>177</v>
      </c>
      <c r="B179" s="15" t="s">
        <v>173</v>
      </c>
      <c r="C179" s="6">
        <v>476</v>
      </c>
      <c r="D179" s="6"/>
      <c r="E179" s="6">
        <v>1</v>
      </c>
      <c r="F179" s="6"/>
      <c r="G179" s="6">
        <v>262</v>
      </c>
      <c r="H179" s="6">
        <v>213</v>
      </c>
      <c r="I179" s="6">
        <v>2</v>
      </c>
      <c r="J179" s="3">
        <v>2898</v>
      </c>
      <c r="K179" s="6">
        <v>6</v>
      </c>
      <c r="L179" s="3">
        <v>8404</v>
      </c>
      <c r="M179" s="3">
        <v>51159</v>
      </c>
      <c r="N179" s="16">
        <v>164273</v>
      </c>
      <c r="O179" s="16"/>
    </row>
    <row r="180" spans="1:15" ht="29.5" thickBot="1" x14ac:dyDescent="0.4">
      <c r="A180" s="23">
        <v>178</v>
      </c>
      <c r="B180" s="15" t="s">
        <v>117</v>
      </c>
      <c r="C180" s="6">
        <v>475</v>
      </c>
      <c r="D180" s="6"/>
      <c r="E180" s="6"/>
      <c r="F180" s="6"/>
      <c r="G180" s="6">
        <v>452</v>
      </c>
      <c r="H180" s="6">
        <v>23</v>
      </c>
      <c r="I180" s="6"/>
      <c r="J180" s="3">
        <v>9711</v>
      </c>
      <c r="K180" s="6"/>
      <c r="L180" s="3">
        <v>135102</v>
      </c>
      <c r="M180" s="3">
        <v>2762088</v>
      </c>
      <c r="N180" s="16">
        <v>48913</v>
      </c>
      <c r="O180" s="16"/>
    </row>
    <row r="181" spans="1:15" ht="15" thickBot="1" x14ac:dyDescent="0.4">
      <c r="A181" s="23">
        <v>179</v>
      </c>
      <c r="B181" s="15" t="s">
        <v>125</v>
      </c>
      <c r="C181" s="6">
        <v>445</v>
      </c>
      <c r="D181" s="4">
        <v>8</v>
      </c>
      <c r="E181" s="6"/>
      <c r="F181" s="6"/>
      <c r="G181" s="6">
        <v>376</v>
      </c>
      <c r="H181" s="6">
        <v>69</v>
      </c>
      <c r="I181" s="6"/>
      <c r="J181" s="3">
        <v>13209</v>
      </c>
      <c r="K181" s="6"/>
      <c r="L181" s="3">
        <v>50536</v>
      </c>
      <c r="M181" s="3">
        <v>1500119</v>
      </c>
      <c r="N181" s="16">
        <v>33688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10608</v>
      </c>
      <c r="K182" s="6">
        <v>206</v>
      </c>
      <c r="L182" s="3">
        <v>5170</v>
      </c>
      <c r="M182" s="3">
        <v>133114</v>
      </c>
      <c r="N182" s="16">
        <v>38839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3559357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357</v>
      </c>
      <c r="H184" s="6">
        <v>28</v>
      </c>
      <c r="I184" s="6"/>
      <c r="J184" s="6">
        <v>310</v>
      </c>
      <c r="K184" s="6">
        <v>8</v>
      </c>
      <c r="L184" s="3">
        <v>253248</v>
      </c>
      <c r="M184" s="3">
        <v>199042</v>
      </c>
      <c r="N184" s="16">
        <v>1272335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4052</v>
      </c>
      <c r="K185" s="6">
        <v>282</v>
      </c>
      <c r="L185" s="3">
        <v>13776</v>
      </c>
      <c r="M185" s="3">
        <v>161779</v>
      </c>
      <c r="N185" s="16">
        <v>85153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315</v>
      </c>
      <c r="D186" s="6"/>
      <c r="E186" s="6"/>
      <c r="F186" s="6"/>
      <c r="G186" s="6">
        <v>308</v>
      </c>
      <c r="H186" s="6">
        <v>7</v>
      </c>
      <c r="I186" s="6">
        <v>1</v>
      </c>
      <c r="J186" s="6">
        <v>96</v>
      </c>
      <c r="K186" s="6"/>
      <c r="L186" s="3">
        <v>74922</v>
      </c>
      <c r="M186" s="3">
        <v>22758</v>
      </c>
      <c r="N186" s="16">
        <v>3292150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300</v>
      </c>
      <c r="D187" s="4">
        <v>1</v>
      </c>
      <c r="E187" s="6"/>
      <c r="F187" s="6"/>
      <c r="G187" s="6">
        <v>250</v>
      </c>
      <c r="H187" s="6">
        <v>50</v>
      </c>
      <c r="I187" s="6"/>
      <c r="J187" s="6">
        <v>388</v>
      </c>
      <c r="K187" s="6"/>
      <c r="L187" s="3">
        <v>145233</v>
      </c>
      <c r="M187" s="3">
        <v>187674</v>
      </c>
      <c r="N187" s="16">
        <v>773858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280</v>
      </c>
      <c r="D188" s="6"/>
      <c r="E188" s="6"/>
      <c r="F188" s="6"/>
      <c r="G188" s="6">
        <v>276</v>
      </c>
      <c r="H188" s="6">
        <v>4</v>
      </c>
      <c r="I188" s="6"/>
      <c r="J188" s="6">
        <v>17</v>
      </c>
      <c r="K188" s="6"/>
      <c r="L188" s="3">
        <v>147071</v>
      </c>
      <c r="M188" s="3">
        <v>8765</v>
      </c>
      <c r="N188" s="16">
        <v>16779948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224</v>
      </c>
      <c r="D189" s="6"/>
      <c r="E189" s="6">
        <v>2</v>
      </c>
      <c r="F189" s="6"/>
      <c r="G189" s="6">
        <v>198</v>
      </c>
      <c r="H189" s="6">
        <v>24</v>
      </c>
      <c r="I189" s="6">
        <v>1</v>
      </c>
      <c r="J189" s="3">
        <v>5697</v>
      </c>
      <c r="K189" s="6">
        <v>51</v>
      </c>
      <c r="L189" s="3">
        <v>51953</v>
      </c>
      <c r="M189" s="3">
        <v>1321421</v>
      </c>
      <c r="N189" s="16">
        <v>39316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210</v>
      </c>
      <c r="H190" s="6">
        <v>2</v>
      </c>
      <c r="I190" s="6"/>
      <c r="J190" s="3">
        <v>3231</v>
      </c>
      <c r="K190" s="6">
        <v>15</v>
      </c>
      <c r="L190" s="3">
        <v>40092</v>
      </c>
      <c r="M190" s="3">
        <v>608136</v>
      </c>
      <c r="N190" s="16">
        <v>65926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200</v>
      </c>
      <c r="D191" s="6"/>
      <c r="E191" s="6">
        <v>7</v>
      </c>
      <c r="F191" s="6"/>
      <c r="G191" s="6">
        <v>182</v>
      </c>
      <c r="H191" s="6">
        <v>11</v>
      </c>
      <c r="I191" s="6"/>
      <c r="J191" s="6">
        <v>696</v>
      </c>
      <c r="K191" s="6">
        <v>24</v>
      </c>
      <c r="L191" s="3">
        <v>24849</v>
      </c>
      <c r="M191" s="3">
        <v>86440</v>
      </c>
      <c r="N191" s="16">
        <v>287470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170</v>
      </c>
      <c r="H192" s="6">
        <v>2</v>
      </c>
      <c r="I192" s="6"/>
      <c r="J192" s="3">
        <v>2909</v>
      </c>
      <c r="K192" s="6">
        <v>145</v>
      </c>
      <c r="L192" s="3">
        <v>67860</v>
      </c>
      <c r="M192" s="3">
        <v>1090716</v>
      </c>
      <c r="N192" s="16">
        <v>62216</v>
      </c>
      <c r="O192" s="16"/>
    </row>
    <row r="193" spans="1:15" ht="29.5" thickBot="1" x14ac:dyDescent="0.4">
      <c r="A193" s="23">
        <v>191</v>
      </c>
      <c r="B193" s="15" t="s">
        <v>184</v>
      </c>
      <c r="C193" s="6">
        <v>148</v>
      </c>
      <c r="D193" s="6"/>
      <c r="E193" s="6"/>
      <c r="F193" s="6"/>
      <c r="G193" s="6">
        <v>143</v>
      </c>
      <c r="H193" s="6">
        <v>5</v>
      </c>
      <c r="I193" s="6"/>
      <c r="J193" s="3">
        <v>1502</v>
      </c>
      <c r="K193" s="6"/>
      <c r="L193" s="3">
        <v>5200</v>
      </c>
      <c r="M193" s="3">
        <v>52787</v>
      </c>
      <c r="N193" s="16">
        <v>98510</v>
      </c>
      <c r="O193" s="20"/>
    </row>
    <row r="194" spans="1:15" ht="15" thickBot="1" x14ac:dyDescent="0.4">
      <c r="A194" s="30">
        <v>192</v>
      </c>
      <c r="B194" s="27" t="s">
        <v>122</v>
      </c>
      <c r="C194" s="28">
        <v>146</v>
      </c>
      <c r="D194" s="28"/>
      <c r="E194" s="28">
        <v>3</v>
      </c>
      <c r="F194" s="28"/>
      <c r="G194" s="28">
        <v>143</v>
      </c>
      <c r="H194" s="28">
        <v>0</v>
      </c>
      <c r="I194" s="28"/>
      <c r="J194" s="28">
        <v>333</v>
      </c>
      <c r="K194" s="28">
        <v>7</v>
      </c>
      <c r="L194" s="29">
        <v>60317</v>
      </c>
      <c r="M194" s="29">
        <v>137524</v>
      </c>
      <c r="N194" s="18">
        <v>438591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141</v>
      </c>
      <c r="D195" s="6"/>
      <c r="E195" s="6">
        <v>2</v>
      </c>
      <c r="F195" s="6"/>
      <c r="G195" s="6">
        <v>67</v>
      </c>
      <c r="H195" s="6">
        <v>72</v>
      </c>
      <c r="I195" s="6"/>
      <c r="J195" s="3">
        <v>5364</v>
      </c>
      <c r="K195" s="6">
        <v>76</v>
      </c>
      <c r="L195" s="3">
        <v>2796</v>
      </c>
      <c r="M195" s="3">
        <v>106360</v>
      </c>
      <c r="N195" s="16">
        <v>26288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130</v>
      </c>
      <c r="D196" s="6"/>
      <c r="E196" s="6">
        <v>1</v>
      </c>
      <c r="F196" s="6"/>
      <c r="G196" s="6">
        <v>116</v>
      </c>
      <c r="H196" s="6">
        <v>13</v>
      </c>
      <c r="I196" s="6"/>
      <c r="J196" s="3">
        <v>3407</v>
      </c>
      <c r="K196" s="6">
        <v>26</v>
      </c>
      <c r="L196" s="6">
        <v>900</v>
      </c>
      <c r="M196" s="3">
        <v>23587</v>
      </c>
      <c r="N196" s="16">
        <v>38157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108</v>
      </c>
      <c r="D197" s="4">
        <v>1</v>
      </c>
      <c r="E197" s="6">
        <v>3</v>
      </c>
      <c r="F197" s="6"/>
      <c r="G197" s="6">
        <v>97</v>
      </c>
      <c r="H197" s="6">
        <v>8</v>
      </c>
      <c r="I197" s="6"/>
      <c r="J197" s="3">
        <v>1100</v>
      </c>
      <c r="K197" s="6">
        <v>31</v>
      </c>
      <c r="L197" s="3">
        <v>2979</v>
      </c>
      <c r="M197" s="3">
        <v>30353</v>
      </c>
      <c r="N197" s="16">
        <v>98145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69</v>
      </c>
      <c r="H198" s="6">
        <v>1</v>
      </c>
      <c r="I198" s="6">
        <v>2</v>
      </c>
      <c r="J198" s="3">
        <v>2344</v>
      </c>
      <c r="K198" s="6">
        <v>33</v>
      </c>
      <c r="L198" s="3">
        <v>5161</v>
      </c>
      <c r="M198" s="3">
        <v>170414</v>
      </c>
      <c r="N198" s="16">
        <v>30285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5386</v>
      </c>
      <c r="M199" s="9">
        <v>48508</v>
      </c>
      <c r="N199" s="20">
        <v>111034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6503</v>
      </c>
      <c r="N201" s="20">
        <v>651669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10385</v>
      </c>
      <c r="M202" s="3">
        <v>11562</v>
      </c>
      <c r="N202" s="16">
        <v>898176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72034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6093</v>
      </c>
      <c r="N204" s="20">
        <v>1325004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50956</v>
      </c>
      <c r="N205" s="20">
        <v>286227</v>
      </c>
      <c r="O205" s="16"/>
    </row>
    <row r="206" spans="1:15" ht="29.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8439</v>
      </c>
      <c r="M206" s="9">
        <v>45901</v>
      </c>
      <c r="N206" s="20">
        <v>183852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55493</v>
      </c>
      <c r="N207" s="20">
        <v>112663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56074</v>
      </c>
      <c r="M208" s="3">
        <v>7678</v>
      </c>
      <c r="N208" s="16">
        <v>7303353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2455</v>
      </c>
      <c r="M209" s="3">
        <v>46061</v>
      </c>
      <c r="N209" s="16">
        <v>53299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246</v>
      </c>
      <c r="K211" s="8"/>
      <c r="L211" s="9">
        <v>8254</v>
      </c>
      <c r="M211" s="9">
        <v>145327</v>
      </c>
      <c r="N211" s="20">
        <v>56796</v>
      </c>
      <c r="O211" s="20"/>
    </row>
    <row r="212" spans="1:15" ht="29.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3708</v>
      </c>
      <c r="K213" s="8"/>
      <c r="L213" s="9">
        <v>2261</v>
      </c>
      <c r="M213" s="9">
        <v>644894</v>
      </c>
      <c r="N213" s="20">
        <v>3506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601137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1020</v>
      </c>
      <c r="M217" s="9">
        <v>67824</v>
      </c>
      <c r="N217" s="20">
        <v>15039</v>
      </c>
      <c r="O217" s="25"/>
    </row>
    <row r="218" spans="1:15" ht="29.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691241</v>
      </c>
    </row>
  </sheetData>
  <hyperlinks>
    <hyperlink ref="B3" r:id="rId1" display="https://www.worldometers.info/coronavirus/country/us/" xr:uid="{E99D0F17-B690-4D53-9821-86B5D33AFA6D}"/>
    <hyperlink ref="N3" r:id="rId2" display="https://www.worldometers.info/world-population/us-population/" xr:uid="{4607EF9C-1581-41EB-A1BC-F0D2F302C0AC}"/>
    <hyperlink ref="B4" r:id="rId3" display="https://www.worldometers.info/coronavirus/country/india/" xr:uid="{A9E78C62-3F7F-437E-86C7-EFB6BB446994}"/>
    <hyperlink ref="N4" r:id="rId4" display="https://www.worldometers.info/world-population/india-population/" xr:uid="{408644C0-81EE-412E-89D5-8EA12FB553A9}"/>
    <hyperlink ref="B5" r:id="rId5" display="https://www.worldometers.info/coronavirus/country/brazil/" xr:uid="{1D3544CE-640E-44D0-8F16-AC53ADB44A16}"/>
    <hyperlink ref="N5" r:id="rId6" display="https://www.worldometers.info/world-population/brazil-population/" xr:uid="{5ED5F270-0870-4F43-9D12-93FBBDA83AF3}"/>
    <hyperlink ref="B6" r:id="rId7" display="https://www.worldometers.info/coronavirus/country/russia/" xr:uid="{918A07D9-38B2-43E8-8D64-7E7D00435600}"/>
    <hyperlink ref="N6" r:id="rId8" display="https://www.worldometers.info/world-population/russia-population/" xr:uid="{676D2B8C-AAF9-4CD9-B6D1-904941717ED8}"/>
    <hyperlink ref="B7" r:id="rId9" display="https://www.worldometers.info/coronavirus/country/colombia/" xr:uid="{6EA4577D-BBC2-46F1-89B2-5C95D9E731C5}"/>
    <hyperlink ref="N7" r:id="rId10" display="https://www.worldometers.info/world-population/colombia-population/" xr:uid="{E284FC51-B8F0-4AF3-86E7-EA165648DF58}"/>
    <hyperlink ref="B8" r:id="rId11" display="https://www.worldometers.info/coronavirus/country/spain/" xr:uid="{3E2FD8CF-3C39-4D38-A885-754E2EB96379}"/>
    <hyperlink ref="N8" r:id="rId12" display="https://www.worldometers.info/world-population/spain-population/" xr:uid="{2C8C1798-3B01-46A0-9E41-62B6137D53B9}"/>
    <hyperlink ref="B9" r:id="rId13" display="https://www.worldometers.info/coronavirus/country/peru/" xr:uid="{46CC2907-D96E-4F2D-BB2C-FC32C5C82F82}"/>
    <hyperlink ref="N9" r:id="rId14" display="https://www.worldometers.info/world-population/peru-population/" xr:uid="{F3198C79-9257-4D72-A14B-98357F9EE0FD}"/>
    <hyperlink ref="B10" r:id="rId15" display="https://www.worldometers.info/coronavirus/country/argentina/" xr:uid="{F306F7E8-B304-4B5B-BCBF-BBF884F668AF}"/>
    <hyperlink ref="N10" r:id="rId16" display="https://www.worldometers.info/world-population/argentina-population/" xr:uid="{BB955750-8120-4388-B4D1-19B3AE690384}"/>
    <hyperlink ref="B11" r:id="rId17" display="https://www.worldometers.info/coronavirus/country/mexico/" xr:uid="{0C651C09-185B-40D7-86A0-F845FC8CFDE5}"/>
    <hyperlink ref="N11" r:id="rId18" display="https://www.worldometers.info/world-population/mexico-population/" xr:uid="{3EB3A7D1-3C77-42DF-B2E2-13BC8ABF0F0B}"/>
    <hyperlink ref="B12" r:id="rId19" display="https://www.worldometers.info/coronavirus/country/south-africa/" xr:uid="{120AE720-5099-4091-94E4-CC8301C11E56}"/>
    <hyperlink ref="N12" r:id="rId20" display="https://www.worldometers.info/world-population/south-africa-population/" xr:uid="{7E104729-5B91-4219-AAB0-140B2B7392B5}"/>
    <hyperlink ref="B13" r:id="rId21" display="https://www.worldometers.info/coronavirus/country/france/" xr:uid="{4C609356-375B-489C-89F6-62E903C9F6CC}"/>
    <hyperlink ref="N13" r:id="rId22" display="https://www.worldometers.info/world-population/france-population/" xr:uid="{233FBBD0-F9E4-43DA-BF62-24A2111984D1}"/>
    <hyperlink ref="B14" r:id="rId23" display="https://www.worldometers.info/coronavirus/country/uk/" xr:uid="{9E2949DB-62AA-493E-9C0A-1B8ED14E28DA}"/>
    <hyperlink ref="N14" r:id="rId24" display="https://www.worldometers.info/world-population/uk-population/" xr:uid="{9FF71516-2B4B-48D1-8042-454023F9DE0B}"/>
    <hyperlink ref="B15" r:id="rId25" display="https://www.worldometers.info/coronavirus/country/iran/" xr:uid="{C416230F-0404-49F5-9B57-D16DB6EF3895}"/>
    <hyperlink ref="N15" r:id="rId26" display="https://www.worldometers.info/world-population/iran-population/" xr:uid="{B98EC493-5ED3-4C4D-AA55-6E034C7B136F}"/>
    <hyperlink ref="B16" r:id="rId27" display="https://www.worldometers.info/coronavirus/country/chile/" xr:uid="{D27A5C5A-FB4E-4277-85A2-EC1D0FB387C2}"/>
    <hyperlink ref="N16" r:id="rId28" display="https://www.worldometers.info/world-population/chile-population/" xr:uid="{A03DB30B-DF3D-4639-B517-6B003E5EB39A}"/>
    <hyperlink ref="B17" r:id="rId29" display="https://www.worldometers.info/coronavirus/country/iraq/" xr:uid="{B5C81E23-B866-4D31-8DA8-E93F2E6F089C}"/>
    <hyperlink ref="N17" r:id="rId30" display="https://www.worldometers.info/world-population/iraq-population/" xr:uid="{72F45337-E1B2-4C58-BCD6-70AE2EB21D4F}"/>
    <hyperlink ref="B18" r:id="rId31" display="https://www.worldometers.info/coronavirus/country/bangladesh/" xr:uid="{185B7D8F-2E35-4897-A53D-0DC5E49ABC4B}"/>
    <hyperlink ref="N18" r:id="rId32" display="https://www.worldometers.info/world-population/bangladesh-population/" xr:uid="{D132AF38-872D-4F70-89D5-0653B0E7E803}"/>
    <hyperlink ref="B19" r:id="rId33" display="https://www.worldometers.info/coronavirus/country/saudi-arabia/" xr:uid="{02348E75-633B-44AE-B556-C31ED6567BAB}"/>
    <hyperlink ref="N19" r:id="rId34" display="https://www.worldometers.info/world-population/saudi-arabia-population/" xr:uid="{AC5965C4-08DF-4E9D-A83F-279606114129}"/>
    <hyperlink ref="B20" r:id="rId35" display="https://www.worldometers.info/coronavirus/country/italy/" xr:uid="{F47A3FAC-73C9-4B32-B5B5-76DD3F2F60B4}"/>
    <hyperlink ref="N20" r:id="rId36" display="https://www.worldometers.info/world-population/italy-population/" xr:uid="{3CF43FFF-6689-40BE-B444-23CE57CA4617}"/>
    <hyperlink ref="B21" r:id="rId37" display="https://www.worldometers.info/coronavirus/country/philippines/" xr:uid="{A8CAD3F2-1B44-4BB4-A0B4-7EA624C32480}"/>
    <hyperlink ref="N21" r:id="rId38" display="https://www.worldometers.info/world-population/philippines-population/" xr:uid="{BBA4A8C4-0A8D-4B75-A739-1CFF1CD932E0}"/>
    <hyperlink ref="B22" r:id="rId39" display="https://www.worldometers.info/coronavirus/country/turkey/" xr:uid="{47B7A22C-E658-4384-AD9F-3C7E09AB059C}"/>
    <hyperlink ref="N22" r:id="rId40" display="https://www.worldometers.info/world-population/turkey-population/" xr:uid="{E38FC40F-1B1E-4423-9D0B-209C64C2531B}"/>
    <hyperlink ref="B23" r:id="rId41" display="https://www.worldometers.info/coronavirus/country/pakistan/" xr:uid="{1C5444A2-048F-4934-979B-539884D08BDD}"/>
    <hyperlink ref="N23" r:id="rId42" display="https://www.worldometers.info/world-population/pakistan-population/" xr:uid="{DCB2459E-E6D5-4217-89EB-8E7505FC6334}"/>
    <hyperlink ref="B24" r:id="rId43" display="https://www.worldometers.info/coronavirus/country/indonesia/" xr:uid="{EC507FCF-6E5D-411F-B6C8-9EED5C40023D}"/>
    <hyperlink ref="N24" r:id="rId44" display="https://www.worldometers.info/world-population/indonesia-population/" xr:uid="{632B08FF-6C79-4535-84FE-23CF9F3F6644}"/>
    <hyperlink ref="B25" r:id="rId45" display="https://www.worldometers.info/coronavirus/country/germany/" xr:uid="{C4F6F141-C598-4C8E-983D-08CEB38C0543}"/>
    <hyperlink ref="N25" r:id="rId46" display="https://www.worldometers.info/world-population/germany-population/" xr:uid="{B0FA1835-823E-4902-8D6E-765B923C74D9}"/>
    <hyperlink ref="B26" r:id="rId47" display="https://www.worldometers.info/coronavirus/country/israel/" xr:uid="{E1460E09-CAA6-432C-B5CF-F27966B550AB}"/>
    <hyperlink ref="B27" r:id="rId48" display="https://www.worldometers.info/coronavirus/country/ukraine/" xr:uid="{843FD9DF-7604-4FD2-8A64-29173ABECDC0}"/>
    <hyperlink ref="N27" r:id="rId49" display="https://www.worldometers.info/world-population/ukraine-population/" xr:uid="{22A5E354-2D83-4F37-882E-43EDC351EA6A}"/>
    <hyperlink ref="B28" r:id="rId50" display="https://www.worldometers.info/coronavirus/country/canada/" xr:uid="{BE121440-C394-4F8E-98D1-D44E7C1ED8AE}"/>
    <hyperlink ref="N28" r:id="rId51" display="https://www.worldometers.info/world-population/canada-population/" xr:uid="{18399E29-2DB8-41D0-8725-86440AE5A701}"/>
    <hyperlink ref="B29" r:id="rId52" display="https://www.worldometers.info/coronavirus/country/netherlands/" xr:uid="{F2F48318-8AB7-4630-9442-26D76C9C1370}"/>
    <hyperlink ref="N29" r:id="rId53" display="https://www.worldometers.info/world-population/netherlands-population/" xr:uid="{3E9EF8C9-62F7-462B-831D-0B24338AB9B0}"/>
    <hyperlink ref="B30" r:id="rId54" display="https://www.worldometers.info/coronavirus/country/romania/" xr:uid="{A1F80CC8-9131-444F-B1CB-F9D72918DC86}"/>
    <hyperlink ref="N30" r:id="rId55" display="https://www.worldometers.info/world-population/romania-population/" xr:uid="{2D173C6A-1175-482B-9A54-13E4C4F78D6C}"/>
    <hyperlink ref="B31" r:id="rId56" display="https://www.worldometers.info/coronavirus/country/ecuador/" xr:uid="{C487C41C-83C7-4666-B563-02045A8F6150}"/>
    <hyperlink ref="N31" r:id="rId57" display="https://www.worldometers.info/world-population/ecuador-population/" xr:uid="{C61D8A73-1407-41F3-9617-33B87862734C}"/>
    <hyperlink ref="B32" r:id="rId58" display="https://www.worldometers.info/coronavirus/country/bolivia/" xr:uid="{801B6EBF-D172-4B67-9DA4-F86BE59F625F}"/>
    <hyperlink ref="N32" r:id="rId59" display="https://www.worldometers.info/world-population/bolivia-population/" xr:uid="{112F4F55-FC1B-433C-95A2-4023BE768C8E}"/>
    <hyperlink ref="B33" r:id="rId60" display="https://www.worldometers.info/coronavirus/country/morocco/" xr:uid="{3DB10E6F-1FA1-4C35-A802-14CEE0D2FE8E}"/>
    <hyperlink ref="N33" r:id="rId61" display="https://www.worldometers.info/world-population/morocco-population/" xr:uid="{9B2D27B4-2D68-4D14-AB92-0FFC6E3AEDA4}"/>
    <hyperlink ref="B34" r:id="rId62" display="https://www.worldometers.info/coronavirus/country/belgium/" xr:uid="{3BE88108-E6C7-48D2-9E2B-6BA28F30283A}"/>
    <hyperlink ref="N34" r:id="rId63" display="https://www.worldometers.info/world-population/belgium-population/" xr:uid="{FAA50A57-8F4E-4B77-8EBF-BEA772AFC3F6}"/>
    <hyperlink ref="B35" r:id="rId64" display="https://www.worldometers.info/coronavirus/country/qatar/" xr:uid="{B82C5079-AB4B-4E57-87F3-79BBE6E73E99}"/>
    <hyperlink ref="B36" r:id="rId65" display="https://www.worldometers.info/coronavirus/country/panama/" xr:uid="{555A6E28-6C5A-4667-AEAD-AE61E95602F8}"/>
    <hyperlink ref="N36" r:id="rId66" display="https://www.worldometers.info/world-population/panama-population/" xr:uid="{EEFFDE69-0392-4455-BB43-F4173CC89AF6}"/>
    <hyperlink ref="B37" r:id="rId67" display="https://www.worldometers.info/coronavirus/country/dominican-republic/" xr:uid="{0F6D15B7-B0FB-47CB-B96C-1855096E8143}"/>
    <hyperlink ref="N37" r:id="rId68" display="https://www.worldometers.info/world-population/dominican-republic-population/" xr:uid="{3C2F5049-ED04-43CA-AEEA-BD97FE517340}"/>
    <hyperlink ref="B38" r:id="rId69" display="https://www.worldometers.info/coronavirus/country/kazakhstan/" xr:uid="{1413B92F-24D6-4CD7-852B-D69A75793CDD}"/>
    <hyperlink ref="N38" r:id="rId70" display="https://www.worldometers.info/world-population/kazakhstan-population/" xr:uid="{430F53D7-8E7B-4FAB-B6E0-90152C5C72B0}"/>
    <hyperlink ref="B39" r:id="rId71" display="https://www.worldometers.info/coronavirus/country/kuwait/" xr:uid="{8AA79AD1-9DCE-4D3E-BFD8-399F98052891}"/>
    <hyperlink ref="N39" r:id="rId72" display="https://www.worldometers.info/world-population/kuwait-population/" xr:uid="{DBD86E1A-75D1-4FA2-9885-0486D33B124A}"/>
    <hyperlink ref="B40" r:id="rId73" display="https://www.worldometers.info/coronavirus/country/poland/" xr:uid="{5207272E-7815-4731-A28E-9D059C4B4272}"/>
    <hyperlink ref="N40" r:id="rId74" display="https://www.worldometers.info/world-population/poland-population/" xr:uid="{B565CCA7-2E21-4718-A2DA-86FCE648E963}"/>
    <hyperlink ref="B41" r:id="rId75" display="https://www.worldometers.info/coronavirus/country/egypt/" xr:uid="{914C2E1A-307B-4971-BC7A-7DA44CC4CEA7}"/>
    <hyperlink ref="N41" r:id="rId76" display="https://www.worldometers.info/world-population/egypt-population/" xr:uid="{63F5D4B7-8E88-4AB7-82AA-77225D7A957B}"/>
    <hyperlink ref="B42" r:id="rId77" display="https://www.worldometers.info/coronavirus/country/oman/" xr:uid="{45825D44-DD00-4BE1-87F7-BC096DCD89A1}"/>
    <hyperlink ref="N42" r:id="rId78" display="https://www.worldometers.info/world-population/oman-population/" xr:uid="{F79DB1D2-D33C-418B-8299-20ACD80A1338}"/>
    <hyperlink ref="B43" r:id="rId79" display="https://www.worldometers.info/coronavirus/country/united-arab-emirates/" xr:uid="{54F0FD06-102F-4369-BD44-BA0A1120DEBC}"/>
    <hyperlink ref="N43" r:id="rId80" display="https://www.worldometers.info/world-population/united-arab-emirates-population/" xr:uid="{0D0B293B-7B78-4236-BBAE-16188032B08F}"/>
    <hyperlink ref="B44" r:id="rId81" display="https://www.worldometers.info/coronavirus/country/sweden/" xr:uid="{FD07BC4C-4C07-4239-876E-8D4C1F67AD68}"/>
    <hyperlink ref="N44" r:id="rId82" display="https://www.worldometers.info/world-population/sweden-population/" xr:uid="{61D7C6DA-B060-477E-84D4-B3451E02AAA3}"/>
    <hyperlink ref="B45" r:id="rId83" display="https://www.worldometers.info/coronavirus/country/guatemala/" xr:uid="{DA94B302-CF22-4F9D-BA53-A0DA9B0F037B}"/>
    <hyperlink ref="N45" r:id="rId84" display="https://www.worldometers.info/world-population/guatemala-population/" xr:uid="{BCC6C865-3033-4FC2-9108-0BD07EA2A2D0}"/>
    <hyperlink ref="B46" r:id="rId85" display="https://www.worldometers.info/coronavirus/country/nepal/" xr:uid="{979CE47B-A0B5-4EB8-B27E-85CBA31E9D75}"/>
    <hyperlink ref="N46" r:id="rId86" display="https://www.worldometers.info/world-population/nepal-population/" xr:uid="{8F832232-5E16-4878-AFE4-923F78BEF74E}"/>
    <hyperlink ref="B47" r:id="rId87" display="https://www.worldometers.info/coronavirus/country/czech-republic/" xr:uid="{C189AB6A-F627-46F8-8892-5CA78C22AA03}"/>
    <hyperlink ref="N47" r:id="rId88" display="https://www.worldometers.info/world-population/czech-republic-population/" xr:uid="{CD5E1D74-E4EC-4EC9-B1EF-F63DD58F3840}"/>
    <hyperlink ref="B48" r:id="rId89" display="https://www.worldometers.info/coronavirus/country/japan/" xr:uid="{3D34AFF9-708A-4D01-9F9B-7AD30490FDB5}"/>
    <hyperlink ref="N48" r:id="rId90" display="https://www.worldometers.info/world-population/japan-population/" xr:uid="{DCE1080D-DE95-4BBA-A3B4-4E09A1426BA4}"/>
    <hyperlink ref="B49" r:id="rId91" display="https://www.worldometers.info/coronavirus/country/china/" xr:uid="{80DAB04F-1384-4F20-8B3E-E226863CEBDE}"/>
    <hyperlink ref="B50" r:id="rId92" display="https://www.worldometers.info/coronavirus/country/costa-rica/" xr:uid="{1CD5D5D2-C537-4075-BD66-1054FE166519}"/>
    <hyperlink ref="N50" r:id="rId93" display="https://www.worldometers.info/world-population/costa-rica-population/" xr:uid="{E6334349-E5CA-4546-BF60-0889FD00B158}"/>
    <hyperlink ref="B51" r:id="rId94" display="https://www.worldometers.info/coronavirus/country/belarus/" xr:uid="{6D504462-E56B-4438-ABA6-1E349565CA37}"/>
    <hyperlink ref="N51" r:id="rId95" display="https://www.worldometers.info/world-population/belarus-population/" xr:uid="{B72F5E34-CA88-4297-8024-F5D7B8C6E072}"/>
    <hyperlink ref="B52" r:id="rId96" display="https://www.worldometers.info/coronavirus/country/honduras/" xr:uid="{E9664660-7598-4EDA-BF38-D1500C050F44}"/>
    <hyperlink ref="N52" r:id="rId97" display="https://www.worldometers.info/world-population/honduras-population/" xr:uid="{CDF2F043-CF58-444F-B498-E2045F6AFF5A}"/>
    <hyperlink ref="B53" r:id="rId98" display="https://www.worldometers.info/coronavirus/country/portugal/" xr:uid="{45ADF919-CA4A-429B-89C8-C7EE5B40D585}"/>
    <hyperlink ref="N53" r:id="rId99" display="https://www.worldometers.info/world-population/portugal-population/" xr:uid="{22E52B1A-5103-4D5F-A0F1-8A6BEA2DBA6A}"/>
    <hyperlink ref="B54" r:id="rId100" display="https://www.worldometers.info/coronavirus/country/ethiopia/" xr:uid="{69BDB5AB-9683-403D-B5E2-90D6E86D09B4}"/>
    <hyperlink ref="N54" r:id="rId101" display="https://www.worldometers.info/world-population/ethiopia-population/" xr:uid="{AE725128-785E-45FF-9476-33D1B91E8BDB}"/>
    <hyperlink ref="B55" r:id="rId102" display="https://www.worldometers.info/coronavirus/country/venezuela/" xr:uid="{CE99B3D3-66C6-46C6-A2A5-631B556C1362}"/>
    <hyperlink ref="N55" r:id="rId103" display="https://www.worldometers.info/world-population/venezuela-population/" xr:uid="{07556A03-A4F9-4243-B085-71F7EAE0AB0F}"/>
    <hyperlink ref="B56" r:id="rId104" display="https://www.worldometers.info/coronavirus/country/bahrain/" xr:uid="{9145DA81-7E8D-467D-ABD2-2B81C3E06D73}"/>
    <hyperlink ref="N56" r:id="rId105" display="https://www.worldometers.info/world-population/bahrain-population/" xr:uid="{A9F0642F-F8AD-495B-8D26-55EF6A116E93}"/>
    <hyperlink ref="B57" r:id="rId106" display="https://www.worldometers.info/coronavirus/country/nigeria/" xr:uid="{E1C62374-99C9-4DBD-A394-ADD909E8CBBB}"/>
    <hyperlink ref="N57" r:id="rId107" display="https://www.worldometers.info/world-population/nigeria-population/" xr:uid="{B7BD2CC2-78E5-4D79-8C96-AD1EA88BFE67}"/>
    <hyperlink ref="B58" r:id="rId108" display="https://www.worldometers.info/coronavirus/country/uzbekistan/" xr:uid="{3543D551-14D6-4EE5-803C-C9C3E419021D}"/>
    <hyperlink ref="N58" r:id="rId109" display="https://www.worldometers.info/world-population/uzbekistan-population/" xr:uid="{E7C9C142-1E4A-4D82-9153-44D2AEEB56A1}"/>
    <hyperlink ref="B59" r:id="rId110" display="https://www.worldometers.info/coronavirus/country/singapore/" xr:uid="{1F5AFFA0-D493-4F42-B147-122223383DE2}"/>
    <hyperlink ref="N59" r:id="rId111" display="https://www.worldometers.info/world-population/singapore-population/" xr:uid="{77A7FAF9-AC52-40E4-BBB1-C54903EA51E7}"/>
    <hyperlink ref="B60" r:id="rId112" display="https://www.worldometers.info/coronavirus/country/moldova/" xr:uid="{7F2BD2EC-99D0-463D-A1E5-06AB0BE666CB}"/>
    <hyperlink ref="N60" r:id="rId113" display="https://www.worldometers.info/world-population/moldova-population/" xr:uid="{7E6FDB7A-8D2D-4EB8-B107-82EBB7A106CF}"/>
    <hyperlink ref="B61" r:id="rId114" display="https://www.worldometers.info/coronavirus/country/switzerland/" xr:uid="{4A46EE8D-F2B8-4484-A3E8-5B357D61748A}"/>
    <hyperlink ref="N61" r:id="rId115" display="https://www.worldometers.info/world-population/switzerland-population/" xr:uid="{473CF5F2-126F-49DB-8A13-FE46B526B5E0}"/>
    <hyperlink ref="B62" r:id="rId116" display="https://www.worldometers.info/coronavirus/country/armenia/" xr:uid="{1834FCF0-F40D-40C3-854E-FD50E880C99E}"/>
    <hyperlink ref="N62" r:id="rId117" display="https://www.worldometers.info/world-population/armenia-population/" xr:uid="{E40DD48C-7F42-40B7-A4A3-A0ECCF12D115}"/>
    <hyperlink ref="B63" r:id="rId118" display="https://www.worldometers.info/coronavirus/country/algeria/" xr:uid="{0DF726A3-7E79-4D52-B89D-1B7A2B9FF858}"/>
    <hyperlink ref="N63" r:id="rId119" display="https://www.worldometers.info/world-population/algeria-population/" xr:uid="{01384D75-028E-4597-8671-8B969968A551}"/>
    <hyperlink ref="B64" r:id="rId120" display="https://www.worldometers.info/coronavirus/country/austria/" xr:uid="{B228FA79-6B6F-4F2F-AAFD-DD13EC4C39C2}"/>
    <hyperlink ref="N64" r:id="rId121" display="https://www.worldometers.info/world-population/austria-population/" xr:uid="{BF408405-4C57-4141-BA50-F29A8CBC1FD6}"/>
    <hyperlink ref="B65" r:id="rId122" display="https://www.worldometers.info/coronavirus/country/kyrgyzstan/" xr:uid="{8301939F-BBCE-4777-AE8F-514C604B7623}"/>
    <hyperlink ref="N65" r:id="rId123" display="https://www.worldometers.info/world-population/kyrgyzstan-population/" xr:uid="{60F79994-47F4-406C-B874-40CE3F586661}"/>
    <hyperlink ref="B66" r:id="rId124" display="https://www.worldometers.info/coronavirus/country/lebanon/" xr:uid="{69961E98-8BAC-41E8-A8E0-396A312832F7}"/>
    <hyperlink ref="N66" r:id="rId125" display="https://www.worldometers.info/world-population/lebanon-population/" xr:uid="{9C6E8116-4665-404D-80C6-BCEBE2423106}"/>
    <hyperlink ref="B67" r:id="rId126" display="https://www.worldometers.info/coronavirus/country/ghana/" xr:uid="{86EBB202-239F-4731-9D14-B42A20D49079}"/>
    <hyperlink ref="N67" r:id="rId127" display="https://www.worldometers.info/world-population/ghana-population/" xr:uid="{880241D7-2E87-41E2-8771-304CF5C6E4DD}"/>
    <hyperlink ref="B68" r:id="rId128" display="https://www.worldometers.info/coronavirus/country/paraguay/" xr:uid="{75C3C731-F07F-4655-8506-852ABFA29E0C}"/>
    <hyperlink ref="N68" r:id="rId129" display="https://www.worldometers.info/world-population/paraguay-population/" xr:uid="{8A418973-64BF-4DB9-9B1C-8F2C465A1C21}"/>
    <hyperlink ref="B69" r:id="rId130" display="https://www.worldometers.info/coronavirus/country/state-of-palestine/" xr:uid="{2C32AE95-C325-46F6-97A6-ED6D11818A45}"/>
    <hyperlink ref="N69" r:id="rId131" display="https://www.worldometers.info/world-population/state-of-palestine-population/" xr:uid="{274859E1-9F1E-48DF-8799-DB4ED6F94760}"/>
    <hyperlink ref="B70" r:id="rId132" display="https://www.worldometers.info/coronavirus/country/azerbaijan/" xr:uid="{83E18419-B7FD-4DFD-94CB-9ED1E695056F}"/>
    <hyperlink ref="N70" r:id="rId133" display="https://www.worldometers.info/world-population/azerbaijan-population/" xr:uid="{943BE004-0E5B-46A8-8847-974395FBFFF0}"/>
    <hyperlink ref="B71" r:id="rId134" display="https://www.worldometers.info/coronavirus/country/kenya/" xr:uid="{FFDE7186-D4B3-442C-8935-00C38E4047A9}"/>
    <hyperlink ref="N71" r:id="rId135" display="https://www.worldometers.info/world-population/kenya-population/" xr:uid="{83FA16A0-7185-4CE2-9F4A-5EFB148738DA}"/>
    <hyperlink ref="B72" r:id="rId136" display="https://www.worldometers.info/coronavirus/country/afghanistan/" xr:uid="{E35E1CD0-8953-4638-B102-4C6DFB6CC631}"/>
    <hyperlink ref="N72" r:id="rId137" display="https://www.worldometers.info/world-population/afghanistan-population/" xr:uid="{CA167CD3-CE0A-4460-8549-3A245FCF2E27}"/>
    <hyperlink ref="B73" r:id="rId138" display="https://www.worldometers.info/coronavirus/country/ireland/" xr:uid="{4E560D1C-49CE-4762-8849-10821E7053FF}"/>
    <hyperlink ref="N73" r:id="rId139" display="https://www.worldometers.info/world-population/ireland-population/" xr:uid="{B8ECAE94-A1A0-4769-8D00-15890C2232C9}"/>
    <hyperlink ref="B74" r:id="rId140" display="https://www.worldometers.info/coronavirus/country/libya/" xr:uid="{4B348834-CB77-424B-88F9-BB3A177F46CB}"/>
    <hyperlink ref="N74" r:id="rId141" display="https://www.worldometers.info/world-population/libya-population/" xr:uid="{1CF82B4D-0BC7-4817-9EF1-5302AF35E7D8}"/>
    <hyperlink ref="B75" r:id="rId142" display="https://www.worldometers.info/coronavirus/country/serbia/" xr:uid="{B7A7C2EC-CE9D-4528-A2FA-871B8E692522}"/>
    <hyperlink ref="N75" r:id="rId143" display="https://www.worldometers.info/world-population/serbia-population/" xr:uid="{1D0C0C23-31AF-4CD0-911D-89B47FCBF672}"/>
    <hyperlink ref="B76" r:id="rId144" display="https://www.worldometers.info/coronavirus/country/hungary/" xr:uid="{5EBF4492-FD72-4A1D-BF4D-0A45BC9AD6A7}"/>
    <hyperlink ref="N76" r:id="rId145" display="https://www.worldometers.info/world-population/hungary-population/" xr:uid="{16919F8E-7197-4BD8-B2E6-4F301715E9BF}"/>
    <hyperlink ref="B77" r:id="rId146" display="https://www.worldometers.info/coronavirus/country/denmark/" xr:uid="{B9FA465A-9F96-4817-B275-9027C302CF59}"/>
    <hyperlink ref="N77" r:id="rId147" display="https://www.worldometers.info/world-population/denmark-population/" xr:uid="{EC97977E-16FA-4718-BE21-67736544AAFB}"/>
    <hyperlink ref="B78" r:id="rId148" display="https://www.worldometers.info/coronavirus/country/el-salvador/" xr:uid="{E8592A2B-B357-46D3-BAEA-EDF0C88533B5}"/>
    <hyperlink ref="N78" r:id="rId149" display="https://www.worldometers.info/world-population/el-salvador-population/" xr:uid="{EF0DDF7E-93C2-418A-AA08-060B4F29E54B}"/>
    <hyperlink ref="B79" r:id="rId150" display="https://www.worldometers.info/coronavirus/country/bosnia-and-herzegovina/" xr:uid="{F5AB12DC-71A2-43F2-9365-B31F89E7414A}"/>
    <hyperlink ref="N79" r:id="rId151" display="https://www.worldometers.info/world-population/bosnia-and-herzegovina-population/" xr:uid="{F3C335C9-3550-47D2-92D3-B8D2C62AFFE2}"/>
    <hyperlink ref="B80" r:id="rId152" display="https://www.worldometers.info/coronavirus/country/australia/" xr:uid="{CDD94CCD-A2B5-43C1-A0DF-16F5E25A42C6}"/>
    <hyperlink ref="N80" r:id="rId153" display="https://www.worldometers.info/world-population/australia-population/" xr:uid="{ABD8E3C6-EEA5-417B-AF57-DDA0203B2475}"/>
    <hyperlink ref="B81" r:id="rId154" display="https://www.worldometers.info/coronavirus/country/tunisia/" xr:uid="{92E0C21F-E07D-4B53-A015-40AB9BFA1053}"/>
    <hyperlink ref="N81" r:id="rId155" display="https://www.worldometers.info/world-population/tunisia-population/" xr:uid="{DD2BBAE5-8F82-4B62-9C68-F43E7082285A}"/>
    <hyperlink ref="B82" r:id="rId156" display="https://www.worldometers.info/coronavirus/country/south-korea/" xr:uid="{9D8A69BA-50B9-4AE9-A427-C7B0C7BE433D}"/>
    <hyperlink ref="N82" r:id="rId157" display="https://www.worldometers.info/world-population/south-korea-population/" xr:uid="{DCD77B4C-1A7C-4B94-BB99-F7F802D090D1}"/>
    <hyperlink ref="B83" r:id="rId158" display="https://www.worldometers.info/coronavirus/country/bulgaria/" xr:uid="{628991C4-735C-4372-A90D-F18EA9DECA72}"/>
    <hyperlink ref="N83" r:id="rId159" display="https://www.worldometers.info/world-population/bulgaria-population/" xr:uid="{8598B90C-257B-4B83-9FA6-05C82778971D}"/>
    <hyperlink ref="B84" r:id="rId160" display="https://www.worldometers.info/coronavirus/country/cameroon/" xr:uid="{8B243EDA-D1E3-4A61-9823-6691997FC004}"/>
    <hyperlink ref="N84" r:id="rId161" display="https://www.worldometers.info/world-population/cameroon-population/" xr:uid="{67FE22E7-90E9-4AAB-B439-3CB3B4AC5E95}"/>
    <hyperlink ref="B85" r:id="rId162" display="https://www.worldometers.info/coronavirus/country/greece/" xr:uid="{AC4372F2-3FEA-4F12-9D59-A5CB9675295A}"/>
    <hyperlink ref="N85" r:id="rId163" display="https://www.worldometers.info/world-population/greece-population/" xr:uid="{B106F7AB-5BC0-4C9D-911E-566E4C0E241B}"/>
    <hyperlink ref="B86" r:id="rId164" display="https://www.worldometers.info/coronavirus/country/myanmar/" xr:uid="{61FBC3CA-BEEB-4324-9922-607F21EA69E4}"/>
    <hyperlink ref="N86" r:id="rId165" display="https://www.worldometers.info/world-population/myanmar-population/" xr:uid="{95B73FF5-9FFC-4C6F-A07A-C1E83106F6D1}"/>
    <hyperlink ref="B87" r:id="rId166" display="https://www.worldometers.info/coronavirus/country/cote-d-ivoire/" xr:uid="{A185656B-933C-4DC2-92F6-32AA81A23968}"/>
    <hyperlink ref="N87" r:id="rId167" display="https://www.worldometers.info/world-population/cote-d-ivoire-population/" xr:uid="{1BF9E738-6661-41E2-BF65-337389835DC4}"/>
    <hyperlink ref="B88" r:id="rId168" display="https://www.worldometers.info/coronavirus/country/macedonia/" xr:uid="{D61A420F-BB8D-42BA-9D1C-AB73EBA059B5}"/>
    <hyperlink ref="N88" r:id="rId169" display="https://www.worldometers.info/world-population/macedonia-population/" xr:uid="{9C949B8A-5609-464C-B7FF-3DA3CC8588EE}"/>
    <hyperlink ref="B89" r:id="rId170" display="https://www.worldometers.info/coronavirus/country/jordan/" xr:uid="{8E9D8727-9DF2-42CA-8E98-F79581886C18}"/>
    <hyperlink ref="N89" r:id="rId171" display="https://www.worldometers.info/world-population/jordan-population/" xr:uid="{60A13EF6-727C-4E82-87CE-CD46FB28ABD1}"/>
    <hyperlink ref="B90" r:id="rId172" display="https://www.worldometers.info/coronavirus/country/croatia/" xr:uid="{5C0CB185-2560-4C66-A07A-355087701B88}"/>
    <hyperlink ref="N90" r:id="rId173" display="https://www.worldometers.info/world-population/croatia-population/" xr:uid="{16844B15-CF66-4BDE-BB5E-4C4E2C94C514}"/>
    <hyperlink ref="B91" r:id="rId174" display="https://www.worldometers.info/coronavirus/country/madagascar/" xr:uid="{2B1ED34E-E49D-402C-9DDE-7926BD53D673}"/>
    <hyperlink ref="N91" r:id="rId175" display="https://www.worldometers.info/world-population/madagascar-population/" xr:uid="{3A3C6A1B-C74E-49ED-8169-4589CF7F3348}"/>
    <hyperlink ref="B92" r:id="rId176" display="https://www.worldometers.info/coronavirus/country/zambia/" xr:uid="{A1192C70-24C6-483C-92A0-A8695A0F9B40}"/>
    <hyperlink ref="N92" r:id="rId177" display="https://www.worldometers.info/world-population/zambia-population/" xr:uid="{4DB3F30A-C199-45C4-A148-E55CB7AA8209}"/>
    <hyperlink ref="B93" r:id="rId178" display="https://www.worldometers.info/coronavirus/country/senegal/" xr:uid="{735AB63F-BCC8-42EE-B4CA-E5EB4AE4FFBC}"/>
    <hyperlink ref="N93" r:id="rId179" display="https://www.worldometers.info/world-population/senegal-population/" xr:uid="{F769E506-89E0-42F6-B21B-5322D6F7DCAF}"/>
    <hyperlink ref="B94" r:id="rId180" display="https://www.worldometers.info/coronavirus/country/norway/" xr:uid="{6B26EFD6-6D06-4778-82E3-9BFBE5EDD049}"/>
    <hyperlink ref="N94" r:id="rId181" display="https://www.worldometers.info/world-population/norway-population/" xr:uid="{02BFD20B-A134-45A9-87B9-0AE668ED1544}"/>
    <hyperlink ref="B95" r:id="rId182" display="https://www.worldometers.info/coronavirus/country/slovakia/" xr:uid="{EABFCFCD-2BFD-4644-93A0-ABE6845680F8}"/>
    <hyperlink ref="N95" r:id="rId183" display="https://www.worldometers.info/world-population/slovakia-population/" xr:uid="{EAEF503C-28CC-4B7D-B603-DF60906A8474}"/>
    <hyperlink ref="B96" r:id="rId184" display="https://www.worldometers.info/coronavirus/country/albania/" xr:uid="{A941FFD3-5773-4125-95CD-140B5DA76CF2}"/>
    <hyperlink ref="N96" r:id="rId185" display="https://www.worldometers.info/world-population/albania-population/" xr:uid="{B2D86783-06A1-46C6-B5FC-100F1410D3A5}"/>
    <hyperlink ref="B97" r:id="rId186" display="https://www.worldometers.info/coronavirus/country/malaysia/" xr:uid="{891DF548-E409-4776-9DD5-781D7948E9E4}"/>
    <hyperlink ref="N97" r:id="rId187" display="https://www.worldometers.info/world-population/malaysia-population/" xr:uid="{06AF5D37-78DB-4816-BD62-1804117185DC}"/>
    <hyperlink ref="B98" r:id="rId188" display="https://www.worldometers.info/coronavirus/country/sudan/" xr:uid="{8FD8C96F-A77D-4E0F-A368-42F6591B7A15}"/>
    <hyperlink ref="N98" r:id="rId189" display="https://www.worldometers.info/world-population/sudan-population/" xr:uid="{D17195CA-8DB2-40A2-9057-79258B2AC9DA}"/>
    <hyperlink ref="B99" r:id="rId190" display="https://www.worldometers.info/coronavirus/country/montenegro/" xr:uid="{93CC32DE-1A22-4AEC-A4AD-EA1C63474020}"/>
    <hyperlink ref="N99" r:id="rId191" display="https://www.worldometers.info/world-population/montenegro-population/" xr:uid="{7DC20256-4530-47A4-B913-8CB70DBB2985}"/>
    <hyperlink ref="B100" r:id="rId192" display="https://www.worldometers.info/coronavirus/country/namibia/" xr:uid="{0573D0CA-6DBC-4551-80DC-7836D5B72D2E}"/>
    <hyperlink ref="N100" r:id="rId193" display="https://www.worldometers.info/world-population/namibia-population/" xr:uid="{3FCCD6EE-F58A-40A3-929F-2C8EC64F65FF}"/>
    <hyperlink ref="B101" r:id="rId194" display="https://www.worldometers.info/coronavirus/country/finland/" xr:uid="{5A1268FD-63A1-476F-8284-4D7192021660}"/>
    <hyperlink ref="N101" r:id="rId195" display="https://www.worldometers.info/world-population/finland-population/" xr:uid="{6E8C3929-4A88-4FB4-9AE5-486095240F2F}"/>
    <hyperlink ref="B102" r:id="rId196" display="https://www.worldometers.info/coronavirus/country/guinea/" xr:uid="{402AC631-61AB-4525-807D-609415CDCF57}"/>
    <hyperlink ref="N102" r:id="rId197" display="https://www.worldometers.info/world-population/guinea-population/" xr:uid="{9CAE7E40-6EF3-4931-AF0C-D66725B6731E}"/>
    <hyperlink ref="B103" r:id="rId198" display="https://www.worldometers.info/coronavirus/country/democratic-republic-of-the-congo/" xr:uid="{C11F4897-FFF1-4603-B927-7971270D9939}"/>
    <hyperlink ref="N103" r:id="rId199" display="https://www.worldometers.info/world-population/democratic-republic-of-the-congo-population/" xr:uid="{0135F106-ADC9-42DB-BCAF-571FC3F50013}"/>
    <hyperlink ref="B104" r:id="rId200" display="https://www.worldometers.info/coronavirus/country/maldives/" xr:uid="{5B1B4EE1-8FE4-4013-8811-AFDC06E6A9CE}"/>
    <hyperlink ref="N104" r:id="rId201" display="https://www.worldometers.info/world-population/maldives-population/" xr:uid="{373016A9-C44C-401A-8CA9-03B2700E0760}"/>
    <hyperlink ref="B105" r:id="rId202" display="https://www.worldometers.info/coronavirus/country/french-guiana/" xr:uid="{45F8E123-92C7-4CC6-A4FD-9EEA2A087170}"/>
    <hyperlink ref="N105" r:id="rId203" display="https://www.worldometers.info/world-population/french-guiana-population/" xr:uid="{F5D5422D-2F21-425C-906D-8DB3D2EBD930}"/>
    <hyperlink ref="B106" r:id="rId204" display="https://www.worldometers.info/coronavirus/country/tajikistan/" xr:uid="{8144AC58-135C-4A84-B40E-34F68A912634}"/>
    <hyperlink ref="N106" r:id="rId205" display="https://www.worldometers.info/world-population/tajikistan-population/" xr:uid="{8400049F-0A50-4D19-BB6B-7AAA4C46AE8C}"/>
    <hyperlink ref="B107" r:id="rId206" display="https://www.worldometers.info/coronavirus/country/georgia/" xr:uid="{DFC4614B-FC56-4A37-A6D9-0AAC6EF03F5C}"/>
    <hyperlink ref="N107" r:id="rId207" display="https://www.worldometers.info/world-population/georgia-population/" xr:uid="{D20B9BAB-4DBB-4B65-8EF0-D59E7A2F96B5}"/>
    <hyperlink ref="B108" r:id="rId208" display="https://www.worldometers.info/coronavirus/country/mozambique/" xr:uid="{259656AA-CF62-4031-A537-383FF6602412}"/>
    <hyperlink ref="N108" r:id="rId209" display="https://www.worldometers.info/world-population/mozambique-population/" xr:uid="{3B10D78D-D565-4C6A-8EAD-EF1C68D27B41}"/>
    <hyperlink ref="B109" r:id="rId210" display="https://www.worldometers.info/coronavirus/country/uganda/" xr:uid="{3E3D84C3-F8E6-4559-A696-41F476B109FA}"/>
    <hyperlink ref="N109" r:id="rId211" display="https://www.worldometers.info/world-population/uganda-population/" xr:uid="{389ABB0B-36C9-43CB-B9F0-2DF680E6B8F3}"/>
    <hyperlink ref="B110" r:id="rId212" display="https://www.worldometers.info/coronavirus/country/luxembourg/" xr:uid="{D1578569-0DDA-49E3-ABC8-E95DF9AAB18E}"/>
    <hyperlink ref="N110" r:id="rId213" display="https://www.worldometers.info/world-population/luxembourg-population/" xr:uid="{6A55C9AC-4711-49E5-B7C7-24F509DAD418}"/>
    <hyperlink ref="B111" r:id="rId214" display="https://www.worldometers.info/coronavirus/country/haiti/" xr:uid="{688E97F3-06BE-4F3E-9634-D566660C1453}"/>
    <hyperlink ref="N111" r:id="rId215" display="https://www.worldometers.info/world-population/haiti-population/" xr:uid="{2D125AB8-FA36-42BA-A889-62677B7E5926}"/>
    <hyperlink ref="B112" r:id="rId216" display="https://www.worldometers.info/coronavirus/country/gabon/" xr:uid="{157FAA1E-5566-4A68-8CA6-910C2CE4809A}"/>
    <hyperlink ref="N112" r:id="rId217" display="https://www.worldometers.info/world-population/gabon-population/" xr:uid="{84C68448-E546-407A-A3F2-CDD6DFE3BA8B}"/>
    <hyperlink ref="B113" r:id="rId218" display="https://www.worldometers.info/coronavirus/country/zimbabwe/" xr:uid="{8C140E58-4773-4CCA-8D5C-FE016C54BC07}"/>
    <hyperlink ref="N113" r:id="rId219" display="https://www.worldometers.info/world-population/zimbabwe-population/" xr:uid="{5B870258-6FF1-44DE-BFDD-96382F70E1C2}"/>
    <hyperlink ref="B114" r:id="rId220" display="https://www.worldometers.info/coronavirus/country/mauritania/" xr:uid="{74E5E365-72CB-45E4-8972-776339AA3191}"/>
    <hyperlink ref="N114" r:id="rId221" display="https://www.worldometers.info/world-population/mauritania-population/" xr:uid="{DDCE9BF7-A16E-4C63-85E4-EA417B8450B2}"/>
    <hyperlink ref="B115" r:id="rId222" display="https://www.worldometers.info/coronavirus/country/slovenia/" xr:uid="{54580F0D-D590-40BE-AD5D-05DE5DADB917}"/>
    <hyperlink ref="N115" r:id="rId223" display="https://www.worldometers.info/world-population/slovenia-population/" xr:uid="{DCA914B5-04DC-4FA1-A7D7-209517207D60}"/>
    <hyperlink ref="B116" r:id="rId224" display="https://www.worldometers.info/coronavirus/country/jamaica/" xr:uid="{4840EEBE-BED9-4B46-B3E4-AAFC7CAA3347}"/>
    <hyperlink ref="N116" r:id="rId225" display="https://www.worldometers.info/world-population/jamaica-population/" xr:uid="{596B61E5-D6A7-4CB2-9130-4B28F9D45E06}"/>
    <hyperlink ref="B117" r:id="rId226" display="https://www.worldometers.info/coronavirus/country/cabo-verde/" xr:uid="{63ACE1CD-E2DC-49A6-AE7B-496D678F7441}"/>
    <hyperlink ref="N117" r:id="rId227" display="https://www.worldometers.info/world-population/cabo-verde-population/" xr:uid="{975B9427-DBEF-4FA2-ACA1-9F2DDEEB0DA3}"/>
    <hyperlink ref="B118" r:id="rId228" display="https://www.worldometers.info/coronavirus/country/guadeloupe/" xr:uid="{03928C49-51CF-4CC1-BD87-9B8593C442DD}"/>
    <hyperlink ref="N118" r:id="rId229" display="https://www.worldometers.info/world-population/guadeloupe-population/" xr:uid="{D19358A1-7703-41C2-A94D-D8B661DCCBBD}"/>
    <hyperlink ref="B119" r:id="rId230" display="https://www.worldometers.info/coronavirus/country/cuba/" xr:uid="{69104A6A-3766-4A7C-B752-CB50908D353A}"/>
    <hyperlink ref="N119" r:id="rId231" display="https://www.worldometers.info/world-population/cuba-population/" xr:uid="{B3F80379-8FE0-4737-9F45-A91471541D69}"/>
    <hyperlink ref="B120" r:id="rId232" display="https://www.worldometers.info/coronavirus/country/malawi/" xr:uid="{9CF4E2D9-E4D1-472D-9B2D-FCA00A173B50}"/>
    <hyperlink ref="N120" r:id="rId233" display="https://www.worldometers.info/world-population/malawi-population/" xr:uid="{F953B486-7152-47EA-86BD-0B84B3A49B30}"/>
    <hyperlink ref="B121" r:id="rId234" display="https://www.worldometers.info/coronavirus/country/angola/" xr:uid="{C1EC68CB-51AA-424A-A9B7-1D72E042A24B}"/>
    <hyperlink ref="N121" r:id="rId235" display="https://www.worldometers.info/world-population/angola-population/" xr:uid="{72E0A100-3638-441D-8BBB-ABB902307918}"/>
    <hyperlink ref="B122" r:id="rId236" display="https://www.worldometers.info/coronavirus/country/swaziland/" xr:uid="{45F96B5E-1A53-442C-9550-FD93F9FC1942}"/>
    <hyperlink ref="N122" r:id="rId237" display="https://www.worldometers.info/world-population/swaziland-population/" xr:uid="{926E7B4B-3B42-4EBE-BB71-AFE372AB248F}"/>
    <hyperlink ref="B123" r:id="rId238" display="https://www.worldometers.info/coronavirus/country/lithuania/" xr:uid="{31290145-1A92-4CE1-91CE-ACC0129B8DF7}"/>
    <hyperlink ref="N123" r:id="rId239" display="https://www.worldometers.info/world-population/lithuania-population/" xr:uid="{8B4DFB17-A644-4755-9594-67AF1E66814B}"/>
    <hyperlink ref="B124" r:id="rId240" display="https://www.worldometers.info/coronavirus/country/djibouti/" xr:uid="{1C6217CC-7599-4D5A-9A54-3FA59A941BF1}"/>
    <hyperlink ref="N124" r:id="rId241" display="https://www.worldometers.info/world-population/djibouti-population/" xr:uid="{0C5CBE22-2D4E-4FD3-8A51-3F839367AFC0}"/>
    <hyperlink ref="B125" r:id="rId242" display="https://www.worldometers.info/coronavirus/country/nicaragua/" xr:uid="{F16CDC8E-675E-44EB-AA2D-73E74BB5DE85}"/>
    <hyperlink ref="N125" r:id="rId243" display="https://www.worldometers.info/world-population/nicaragua-population/" xr:uid="{461388F3-6EC7-4408-A5BD-4546B06A0000}"/>
    <hyperlink ref="B126" r:id="rId244" display="https://www.worldometers.info/coronavirus/country/china-hong-kong-sar/" xr:uid="{13189700-E334-41DD-BD61-86434E4D1778}"/>
    <hyperlink ref="N126" r:id="rId245" display="https://www.worldometers.info/world-population/china-hong-kong-sar-population/" xr:uid="{3E1C61CB-936A-429C-ACF8-A5D3C3F1674F}"/>
    <hyperlink ref="B127" r:id="rId246" display="https://www.worldometers.info/coronavirus/country/congo/" xr:uid="{D9648A54-84DF-4A1F-B843-91BD1F6B0A76}"/>
    <hyperlink ref="N127" r:id="rId247" display="https://www.worldometers.info/world-population/congo-population/" xr:uid="{64260A38-0F7D-43E3-9777-D98DA471597B}"/>
    <hyperlink ref="B128" r:id="rId248" display="https://www.worldometers.info/coronavirus/country/equatorial-guinea/" xr:uid="{17C50426-B0A6-4185-98DA-BDC9F65F217A}"/>
    <hyperlink ref="N128" r:id="rId249" display="https://www.worldometers.info/world-population/equatorial-guinea-population/" xr:uid="{1FC8990B-EE17-4D04-9A7A-3BFD3B498F88}"/>
    <hyperlink ref="B129" r:id="rId250" display="https://www.worldometers.info/coronavirus/country/suriname/" xr:uid="{EABB4665-A8A6-4468-86DF-D1A26337A4E6}"/>
    <hyperlink ref="N129" r:id="rId251" display="https://www.worldometers.info/world-population/suriname-population/" xr:uid="{1741351C-955D-47D8-8D51-A29EE96A92C2}"/>
    <hyperlink ref="B130" r:id="rId252" display="https://www.worldometers.info/coronavirus/country/rwanda/" xr:uid="{5EB5BD54-292F-471C-AE84-68EF5CDF9731}"/>
    <hyperlink ref="N130" r:id="rId253" display="https://www.worldometers.info/world-population/rwanda-population/" xr:uid="{5DE26DEE-2D3C-4BFF-85CA-4E7A59EDAA78}"/>
    <hyperlink ref="B131" r:id="rId254" display="https://www.worldometers.info/coronavirus/country/central-african-republic/" xr:uid="{15441E8B-8466-4F5E-AD0E-9B9C525C34D4}"/>
    <hyperlink ref="N131" r:id="rId255" display="https://www.worldometers.info/world-population/central-african-republic-population/" xr:uid="{B6C329A7-3660-4D26-A75B-E20E4249799E}"/>
    <hyperlink ref="B132" r:id="rId256" display="https://www.worldometers.info/coronavirus/country/trinidad-and-tobago/" xr:uid="{4B1B2F85-7922-49F8-9BEE-9601DF93C55A}"/>
    <hyperlink ref="N132" r:id="rId257" display="https://www.worldometers.info/world-population/trinidad-and-tobago-population/" xr:uid="{BDDF7A6B-973C-42E3-9338-70D875B5F4DB}"/>
    <hyperlink ref="B133" r:id="rId258" display="https://www.worldometers.info/coronavirus/country/bahamas/" xr:uid="{653D3DA1-07CB-4747-B5A3-283EFD286B54}"/>
    <hyperlink ref="N133" r:id="rId259" display="https://www.worldometers.info/world-population/bahamas-population/" xr:uid="{693AAD6E-406A-4A98-B28E-8F7FDE18D12C}"/>
    <hyperlink ref="B134" r:id="rId260" display="https://www.worldometers.info/coronavirus/country/syria/" xr:uid="{E1061F75-F0FC-496F-A499-637EEAF6AD97}"/>
    <hyperlink ref="N134" r:id="rId261" display="https://www.worldometers.info/world-population/syria-population/" xr:uid="{90BE1636-E31D-4C44-AD1A-618CB53A74BD}"/>
    <hyperlink ref="B135" r:id="rId262" display="https://www.worldometers.info/coronavirus/country/sri-lanka/" xr:uid="{066D357A-3EC1-403D-AC0D-505E65CF189E}"/>
    <hyperlink ref="N135" r:id="rId263" display="https://www.worldometers.info/world-population/sri-lanka-population/" xr:uid="{223B3ABD-2145-48F2-85E3-4689B18828D3}"/>
    <hyperlink ref="B136" r:id="rId264" display="https://www.worldometers.info/coronavirus/country/reunion/" xr:uid="{95675AB7-B285-4F85-ADC6-709E7297583A}"/>
    <hyperlink ref="N136" r:id="rId265" display="https://www.worldometers.info/world-population/reunion-population/" xr:uid="{A8CC3FD9-355F-4D73-AB59-316DA6BC6977}"/>
    <hyperlink ref="B137" r:id="rId266" display="https://www.worldometers.info/coronavirus/country/aruba/" xr:uid="{DD1A21A5-72BD-4415-8354-8FEB7CACA79A}"/>
    <hyperlink ref="N137" r:id="rId267" display="https://www.worldometers.info/world-population/aruba-population/" xr:uid="{57E2EDD2-F6B5-4088-BA2E-DB25F03FEE27}"/>
    <hyperlink ref="B138" r:id="rId268" display="https://www.worldometers.info/coronavirus/country/mayotte/" xr:uid="{36C6079F-5553-4F0E-A5B4-91B688B09F15}"/>
    <hyperlink ref="N138" r:id="rId269" display="https://www.worldometers.info/world-population/mayotte-population/" xr:uid="{FF506EC7-7167-465D-ACBB-9E14C61D1BFD}"/>
    <hyperlink ref="B139" r:id="rId270" display="https://www.worldometers.info/coronavirus/country/somalia/" xr:uid="{BD387575-882F-4CD6-BE70-9F76F6EAD154}"/>
    <hyperlink ref="N139" r:id="rId271" display="https://www.worldometers.info/world-population/somalia-population/" xr:uid="{62CEF1CE-91FB-45F0-B33A-231182D00390}"/>
    <hyperlink ref="B140" r:id="rId272" display="https://www.worldometers.info/coronavirus/country/estonia/" xr:uid="{797C0154-C286-4148-8CDC-1F98C284E8DA}"/>
    <hyperlink ref="N140" r:id="rId273" display="https://www.worldometers.info/world-population/estonia-population/" xr:uid="{5618CEAC-0EC0-4608-B03C-B0258ED54901}"/>
    <hyperlink ref="B141" r:id="rId274" display="https://www.worldometers.info/coronavirus/country/thailand/" xr:uid="{9E0C005F-BAE8-4A3C-BE83-0796E2B92E68}"/>
    <hyperlink ref="N141" r:id="rId275" display="https://www.worldometers.info/world-population/thailand-population/" xr:uid="{B85AF4C5-7DA9-459D-8402-924533A65943}"/>
    <hyperlink ref="B142" r:id="rId276" display="https://www.worldometers.info/coronavirus/country/gambia/" xr:uid="{0ABD6477-4FC7-4050-8793-B43913EA1656}"/>
    <hyperlink ref="N142" r:id="rId277" display="https://www.worldometers.info/world-population/gambia-population/" xr:uid="{46ED4ECF-A368-4E92-9779-8E2CA3FBD141}"/>
    <hyperlink ref="B143" r:id="rId278" display="https://www.worldometers.info/coronavirus/country/malta/" xr:uid="{311EC21D-EE1D-457B-BCEA-0B047CB1AC6F}"/>
    <hyperlink ref="N143" r:id="rId279" display="https://www.worldometers.info/world-population/malta-population/" xr:uid="{F35E150C-104C-4373-ABAC-CAEED1E7AD6B}"/>
    <hyperlink ref="B144" r:id="rId280" display="https://www.worldometers.info/coronavirus/country/mali/" xr:uid="{8A0F317E-307A-41DF-96A0-F78059088CB0}"/>
    <hyperlink ref="N144" r:id="rId281" display="https://www.worldometers.info/world-population/mali-population/" xr:uid="{B3CB48A7-93A0-4731-BB7E-6C7DABF2EB24}"/>
    <hyperlink ref="B145" r:id="rId282" display="https://www.worldometers.info/coronavirus/country/guyana/" xr:uid="{3E1DC8B3-A600-46AC-A3FA-79B3AFB71D5F}"/>
    <hyperlink ref="N145" r:id="rId283" display="https://www.worldometers.info/world-population/guyana-population/" xr:uid="{6EB3802D-2445-4CB0-82A8-EBE2B723CEBC}"/>
    <hyperlink ref="B146" r:id="rId284" display="https://www.worldometers.info/coronavirus/country/botswana/" xr:uid="{4EA4505A-4AD9-405B-8AC3-D8EBAFAFA04A}"/>
    <hyperlink ref="N146" r:id="rId285" display="https://www.worldometers.info/world-population/botswana-population/" xr:uid="{B59E3015-A758-47C6-965D-FB98B38B00A1}"/>
    <hyperlink ref="B147" r:id="rId286" display="https://www.worldometers.info/coronavirus/country/iceland/" xr:uid="{CC4DAFE0-116D-40E9-9D78-5B7A44EEE311}"/>
    <hyperlink ref="N147" r:id="rId287" display="https://www.worldometers.info/world-population/iceland-population/" xr:uid="{B87575AB-E890-4B48-B21D-3E6653B8197F}"/>
    <hyperlink ref="B148" r:id="rId288" display="https://www.worldometers.info/coronavirus/country/south-sudan/" xr:uid="{B7922BC1-A31A-4453-A84E-60C674EE1C82}"/>
    <hyperlink ref="N148" r:id="rId289" display="https://www.worldometers.info/world-population/south-sudan-population/" xr:uid="{FCE9F672-0CEF-4EFA-8418-8992D35C6249}"/>
    <hyperlink ref="B149" r:id="rId290" display="https://www.worldometers.info/coronavirus/country/guinea-bissau/" xr:uid="{0361AE62-68B5-4F70-BD6F-E8E5B2FF552A}"/>
    <hyperlink ref="N149" r:id="rId291" display="https://www.worldometers.info/world-population/guinea-bissau-population/" xr:uid="{606F4720-F187-42A1-A8C1-64A3896252E8}"/>
    <hyperlink ref="B150" r:id="rId292" display="https://www.worldometers.info/coronavirus/country/andorra/" xr:uid="{0D7ED1D5-2388-4161-8EE3-53875D6E18E8}"/>
    <hyperlink ref="N150" r:id="rId293" display="https://www.worldometers.info/world-population/andorra-population/" xr:uid="{02191638-5B3E-4F24-986B-3C6D37D16196}"/>
    <hyperlink ref="B151" r:id="rId294" display="https://www.worldometers.info/coronavirus/country/benin/" xr:uid="{919C70A6-D349-4280-BB01-B817B37D65E5}"/>
    <hyperlink ref="N151" r:id="rId295" display="https://www.worldometers.info/world-population/benin-population/" xr:uid="{24EAA75D-4687-4C8A-B0FA-3F795A0ED071}"/>
    <hyperlink ref="B152" r:id="rId296" display="https://www.worldometers.info/coronavirus/country/sierra-leone/" xr:uid="{1CC9DE55-E1E4-44E1-9550-18B6D04F5145}"/>
    <hyperlink ref="N152" r:id="rId297" display="https://www.worldometers.info/world-population/sierra-leone-population/" xr:uid="{4B1F892A-D77F-49AC-9B24-4FFC3558CEF8}"/>
    <hyperlink ref="B153" r:id="rId298" display="https://www.worldometers.info/coronavirus/country/latvia/" xr:uid="{FD3C9E02-37BD-4F97-A9C1-69679D58A1E4}"/>
    <hyperlink ref="N153" r:id="rId299" display="https://www.worldometers.info/world-population/latvia-population/" xr:uid="{FF450DC9-4093-4A97-AAF9-24A76CE07BC9}"/>
    <hyperlink ref="B154" r:id="rId300" display="https://www.worldometers.info/coronavirus/country/belize/" xr:uid="{457B3A25-4FCE-483C-966B-E7451B2E98EA}"/>
    <hyperlink ref="N154" r:id="rId301" display="https://www.worldometers.info/world-population/belize-population/" xr:uid="{CB51C2BE-6D87-40BB-86DA-84B558039FC4}"/>
    <hyperlink ref="B155" r:id="rId302" display="https://www.worldometers.info/coronavirus/country/french-polynesia/" xr:uid="{07D9FDBF-E7F0-47C7-9439-656DAF20C5CC}"/>
    <hyperlink ref="N155" r:id="rId303" display="https://www.worldometers.info/world-population/french-polynesia-population/" xr:uid="{F8B0E20D-38D5-4657-A8FF-A365F4A6C800}"/>
    <hyperlink ref="B156" r:id="rId304" display="https://www.worldometers.info/coronavirus/country/burkina-faso/" xr:uid="{EAC2AA85-E338-405A-832F-057FC67B0583}"/>
    <hyperlink ref="N156" r:id="rId305" display="https://www.worldometers.info/world-population/burkina-faso-population/" xr:uid="{C84ADB56-03EE-4807-9162-AE6906ADCDB0}"/>
    <hyperlink ref="B157" r:id="rId306" display="https://www.worldometers.info/coronavirus/country/uruguay/" xr:uid="{EA31DEFC-1B82-401B-9834-626858CA678F}"/>
    <hyperlink ref="N157" r:id="rId307" display="https://www.worldometers.info/world-population/uruguay-population/" xr:uid="{50F00332-DCCB-4F63-8355-E6D15AEA369C}"/>
    <hyperlink ref="B158" r:id="rId308" display="https://www.worldometers.info/coronavirus/country/yemen/" xr:uid="{C4B90E43-98FB-41E0-9987-60FD71C32BC8}"/>
    <hyperlink ref="N158" r:id="rId309" display="https://www.worldometers.info/world-population/yemen-population/" xr:uid="{5AAB855C-8F8A-4436-BADE-03AB529AB180}"/>
    <hyperlink ref="B159" r:id="rId310" display="https://www.worldometers.info/coronavirus/country/togo/" xr:uid="{C78021B8-5286-4523-9BE0-AFF2FAC01AFE}"/>
    <hyperlink ref="N159" r:id="rId311" display="https://www.worldometers.info/world-population/togo-population/" xr:uid="{7C67DA00-39ED-447D-9488-20152287968E}"/>
    <hyperlink ref="B160" r:id="rId312" display="https://www.worldometers.info/coronavirus/country/cyprus/" xr:uid="{087738D6-E122-4488-B32C-3220D0C46CA0}"/>
    <hyperlink ref="N160" r:id="rId313" display="https://www.worldometers.info/world-population/cyprus-population/" xr:uid="{0D3CD93E-029A-4017-8E7E-5C023F9C41DF}"/>
    <hyperlink ref="B161" r:id="rId314" display="https://www.worldometers.info/coronavirus/country/new-zealand/" xr:uid="{F9D1E246-3332-4EAD-AF4D-283378642528}"/>
    <hyperlink ref="B162" r:id="rId315" display="https://www.worldometers.info/coronavirus/country/martinique/" xr:uid="{964FE40B-B581-4A60-BA2A-0E72409D2A4D}"/>
    <hyperlink ref="N162" r:id="rId316" display="https://www.worldometers.info/world-population/martinique-population/" xr:uid="{B0F2CEEE-428E-4443-B371-BE20043A21BF}"/>
    <hyperlink ref="B163" r:id="rId317" display="https://www.worldometers.info/coronavirus/country/lesotho/" xr:uid="{3A9B414D-66FC-4CC0-9A3C-ACE929B79FC9}"/>
    <hyperlink ref="N163" r:id="rId318" display="https://www.worldometers.info/world-population/lesotho-population/" xr:uid="{E4CD6B7F-399C-4801-B1E7-21B710DC2133}"/>
    <hyperlink ref="B164" r:id="rId319" display="https://www.worldometers.info/coronavirus/country/liberia/" xr:uid="{AB0339E3-5E69-449B-BE78-5BD4DA9FA0DA}"/>
    <hyperlink ref="N164" r:id="rId320" display="https://www.worldometers.info/world-population/liberia-population/" xr:uid="{789B6F0B-A0E7-495D-BF00-8DC1CB8981DF}"/>
    <hyperlink ref="B165" r:id="rId321" display="https://www.worldometers.info/coronavirus/country/chad/" xr:uid="{FC7C2E22-55B4-49DB-9F78-1B1C8CE71B59}"/>
    <hyperlink ref="N165" r:id="rId322" display="https://www.worldometers.info/world-population/chad-population/" xr:uid="{5C0D7859-AFEF-45A3-89B1-C26661EB80A2}"/>
    <hyperlink ref="B166" r:id="rId323" display="https://www.worldometers.info/coronavirus/country/niger/" xr:uid="{6117FC68-6B2E-40EB-A9D9-239C2E49D048}"/>
    <hyperlink ref="N166" r:id="rId324" display="https://www.worldometers.info/world-population/niger-population/" xr:uid="{F5973F14-F30A-411A-A0B6-38070D2D9CD9}"/>
    <hyperlink ref="B167" r:id="rId325" display="https://www.worldometers.info/coronavirus/country/viet-nam/" xr:uid="{1202735E-B357-4C5B-8D4E-BC5EE1A46CE9}"/>
    <hyperlink ref="N167" r:id="rId326" display="https://www.worldometers.info/world-population/viet-nam-population/" xr:uid="{36040289-F54A-4DF9-A46D-356BADEEEB8C}"/>
    <hyperlink ref="B168" r:id="rId327" display="https://www.worldometers.info/coronavirus/country/sao-tome-and-principe/" xr:uid="{F2535FB8-55F4-43C2-9279-BA3FA51F5C41}"/>
    <hyperlink ref="N168" r:id="rId328" display="https://www.worldometers.info/world-population/sao-tome-and-principe-population/" xr:uid="{EC75D396-9A47-45A7-BA3E-2E0BB2C31889}"/>
    <hyperlink ref="B169" r:id="rId329" display="https://www.worldometers.info/coronavirus/country/san-marino/" xr:uid="{3BABC6A1-F6F4-4E7B-BC0A-ED8B2C57307B}"/>
    <hyperlink ref="N169" r:id="rId330" display="https://www.worldometers.info/world-population/san-marino-population/" xr:uid="{9462A701-58CF-4055-A3E5-463A51A599A6}"/>
    <hyperlink ref="B171" r:id="rId331" display="https://www.worldometers.info/coronavirus/country/channel-islands/" xr:uid="{DAF072D8-D986-44B0-AC5B-27E66ED8E2DC}"/>
    <hyperlink ref="N171" r:id="rId332" display="https://www.worldometers.info/world-population/channel-islands-population/" xr:uid="{F583C587-A1A7-4C4A-AAB9-ABED9F47C491}"/>
    <hyperlink ref="B172" r:id="rId333" display="https://www.worldometers.info/coronavirus/country/turks-and-caicos-islands/" xr:uid="{AE98DAD4-6DF6-4338-AD5C-702CA023B053}"/>
    <hyperlink ref="N172" r:id="rId334" display="https://www.worldometers.info/world-population/turks-and-caicos-islands-population/" xr:uid="{19FF3BFC-D00E-41D3-9907-13F1BE16AA35}"/>
    <hyperlink ref="B173" r:id="rId335" display="https://www.worldometers.info/coronavirus/country/sint-maarten/" xr:uid="{B9F73B5A-1BD4-4ADD-9639-16F629DFEBAD}"/>
    <hyperlink ref="N173" r:id="rId336" display="https://www.worldometers.info/world-population/sint-maarten-population/" xr:uid="{8CFD07C6-865E-4AF2-AE5C-81CEA08FCEB6}"/>
    <hyperlink ref="B174" r:id="rId337" display="https://www.worldometers.info/coronavirus/country/papua-new-guinea/" xr:uid="{1A36827B-28A4-45F0-9410-31F41F202ACC}"/>
    <hyperlink ref="N174" r:id="rId338" display="https://www.worldometers.info/world-population/papua-new-guinea-population/" xr:uid="{AE96741B-DE19-4164-8AEA-5EEE710E0817}"/>
    <hyperlink ref="B175" r:id="rId339" display="https://www.worldometers.info/coronavirus/country/taiwan/" xr:uid="{EAEF84FE-5EED-4106-AC77-D3DE45364560}"/>
    <hyperlink ref="N175" r:id="rId340" display="https://www.worldometers.info/world-population/taiwan-population/" xr:uid="{137DBF3C-B2EC-4AF1-838F-187C883068FB}"/>
    <hyperlink ref="B176" r:id="rId341" display="https://www.worldometers.info/coronavirus/country/burundi/" xr:uid="{3D7C03D5-73B9-4258-AD63-BCEB200FF433}"/>
    <hyperlink ref="N176" r:id="rId342" display="https://www.worldometers.info/world-population/burundi-population/" xr:uid="{57F03403-BAB9-42C3-BB7A-E83932E962FB}"/>
    <hyperlink ref="B177" r:id="rId343" display="https://www.worldometers.info/coronavirus/country/tanzania/" xr:uid="{75BF8050-9C3B-4907-A4AE-5401D745AA47}"/>
    <hyperlink ref="N177" r:id="rId344" display="https://www.worldometers.info/world-population/tanzania-population/" xr:uid="{0B83EC31-8083-4483-A602-F4813CCB2891}"/>
    <hyperlink ref="B178" r:id="rId345" display="https://www.worldometers.info/coronavirus/country/comoros/" xr:uid="{11F1E668-8093-47B7-BFE7-5E8D5108312D}"/>
    <hyperlink ref="N178" r:id="rId346" display="https://www.worldometers.info/world-population/comoros-population/" xr:uid="{C7A26E15-AED7-4866-AE98-05DDF34FF906}"/>
    <hyperlink ref="B179" r:id="rId347" display="https://www.worldometers.info/coronavirus/country/curacao/" xr:uid="{403F599C-B01F-4CA5-88AB-6E4ABF1E54E6}"/>
    <hyperlink ref="N179" r:id="rId348" display="https://www.worldometers.info/world-population/curacao-population/" xr:uid="{7EEC26B0-9FE1-48D7-B7CF-775E04C0C906}"/>
    <hyperlink ref="B180" r:id="rId349" display="https://www.worldometers.info/coronavirus/country/faeroe-islands/" xr:uid="{46344C7A-E85A-4497-A4EC-26F84EE4DC6E}"/>
    <hyperlink ref="N180" r:id="rId350" display="https://www.worldometers.info/world-population/faeroe-islands-population/" xr:uid="{E9FE88F3-9AAE-492A-93BA-33C9BBD15D1E}"/>
    <hyperlink ref="B181" r:id="rId351" display="https://www.worldometers.info/coronavirus/country/gibraltar/" xr:uid="{BF508C72-F1B2-448B-BE4A-A485FF943253}"/>
    <hyperlink ref="N181" r:id="rId352" display="https://www.worldometers.info/world-population/gibraltar-population/" xr:uid="{AEDC824C-1DC0-47ED-9894-A46ACD888470}"/>
    <hyperlink ref="B182" r:id="rId353" display="https://www.worldometers.info/coronavirus/country/saint-martin/" xr:uid="{C5BC398D-D9A1-489C-B2E4-02A139C4E908}"/>
    <hyperlink ref="N182" r:id="rId354" display="https://www.worldometers.info/world-population/saint-martin-population/" xr:uid="{9CFC83A3-45A8-4D3E-801F-6450A9858AEB}"/>
    <hyperlink ref="B183" r:id="rId355" display="https://www.worldometers.info/coronavirus/country/eritrea/" xr:uid="{D512430F-4BA0-40B7-B13E-671306456516}"/>
    <hyperlink ref="N183" r:id="rId356" display="https://www.worldometers.info/world-population/eritrea-population/" xr:uid="{CBB9EA09-EBA0-486D-97C9-55635361F3BD}"/>
    <hyperlink ref="B184" r:id="rId357" display="https://www.worldometers.info/coronavirus/country/mauritius/" xr:uid="{9BF80EFD-E30C-49AB-A0E1-0254D3489F96}"/>
    <hyperlink ref="N184" r:id="rId358" display="https://www.worldometers.info/world-population/mauritius-population/" xr:uid="{45F5EE15-14B6-4449-9229-88990659D9DB}"/>
    <hyperlink ref="B185" r:id="rId359" display="https://www.worldometers.info/coronavirus/country/isle-of-man/" xr:uid="{99861178-760E-4930-9DA9-2FC6EB622747}"/>
    <hyperlink ref="N185" r:id="rId360" display="https://www.worldometers.info/world-population/isle-of-man-population/" xr:uid="{EDF1B275-7B33-4728-8EB0-BFF1F5E114F0}"/>
    <hyperlink ref="B186" r:id="rId361" display="https://www.worldometers.info/coronavirus/country/mongolia/" xr:uid="{7B91E1B9-9981-4F7C-B4CA-A1C8AE4F4312}"/>
    <hyperlink ref="N186" r:id="rId362" display="https://www.worldometers.info/world-population/mongolia-population/" xr:uid="{7D35D522-91B9-4973-9423-A868C070FFF6}"/>
    <hyperlink ref="B187" r:id="rId363" display="https://www.worldometers.info/coronavirus/country/bhutan/" xr:uid="{920170AA-30A5-4E9A-8602-13800F8A8618}"/>
    <hyperlink ref="N187" r:id="rId364" display="https://www.worldometers.info/world-population/bhutan-population/" xr:uid="{A371726C-3E4F-42BA-A8C9-F2DA6D642F8E}"/>
    <hyperlink ref="B188" r:id="rId365" display="https://www.worldometers.info/coronavirus/country/cambodia/" xr:uid="{5BD3EF9F-F3BB-4283-BA82-669EC83BD528}"/>
    <hyperlink ref="N188" r:id="rId366" display="https://www.worldometers.info/world-population/cambodia-population/" xr:uid="{D32DD5D9-02E5-486D-AE7A-13F03FE234DD}"/>
    <hyperlink ref="B189" r:id="rId367" display="https://www.worldometers.info/coronavirus/country/monaco/" xr:uid="{32D21C5F-D634-4FD4-B4F9-21F5576E2D95}"/>
    <hyperlink ref="N189" r:id="rId368" display="https://www.worldometers.info/world-population/monaco-population/" xr:uid="{D6FE0389-07C5-4F96-A894-00C7D31B39C7}"/>
    <hyperlink ref="B190" r:id="rId369" display="https://www.worldometers.info/coronavirus/country/cayman-islands/" xr:uid="{95AB4B42-3CD9-4C5A-A001-585400491670}"/>
    <hyperlink ref="N190" r:id="rId370" display="https://www.worldometers.info/world-population/cayman-islands-population/" xr:uid="{80B5968F-E4EB-4CFB-9F58-8E9750BE843C}"/>
    <hyperlink ref="B191" r:id="rId371" display="https://www.worldometers.info/coronavirus/country/barbados/" xr:uid="{027C41C0-FC30-4CE2-9D24-9E7BD51EFE73}"/>
    <hyperlink ref="N191" r:id="rId372" display="https://www.worldometers.info/world-population/barbados-population/" xr:uid="{3598D81E-81CB-442E-8DB2-A3D8AD893A73}"/>
    <hyperlink ref="B192" r:id="rId373" display="https://www.worldometers.info/coronavirus/country/bermuda/" xr:uid="{6377154A-3009-4CD8-A100-87CC256C3A38}"/>
    <hyperlink ref="N192" r:id="rId374" display="https://www.worldometers.info/world-population/bermuda-population/" xr:uid="{89698A37-D2DE-4901-8FDA-BC58A20725E8}"/>
    <hyperlink ref="B193" r:id="rId375" display="https://www.worldometers.info/coronavirus/country/seychelles/" xr:uid="{EE148A7A-8CAC-451E-B2A0-8E825E17EB24}"/>
    <hyperlink ref="N193" r:id="rId376" display="https://www.worldometers.info/world-population/seychelles-population/" xr:uid="{6CB21985-2980-49D9-96A2-F9D2A25E2FFA}"/>
    <hyperlink ref="B194" r:id="rId377" display="https://www.worldometers.info/coronavirus/country/brunei-darussalam/" xr:uid="{777C769A-16AC-4883-B952-2C8AC4AE1166}"/>
    <hyperlink ref="N194" r:id="rId378" display="https://www.worldometers.info/world-population/brunei-darussalam-population/" xr:uid="{49A90C0F-4801-46AA-AB27-F168AC695E3D}"/>
    <hyperlink ref="B195" r:id="rId379" display="https://www.worldometers.info/coronavirus/country/caribbean-netherlands/" xr:uid="{9B497F20-71CC-4072-A613-772046DA9A86}"/>
    <hyperlink ref="N195" r:id="rId380" display="https://www.worldometers.info/world-population/caribbean-netherlands-population/" xr:uid="{02F3169F-32CF-4C45-A722-386483EC14C4}"/>
    <hyperlink ref="B196" r:id="rId381" display="https://www.worldometers.info/coronavirus/country/liechtenstein/" xr:uid="{29294906-A587-489D-A7D1-C330375A6C9F}"/>
    <hyperlink ref="N196" r:id="rId382" display="https://www.worldometers.info/world-population/liechtenstein-population/" xr:uid="{C9479E8B-CA07-4C62-87CF-33A5BFE0D311}"/>
    <hyperlink ref="B197" r:id="rId383" display="https://www.worldometers.info/coronavirus/country/antigua-and-barbuda/" xr:uid="{2245EAB9-6942-42B6-816A-A4206D94884F}"/>
    <hyperlink ref="N197" r:id="rId384" display="https://www.worldometers.info/world-population/antigua-and-barbuda-population/" xr:uid="{D30FE0B7-70AC-4E27-88C7-5D26EED30DBD}"/>
    <hyperlink ref="B198" r:id="rId385" display="https://www.worldometers.info/coronavirus/country/british-virgin-islands/" xr:uid="{4885E129-218B-4C7C-AB0A-7DCE0BEDE689}"/>
    <hyperlink ref="N198" r:id="rId386" display="https://www.worldometers.info/world-population/british-virgin-islands-population/" xr:uid="{CA3BE58C-740E-4A93-96A5-938E379119B9}"/>
    <hyperlink ref="B199" r:id="rId387" display="https://www.worldometers.info/coronavirus/country/saint-vincent-and-the-grenadines/" xr:uid="{33BE3D56-EBB9-4883-BBD5-2BFA51C65088}"/>
    <hyperlink ref="N199" r:id="rId388" display="https://www.worldometers.info/world-population/saint-vincent-and-the-grenadines-population/" xr:uid="{83872FF0-3E55-4094-A9BD-430829A21B0C}"/>
    <hyperlink ref="B200" r:id="rId389" display="https://www.worldometers.info/coronavirus/country/saint-barthelemy/" xr:uid="{4E965598-AFB9-49BB-974E-8664539F93FB}"/>
    <hyperlink ref="N200" r:id="rId390" display="https://www.worldometers.info/world-population/saint-barthelemy-population/" xr:uid="{67910C9E-001A-4953-AA67-0EBDF7A3E185}"/>
    <hyperlink ref="B201" r:id="rId391" display="https://www.worldometers.info/coronavirus/country/china-macao-sar/" xr:uid="{899DFDED-2B11-4E7B-B55C-CF28DB569663}"/>
    <hyperlink ref="N201" r:id="rId392" display="https://www.worldometers.info/world-population/china-macao-sar-population/" xr:uid="{F66C5DE7-211C-40F9-ACDB-098A1DCE1409}"/>
    <hyperlink ref="B202" r:id="rId393" display="https://www.worldometers.info/coronavirus/country/fiji/" xr:uid="{247787A1-643E-4AB1-A1E4-09E87F9D1A7D}"/>
    <hyperlink ref="N202" r:id="rId394" display="https://www.worldometers.info/world-population/fiji-population/" xr:uid="{6D84CC38-D2E9-4F54-AA43-AF358EA147FF}"/>
    <hyperlink ref="B203" r:id="rId395" display="https://www.worldometers.info/coronavirus/country/dominica/" xr:uid="{735697DC-8CBF-4383-BF20-86A477E48855}"/>
    <hyperlink ref="N203" r:id="rId396" display="https://www.worldometers.info/world-population/dominica-population/" xr:uid="{83E26D36-C83B-41AD-B3D3-BF2F8AB97BB8}"/>
    <hyperlink ref="B204" r:id="rId397" display="https://www.worldometers.info/coronavirus/country/timor-leste/" xr:uid="{1BD28F6F-CE10-44D2-8A92-CAB1D7ECEBEF}"/>
    <hyperlink ref="N204" r:id="rId398" display="https://www.worldometers.info/world-population/timor-leste-population/" xr:uid="{E3218B01-51C8-4110-AF48-B930734CFCE5}"/>
    <hyperlink ref="B205" r:id="rId399" display="https://www.worldometers.info/coronavirus/country/new-caledonia/" xr:uid="{402C50A7-8E09-499B-8BFE-E50421795B28}"/>
    <hyperlink ref="N205" r:id="rId400" display="https://www.worldometers.info/world-population/new-caledonia-population/" xr:uid="{DC9F7C89-4342-4167-ADC7-651408194C47}"/>
    <hyperlink ref="B206" r:id="rId401" display="https://www.worldometers.info/coronavirus/country/saint-lucia/" xr:uid="{0AADF1B9-0CD8-4440-BC42-A3B57AE6CA4E}"/>
    <hyperlink ref="N206" r:id="rId402" display="https://www.worldometers.info/world-population/saint-lucia-population/" xr:uid="{281A1FD6-F805-423F-A5D4-EFBA848E09D1}"/>
    <hyperlink ref="B207" r:id="rId403" display="https://www.worldometers.info/coronavirus/country/grenada/" xr:uid="{BAE42D9C-F1A2-4255-9312-B63C61275F7C}"/>
    <hyperlink ref="N207" r:id="rId404" display="https://www.worldometers.info/world-population/grenada-population/" xr:uid="{E4B1C55D-2E39-4E9E-9171-4D9C4940FE18}"/>
    <hyperlink ref="B208" r:id="rId405" display="https://www.worldometers.info/coronavirus/country/laos/" xr:uid="{DEEAD595-140A-4FAC-82A3-329BC88FBFE9}"/>
    <hyperlink ref="N208" r:id="rId406" display="https://www.worldometers.info/world-population/laos-population/" xr:uid="{4973A70D-5426-47FB-81AE-5CDCD1545739}"/>
    <hyperlink ref="B209" r:id="rId407" display="https://www.worldometers.info/coronavirus/country/saint-kitts-and-nevis/" xr:uid="{13B9A58B-578F-4BDE-9EDB-E8D0D604B3AE}"/>
    <hyperlink ref="N209" r:id="rId408" display="https://www.worldometers.info/world-population/saint-kitts-and-nevis-population/" xr:uid="{21C8C95A-D652-4A36-82B1-5D5A56EB3434}"/>
    <hyperlink ref="B210" r:id="rId409" display="https://www.worldometers.info/coronavirus/country/saint-pierre-and-miquelon/" xr:uid="{72F594D1-097F-4B4B-8AFD-E188DA9E0C8C}"/>
    <hyperlink ref="N210" r:id="rId410" display="https://www.worldometers.info/world-population/saint-pierre-and-miquelon-population/" xr:uid="{713A9C60-4F26-4B0B-BE6A-A158DEB5CCFD}"/>
    <hyperlink ref="B211" r:id="rId411" display="https://www.worldometers.info/coronavirus/country/greenland/" xr:uid="{E3C80C17-CC26-46BF-A714-7A0B17B89E98}"/>
    <hyperlink ref="N211" r:id="rId412" display="https://www.worldometers.info/world-population/greenland-population/" xr:uid="{ECB55893-78C0-45FD-9EC9-754FEFC25DE3}"/>
    <hyperlink ref="B212" r:id="rId413" display="https://www.worldometers.info/coronavirus/country/montserrat/" xr:uid="{6FBFBC1F-1877-4BC3-A918-67F30DBF3EFC}"/>
    <hyperlink ref="N212" r:id="rId414" display="https://www.worldometers.info/world-population/montserrat-population/" xr:uid="{BDFC630C-9D4A-44D7-98F4-8046CFA032FF}"/>
    <hyperlink ref="B213" r:id="rId415" display="https://www.worldometers.info/coronavirus/country/falkland-islands-malvinas/" xr:uid="{6BCCBD14-0AA9-4793-A20D-93D9691256B2}"/>
    <hyperlink ref="N213" r:id="rId416" display="https://www.worldometers.info/world-population/falkland-islands-malvinas-population/" xr:uid="{DA8FBF24-494E-469C-90C2-D26D432417DE}"/>
    <hyperlink ref="B214" r:id="rId417" display="https://www.worldometers.info/coronavirus/country/holy-see/" xr:uid="{0DBCB7FE-7C88-44E7-ACEF-5D66F21DE46C}"/>
    <hyperlink ref="N214" r:id="rId418" display="https://www.worldometers.info/world-population/holy-see-population/" xr:uid="{26582597-6B54-4226-8C72-672F14451D73}"/>
    <hyperlink ref="B215" r:id="rId419" display="https://www.worldometers.info/coronavirus/country/western-sahara/" xr:uid="{DC5AF4B9-1B34-4CEF-A8D1-53F03D4ACD94}"/>
    <hyperlink ref="N215" r:id="rId420" display="https://www.worldometers.info/world-population/western-sahara-population/" xr:uid="{7100F33F-0B77-4C1E-9193-248CDCEAD363}"/>
    <hyperlink ref="B217" r:id="rId421" display="https://www.worldometers.info/coronavirus/country/anguilla/" xr:uid="{11E2598C-DACE-479A-AA29-EE4716C985A5}"/>
    <hyperlink ref="N217" r:id="rId422" display="https://www.worldometers.info/world-population/anguilla-population/" xr:uid="{FA8EB0D5-4D75-4EDE-9425-CE138AA21C2F}"/>
    <hyperlink ref="B218" r:id="rId423" display="https://www.worldometers.info/coronavirus/country/solomon-islands/" xr:uid="{A3277D85-DA0D-4A52-8003-4A184D32B027}"/>
    <hyperlink ref="N218" r:id="rId424" display="https://www.worldometers.info/world-population/solomon-islands-population/" xr:uid="{70167AE5-19C3-4705-BF76-58F48EFF5562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8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36087836</v>
      </c>
      <c r="D2" s="1">
        <v>54856</v>
      </c>
      <c r="E2" s="1">
        <v>1055378</v>
      </c>
      <c r="F2" s="1">
        <v>1321</v>
      </c>
      <c r="G2" s="1">
        <v>27174633</v>
      </c>
      <c r="H2" s="1">
        <v>7857825</v>
      </c>
      <c r="I2" s="1">
        <v>67848</v>
      </c>
      <c r="J2" s="1">
        <v>4630</v>
      </c>
      <c r="K2" s="2">
        <v>135.4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2.9244060475161988E-2</v>
      </c>
    </row>
    <row r="3" spans="1:17" ht="15" thickBot="1" x14ac:dyDescent="0.4">
      <c r="A3" s="23">
        <v>1</v>
      </c>
      <c r="B3" s="15" t="s">
        <v>1</v>
      </c>
      <c r="C3" s="3">
        <v>7724207</v>
      </c>
      <c r="D3" s="7">
        <v>1461</v>
      </c>
      <c r="E3" s="3">
        <v>215849</v>
      </c>
      <c r="F3" s="5">
        <v>27</v>
      </c>
      <c r="G3" s="3">
        <v>4936501</v>
      </c>
      <c r="H3" s="3">
        <v>2571857</v>
      </c>
      <c r="I3" s="3">
        <v>14508</v>
      </c>
      <c r="J3" s="3">
        <v>23299</v>
      </c>
      <c r="K3" s="6">
        <v>651</v>
      </c>
      <c r="L3" s="3">
        <v>113322351</v>
      </c>
      <c r="M3" s="3">
        <v>341826</v>
      </c>
      <c r="N3" s="16">
        <v>331521024</v>
      </c>
      <c r="P3" s="12">
        <f t="shared" si="0"/>
        <v>6.8160409097025976E-2</v>
      </c>
      <c r="Q3" s="12">
        <f t="shared" si="1"/>
        <v>2.7941113352504401E-2</v>
      </c>
    </row>
    <row r="4" spans="1:17" ht="15" thickBot="1" x14ac:dyDescent="0.4">
      <c r="A4" s="23">
        <v>2</v>
      </c>
      <c r="B4" s="15" t="s">
        <v>21</v>
      </c>
      <c r="C4" s="3">
        <v>6757131</v>
      </c>
      <c r="D4" s="7">
        <v>2952</v>
      </c>
      <c r="E4" s="3">
        <v>104591</v>
      </c>
      <c r="F4" s="6"/>
      <c r="G4" s="3">
        <v>5744693</v>
      </c>
      <c r="H4" s="3">
        <v>907847</v>
      </c>
      <c r="I4" s="3">
        <v>8944</v>
      </c>
      <c r="J4" s="3">
        <v>4884</v>
      </c>
      <c r="K4" s="6">
        <v>76</v>
      </c>
      <c r="L4" s="3">
        <v>82271654</v>
      </c>
      <c r="M4" s="3">
        <v>59462</v>
      </c>
      <c r="N4" s="16">
        <v>1383604455</v>
      </c>
      <c r="P4" s="12">
        <f t="shared" si="0"/>
        <v>8.2136490531768191E-2</v>
      </c>
      <c r="Q4" s="12">
        <f t="shared" si="1"/>
        <v>1.5561015561015561E-2</v>
      </c>
    </row>
    <row r="5" spans="1:17" ht="15" thickBot="1" x14ac:dyDescent="0.4">
      <c r="A5" s="23">
        <v>3</v>
      </c>
      <c r="B5" s="15" t="s">
        <v>14</v>
      </c>
      <c r="C5" s="3">
        <v>4970953</v>
      </c>
      <c r="D5" s="6"/>
      <c r="E5" s="3">
        <v>147571</v>
      </c>
      <c r="F5" s="6"/>
      <c r="G5" s="3">
        <v>4352871</v>
      </c>
      <c r="H5" s="3">
        <v>470511</v>
      </c>
      <c r="I5" s="3">
        <v>8318</v>
      </c>
      <c r="J5" s="3">
        <v>23342</v>
      </c>
      <c r="K5" s="6">
        <v>693</v>
      </c>
      <c r="L5" s="3">
        <v>17900000</v>
      </c>
      <c r="M5" s="3">
        <v>84053</v>
      </c>
      <c r="N5" s="16">
        <v>212962134</v>
      </c>
      <c r="P5" s="12">
        <f t="shared" si="0"/>
        <v>0.27770573328733061</v>
      </c>
      <c r="Q5" s="12">
        <f t="shared" si="1"/>
        <v>2.9688972667295005E-2</v>
      </c>
    </row>
    <row r="6" spans="1:17" ht="15" thickBot="1" x14ac:dyDescent="0.4">
      <c r="A6" s="23">
        <v>4</v>
      </c>
      <c r="B6" s="15" t="s">
        <v>17</v>
      </c>
      <c r="C6" s="3">
        <v>1248619</v>
      </c>
      <c r="D6" s="7">
        <v>11115</v>
      </c>
      <c r="E6" s="3">
        <v>21865</v>
      </c>
      <c r="F6" s="5">
        <v>202</v>
      </c>
      <c r="G6" s="3">
        <v>995275</v>
      </c>
      <c r="H6" s="3">
        <v>231479</v>
      </c>
      <c r="I6" s="3">
        <v>2300</v>
      </c>
      <c r="J6" s="3">
        <v>8555</v>
      </c>
      <c r="K6" s="6">
        <v>150</v>
      </c>
      <c r="L6" s="3">
        <v>48700000</v>
      </c>
      <c r="M6" s="3">
        <v>333673</v>
      </c>
      <c r="N6" s="16">
        <v>145951318</v>
      </c>
      <c r="P6" s="12">
        <f t="shared" si="0"/>
        <v>2.5638873987406833E-2</v>
      </c>
      <c r="Q6" s="12">
        <f t="shared" si="1"/>
        <v>1.7533606078316773E-2</v>
      </c>
    </row>
    <row r="7" spans="1:17" ht="15" thickBot="1" x14ac:dyDescent="0.4">
      <c r="A7" s="23">
        <v>5</v>
      </c>
      <c r="B7" s="15" t="s">
        <v>47</v>
      </c>
      <c r="C7" s="3">
        <v>869808</v>
      </c>
      <c r="D7" s="6"/>
      <c r="E7" s="3">
        <v>27017</v>
      </c>
      <c r="F7" s="6"/>
      <c r="G7" s="3">
        <v>770812</v>
      </c>
      <c r="H7" s="3">
        <v>71979</v>
      </c>
      <c r="I7" s="3">
        <v>2220</v>
      </c>
      <c r="J7" s="3">
        <v>17046</v>
      </c>
      <c r="K7" s="6">
        <v>529</v>
      </c>
      <c r="L7" s="3">
        <v>3967885</v>
      </c>
      <c r="M7" s="3">
        <v>77761</v>
      </c>
      <c r="N7" s="16">
        <v>51026600</v>
      </c>
      <c r="P7" s="12">
        <f t="shared" si="0"/>
        <v>0.2192101439024704</v>
      </c>
      <c r="Q7" s="12">
        <f t="shared" si="1"/>
        <v>3.1033673589111816E-2</v>
      </c>
    </row>
    <row r="8" spans="1:17" ht="15" thickBot="1" x14ac:dyDescent="0.4">
      <c r="A8" s="23">
        <v>6</v>
      </c>
      <c r="B8" s="15" t="s">
        <v>2</v>
      </c>
      <c r="C8" s="3">
        <v>865631</v>
      </c>
      <c r="D8" s="6"/>
      <c r="E8" s="3">
        <v>32486</v>
      </c>
      <c r="F8" s="6"/>
      <c r="G8" s="6" t="s">
        <v>229</v>
      </c>
      <c r="H8" s="6" t="s">
        <v>229</v>
      </c>
      <c r="I8" s="3">
        <v>1544</v>
      </c>
      <c r="J8" s="3">
        <v>18512</v>
      </c>
      <c r="K8" s="6">
        <v>695</v>
      </c>
      <c r="L8" s="3">
        <v>13689776</v>
      </c>
      <c r="M8" s="3">
        <v>292769</v>
      </c>
      <c r="N8" s="16">
        <v>46759656</v>
      </c>
      <c r="P8" s="12">
        <f t="shared" si="0"/>
        <v>6.3230738227066388E-2</v>
      </c>
      <c r="Q8" s="12">
        <f t="shared" si="1"/>
        <v>3.7543215211754535E-2</v>
      </c>
    </row>
    <row r="9" spans="1:17" ht="15" thickBot="1" x14ac:dyDescent="0.4">
      <c r="A9" s="23">
        <v>7</v>
      </c>
      <c r="B9" s="15" t="s">
        <v>31</v>
      </c>
      <c r="C9" s="3">
        <v>832929</v>
      </c>
      <c r="D9" s="6"/>
      <c r="E9" s="3">
        <v>32914</v>
      </c>
      <c r="F9" s="6"/>
      <c r="G9" s="3">
        <v>718065</v>
      </c>
      <c r="H9" s="3">
        <v>81950</v>
      </c>
      <c r="I9" s="3">
        <v>1268</v>
      </c>
      <c r="J9" s="3">
        <v>25169</v>
      </c>
      <c r="K9" s="6">
        <v>995</v>
      </c>
      <c r="L9" s="3">
        <v>3975007</v>
      </c>
      <c r="M9" s="3">
        <v>120117</v>
      </c>
      <c r="N9" s="16">
        <v>33092889</v>
      </c>
      <c r="P9" s="12">
        <f t="shared" si="0"/>
        <v>0.20953736773312687</v>
      </c>
      <c r="Q9" s="12">
        <f t="shared" si="1"/>
        <v>3.9532758552187214E-2</v>
      </c>
    </row>
    <row r="10" spans="1:17" ht="15" thickBot="1" x14ac:dyDescent="0.4">
      <c r="A10" s="23">
        <v>8</v>
      </c>
      <c r="B10" s="15" t="s">
        <v>53</v>
      </c>
      <c r="C10" s="3">
        <v>824468</v>
      </c>
      <c r="D10" s="6"/>
      <c r="E10" s="3">
        <v>21827</v>
      </c>
      <c r="F10" s="6"/>
      <c r="G10" s="3">
        <v>660272</v>
      </c>
      <c r="H10" s="3">
        <v>142369</v>
      </c>
      <c r="I10" s="3">
        <v>4007</v>
      </c>
      <c r="J10" s="3">
        <v>18198</v>
      </c>
      <c r="K10" s="6">
        <v>482</v>
      </c>
      <c r="L10" s="3">
        <v>2110994</v>
      </c>
      <c r="M10" s="3">
        <v>46594</v>
      </c>
      <c r="N10" s="16">
        <v>45305938</v>
      </c>
      <c r="P10" s="12">
        <f t="shared" si="0"/>
        <v>0.3905653088380478</v>
      </c>
      <c r="Q10" s="12">
        <f t="shared" si="1"/>
        <v>2.6486427079898889E-2</v>
      </c>
    </row>
    <row r="11" spans="1:17" ht="15" thickBot="1" x14ac:dyDescent="0.4">
      <c r="A11" s="23">
        <v>9</v>
      </c>
      <c r="B11" s="15" t="s">
        <v>37</v>
      </c>
      <c r="C11" s="3">
        <v>794608</v>
      </c>
      <c r="D11" s="7">
        <v>4828</v>
      </c>
      <c r="E11" s="3">
        <v>82348</v>
      </c>
      <c r="F11" s="5">
        <v>471</v>
      </c>
      <c r="G11" s="3">
        <v>557478</v>
      </c>
      <c r="H11" s="3">
        <v>154782</v>
      </c>
      <c r="I11" s="3">
        <v>2417</v>
      </c>
      <c r="J11" s="3">
        <v>6146</v>
      </c>
      <c r="K11" s="6">
        <v>637</v>
      </c>
      <c r="L11" s="3">
        <v>2021255</v>
      </c>
      <c r="M11" s="3">
        <v>15633</v>
      </c>
      <c r="N11" s="16">
        <v>129291789</v>
      </c>
      <c r="P11" s="12">
        <f t="shared" si="0"/>
        <v>0.39314271093200281</v>
      </c>
      <c r="Q11" s="12">
        <f t="shared" si="1"/>
        <v>0.10364464692482915</v>
      </c>
    </row>
    <row r="12" spans="1:17" ht="15" thickBot="1" x14ac:dyDescent="0.4">
      <c r="A12" s="23">
        <v>10</v>
      </c>
      <c r="B12" s="15" t="s">
        <v>51</v>
      </c>
      <c r="C12" s="3">
        <v>683242</v>
      </c>
      <c r="D12" s="6"/>
      <c r="E12" s="3">
        <v>17103</v>
      </c>
      <c r="F12" s="6"/>
      <c r="G12" s="3">
        <v>616857</v>
      </c>
      <c r="H12" s="3">
        <v>49282</v>
      </c>
      <c r="I12" s="6">
        <v>539</v>
      </c>
      <c r="J12" s="3">
        <v>11482</v>
      </c>
      <c r="K12" s="6">
        <v>287</v>
      </c>
      <c r="L12" s="3">
        <v>4294931</v>
      </c>
      <c r="M12" s="3">
        <v>72176</v>
      </c>
      <c r="N12" s="16">
        <v>59506184</v>
      </c>
      <c r="P12" s="12">
        <f t="shared" si="0"/>
        <v>0.15908335180669475</v>
      </c>
      <c r="Q12" s="12">
        <f t="shared" si="1"/>
        <v>2.4995645357951575E-2</v>
      </c>
    </row>
    <row r="13" spans="1:17" ht="15" thickBot="1" x14ac:dyDescent="0.4">
      <c r="A13" s="23">
        <v>11</v>
      </c>
      <c r="B13" s="15" t="s">
        <v>5</v>
      </c>
      <c r="C13" s="3">
        <v>634763</v>
      </c>
      <c r="D13" s="6"/>
      <c r="E13" s="3">
        <v>32365</v>
      </c>
      <c r="F13" s="6"/>
      <c r="G13" s="3">
        <v>99295</v>
      </c>
      <c r="H13" s="3">
        <v>503103</v>
      </c>
      <c r="I13" s="3">
        <v>1426</v>
      </c>
      <c r="J13" s="3">
        <v>9719</v>
      </c>
      <c r="K13" s="6">
        <v>496</v>
      </c>
      <c r="L13" s="3">
        <v>11699517</v>
      </c>
      <c r="M13" s="3">
        <v>179132</v>
      </c>
      <c r="N13" s="16">
        <v>65312309</v>
      </c>
      <c r="P13" s="12">
        <f t="shared" si="0"/>
        <v>5.4256079315811806E-2</v>
      </c>
      <c r="Q13" s="12">
        <f t="shared" si="1"/>
        <v>5.103405700174915E-2</v>
      </c>
    </row>
    <row r="14" spans="1:17" ht="15" thickBot="1" x14ac:dyDescent="0.4">
      <c r="A14" s="23">
        <v>12</v>
      </c>
      <c r="B14" s="15" t="s">
        <v>8</v>
      </c>
      <c r="C14" s="3">
        <v>530113</v>
      </c>
      <c r="D14" s="6"/>
      <c r="E14" s="3">
        <v>42445</v>
      </c>
      <c r="F14" s="6"/>
      <c r="G14" s="6" t="s">
        <v>229</v>
      </c>
      <c r="H14" s="6" t="s">
        <v>229</v>
      </c>
      <c r="I14" s="6">
        <v>393</v>
      </c>
      <c r="J14" s="3">
        <v>7798</v>
      </c>
      <c r="K14" s="6">
        <v>624</v>
      </c>
      <c r="L14" s="3">
        <v>26147138</v>
      </c>
      <c r="M14" s="3">
        <v>384622</v>
      </c>
      <c r="N14" s="16">
        <v>67981342</v>
      </c>
      <c r="P14" s="12">
        <f t="shared" si="0"/>
        <v>2.0274451279437992E-2</v>
      </c>
      <c r="Q14" s="12">
        <f t="shared" si="1"/>
        <v>8.0020518081559369E-2</v>
      </c>
    </row>
    <row r="15" spans="1:17" ht="15" thickBot="1" x14ac:dyDescent="0.4">
      <c r="A15" s="23">
        <v>13</v>
      </c>
      <c r="B15" s="15" t="s">
        <v>7</v>
      </c>
      <c r="C15" s="3">
        <v>479825</v>
      </c>
      <c r="D15" s="6"/>
      <c r="E15" s="3">
        <v>27419</v>
      </c>
      <c r="F15" s="6"/>
      <c r="G15" s="3">
        <v>394800</v>
      </c>
      <c r="H15" s="3">
        <v>57606</v>
      </c>
      <c r="I15" s="3">
        <v>4200</v>
      </c>
      <c r="J15" s="3">
        <v>5693</v>
      </c>
      <c r="K15" s="6">
        <v>325</v>
      </c>
      <c r="L15" s="3">
        <v>4179338</v>
      </c>
      <c r="M15" s="3">
        <v>49591</v>
      </c>
      <c r="N15" s="16">
        <v>84276796</v>
      </c>
      <c r="P15" s="12">
        <f t="shared" si="0"/>
        <v>0.11479905628037346</v>
      </c>
      <c r="Q15" s="12">
        <f t="shared" si="1"/>
        <v>5.7087651501844368E-2</v>
      </c>
    </row>
    <row r="16" spans="1:17" ht="15" thickBot="1" x14ac:dyDescent="0.4">
      <c r="A16" s="23">
        <v>14</v>
      </c>
      <c r="B16" s="15" t="s">
        <v>25</v>
      </c>
      <c r="C16" s="3">
        <v>473306</v>
      </c>
      <c r="D16" s="6"/>
      <c r="E16" s="3">
        <v>13070</v>
      </c>
      <c r="F16" s="6"/>
      <c r="G16" s="3">
        <v>445418</v>
      </c>
      <c r="H16" s="3">
        <v>14818</v>
      </c>
      <c r="I16" s="6">
        <v>847</v>
      </c>
      <c r="J16" s="3">
        <v>24703</v>
      </c>
      <c r="K16" s="6">
        <v>682</v>
      </c>
      <c r="L16" s="3">
        <v>3529067</v>
      </c>
      <c r="M16" s="3">
        <v>184191</v>
      </c>
      <c r="N16" s="16">
        <v>19159831</v>
      </c>
      <c r="P16" s="12">
        <f t="shared" si="0"/>
        <v>0.13411621631892981</v>
      </c>
      <c r="Q16" s="12">
        <f t="shared" si="1"/>
        <v>2.7607982836092781E-2</v>
      </c>
    </row>
    <row r="17" spans="1:17" ht="15" thickBot="1" x14ac:dyDescent="0.4">
      <c r="A17" s="23">
        <v>15</v>
      </c>
      <c r="B17" s="15" t="s">
        <v>62</v>
      </c>
      <c r="C17" s="3">
        <v>387121</v>
      </c>
      <c r="D17" s="6"/>
      <c r="E17" s="3">
        <v>9531</v>
      </c>
      <c r="F17" s="6"/>
      <c r="G17" s="3">
        <v>316371</v>
      </c>
      <c r="H17" s="3">
        <v>61219</v>
      </c>
      <c r="I17" s="6">
        <v>479</v>
      </c>
      <c r="J17" s="3">
        <v>9569</v>
      </c>
      <c r="K17" s="6">
        <v>236</v>
      </c>
      <c r="L17" s="3">
        <v>2395387</v>
      </c>
      <c r="M17" s="3">
        <v>59208</v>
      </c>
      <c r="N17" s="16">
        <v>40456821</v>
      </c>
      <c r="P17" s="12">
        <f t="shared" si="0"/>
        <v>0.16161667342251046</v>
      </c>
      <c r="Q17" s="12">
        <f t="shared" si="1"/>
        <v>2.4662974187480407E-2</v>
      </c>
    </row>
    <row r="18" spans="1:17" ht="15" thickBot="1" x14ac:dyDescent="0.4">
      <c r="A18" s="23">
        <v>16</v>
      </c>
      <c r="B18" s="15" t="s">
        <v>91</v>
      </c>
      <c r="C18" s="3">
        <v>373151</v>
      </c>
      <c r="D18" s="7">
        <v>1520</v>
      </c>
      <c r="E18" s="3">
        <v>5440</v>
      </c>
      <c r="F18" s="5">
        <v>35</v>
      </c>
      <c r="G18" s="3">
        <v>286631</v>
      </c>
      <c r="H18" s="3">
        <v>81080</v>
      </c>
      <c r="I18" s="6"/>
      <c r="J18" s="3">
        <v>2260</v>
      </c>
      <c r="K18" s="6">
        <v>33</v>
      </c>
      <c r="L18" s="3">
        <v>2026808</v>
      </c>
      <c r="M18" s="3">
        <v>12274</v>
      </c>
      <c r="N18" s="16">
        <v>165124651</v>
      </c>
      <c r="P18" s="12">
        <f t="shared" si="0"/>
        <v>0.18412905328336321</v>
      </c>
      <c r="Q18" s="12">
        <f t="shared" si="1"/>
        <v>1.4601769911504425E-2</v>
      </c>
    </row>
    <row r="19" spans="1:17" ht="15" thickBot="1" x14ac:dyDescent="0.4">
      <c r="A19" s="23">
        <v>17</v>
      </c>
      <c r="B19" s="15" t="s">
        <v>38</v>
      </c>
      <c r="C19" s="3">
        <v>337243</v>
      </c>
      <c r="D19" s="6"/>
      <c r="E19" s="3">
        <v>4923</v>
      </c>
      <c r="F19" s="6"/>
      <c r="G19" s="3">
        <v>322612</v>
      </c>
      <c r="H19" s="3">
        <v>9708</v>
      </c>
      <c r="I19" s="6">
        <v>932</v>
      </c>
      <c r="J19" s="3">
        <v>9648</v>
      </c>
      <c r="K19" s="6">
        <v>141</v>
      </c>
      <c r="L19" s="3">
        <v>6775933</v>
      </c>
      <c r="M19" s="3">
        <v>193840</v>
      </c>
      <c r="N19" s="16">
        <v>34956342</v>
      </c>
      <c r="P19" s="12">
        <f t="shared" si="0"/>
        <v>4.9773008666941808E-2</v>
      </c>
      <c r="Q19" s="12">
        <f t="shared" si="1"/>
        <v>1.4614427860696517E-2</v>
      </c>
    </row>
    <row r="20" spans="1:17" ht="15" thickBot="1" x14ac:dyDescent="0.4">
      <c r="A20" s="23">
        <v>18</v>
      </c>
      <c r="B20" s="15" t="s">
        <v>3</v>
      </c>
      <c r="C20" s="3">
        <v>330263</v>
      </c>
      <c r="D20" s="6"/>
      <c r="E20" s="3">
        <v>36030</v>
      </c>
      <c r="F20" s="6"/>
      <c r="G20" s="3">
        <v>234099</v>
      </c>
      <c r="H20" s="3">
        <v>60134</v>
      </c>
      <c r="I20" s="6">
        <v>319</v>
      </c>
      <c r="J20" s="3">
        <v>5465</v>
      </c>
      <c r="K20" s="6">
        <v>596</v>
      </c>
      <c r="L20" s="3">
        <v>11944088</v>
      </c>
      <c r="M20" s="3">
        <v>197626</v>
      </c>
      <c r="N20" s="16">
        <v>60437808</v>
      </c>
      <c r="P20" s="12">
        <f t="shared" si="0"/>
        <v>2.7653244006355437E-2</v>
      </c>
      <c r="Q20" s="12">
        <f t="shared" si="1"/>
        <v>0.1090576395242452</v>
      </c>
    </row>
    <row r="21" spans="1:17" ht="15" thickBot="1" x14ac:dyDescent="0.4">
      <c r="A21" s="23">
        <v>19</v>
      </c>
      <c r="B21" s="15" t="s">
        <v>35</v>
      </c>
      <c r="C21" s="3">
        <v>329637</v>
      </c>
      <c r="D21" s="7">
        <v>2825</v>
      </c>
      <c r="E21" s="3">
        <v>5925</v>
      </c>
      <c r="F21" s="5">
        <v>60</v>
      </c>
      <c r="G21" s="3">
        <v>273723</v>
      </c>
      <c r="H21" s="3">
        <v>49989</v>
      </c>
      <c r="I21" s="3">
        <v>1758</v>
      </c>
      <c r="J21" s="3">
        <v>2998</v>
      </c>
      <c r="K21" s="6">
        <v>54</v>
      </c>
      <c r="L21" s="3">
        <v>3946226</v>
      </c>
      <c r="M21" s="3">
        <v>35886</v>
      </c>
      <c r="N21" s="16">
        <v>109965827</v>
      </c>
      <c r="P21" s="12">
        <f t="shared" si="0"/>
        <v>8.3542328484645823E-2</v>
      </c>
      <c r="Q21" s="12">
        <f t="shared" si="1"/>
        <v>1.801200800533689E-2</v>
      </c>
    </row>
    <row r="22" spans="1:17" ht="15" thickBot="1" x14ac:dyDescent="0.4">
      <c r="A22" s="23">
        <v>20</v>
      </c>
      <c r="B22" s="15" t="s">
        <v>9</v>
      </c>
      <c r="C22" s="3">
        <v>327557</v>
      </c>
      <c r="D22" s="6"/>
      <c r="E22" s="3">
        <v>8553</v>
      </c>
      <c r="F22" s="6"/>
      <c r="G22" s="3">
        <v>287599</v>
      </c>
      <c r="H22" s="3">
        <v>31405</v>
      </c>
      <c r="I22" s="3">
        <v>1414</v>
      </c>
      <c r="J22" s="3">
        <v>3873</v>
      </c>
      <c r="K22" s="6">
        <v>101</v>
      </c>
      <c r="L22" s="3">
        <v>11044338</v>
      </c>
      <c r="M22" s="3">
        <v>130579</v>
      </c>
      <c r="N22" s="16">
        <v>84579501</v>
      </c>
      <c r="P22" s="12">
        <f t="shared" si="0"/>
        <v>2.9660205699231883E-2</v>
      </c>
      <c r="Q22" s="12">
        <f t="shared" si="1"/>
        <v>2.6077975729408728E-2</v>
      </c>
    </row>
    <row r="23" spans="1:17" ht="15" thickBot="1" x14ac:dyDescent="0.4">
      <c r="A23" s="23">
        <v>21</v>
      </c>
      <c r="B23" s="15" t="s">
        <v>33</v>
      </c>
      <c r="C23" s="3">
        <v>316351</v>
      </c>
      <c r="D23" s="4">
        <v>624</v>
      </c>
      <c r="E23" s="3">
        <v>6535</v>
      </c>
      <c r="F23" s="5">
        <v>12</v>
      </c>
      <c r="G23" s="3">
        <v>301288</v>
      </c>
      <c r="H23" s="3">
        <v>8528</v>
      </c>
      <c r="I23" s="6">
        <v>499</v>
      </c>
      <c r="J23" s="3">
        <v>1425</v>
      </c>
      <c r="K23" s="6">
        <v>29</v>
      </c>
      <c r="L23" s="3">
        <v>3730221</v>
      </c>
      <c r="M23" s="3">
        <v>16802</v>
      </c>
      <c r="N23" s="16">
        <v>222011887</v>
      </c>
      <c r="P23" s="12">
        <f t="shared" si="0"/>
        <v>8.4811331984287586E-2</v>
      </c>
      <c r="Q23" s="12">
        <f t="shared" si="1"/>
        <v>2.0350877192982456E-2</v>
      </c>
    </row>
    <row r="24" spans="1:17" ht="15" thickBot="1" x14ac:dyDescent="0.4">
      <c r="A24" s="23">
        <v>22</v>
      </c>
      <c r="B24" s="15" t="s">
        <v>36</v>
      </c>
      <c r="C24" s="3">
        <v>315714</v>
      </c>
      <c r="D24" s="7">
        <v>4538</v>
      </c>
      <c r="E24" s="3">
        <v>11472</v>
      </c>
      <c r="F24" s="5">
        <v>98</v>
      </c>
      <c r="G24" s="3">
        <v>240291</v>
      </c>
      <c r="H24" s="3">
        <v>63951</v>
      </c>
      <c r="I24" s="6"/>
      <c r="J24" s="3">
        <v>1151</v>
      </c>
      <c r="K24" s="6">
        <v>42</v>
      </c>
      <c r="L24" s="3">
        <v>3595719</v>
      </c>
      <c r="M24" s="3">
        <v>13109</v>
      </c>
      <c r="N24" s="16">
        <v>274290128</v>
      </c>
      <c r="P24" s="12">
        <f t="shared" si="0"/>
        <v>8.7802273247387291E-2</v>
      </c>
      <c r="Q24" s="12">
        <f t="shared" si="1"/>
        <v>3.6490008688097306E-2</v>
      </c>
    </row>
    <row r="25" spans="1:17" ht="15" thickBot="1" x14ac:dyDescent="0.4">
      <c r="A25" s="23">
        <v>23</v>
      </c>
      <c r="B25" s="15" t="s">
        <v>4</v>
      </c>
      <c r="C25" s="3">
        <v>307119</v>
      </c>
      <c r="D25" s="6"/>
      <c r="E25" s="3">
        <v>9635</v>
      </c>
      <c r="F25" s="6"/>
      <c r="G25" s="3">
        <v>265600</v>
      </c>
      <c r="H25" s="3">
        <v>31884</v>
      </c>
      <c r="I25" s="6">
        <v>447</v>
      </c>
      <c r="J25" s="3">
        <v>3662</v>
      </c>
      <c r="K25" s="6">
        <v>115</v>
      </c>
      <c r="L25" s="3">
        <v>16999253</v>
      </c>
      <c r="M25" s="3">
        <v>202720</v>
      </c>
      <c r="N25" s="16">
        <v>83855794</v>
      </c>
      <c r="P25" s="12">
        <f t="shared" si="0"/>
        <v>1.8064325177584845E-2</v>
      </c>
      <c r="Q25" s="12">
        <f t="shared" si="1"/>
        <v>3.1403604587657015E-2</v>
      </c>
    </row>
    <row r="26" spans="1:17" ht="15" thickBot="1" x14ac:dyDescent="0.4">
      <c r="A26" s="23">
        <v>24</v>
      </c>
      <c r="B26" s="15" t="s">
        <v>19</v>
      </c>
      <c r="C26" s="3">
        <v>278585</v>
      </c>
      <c r="D26" s="7">
        <v>1559</v>
      </c>
      <c r="E26" s="3">
        <v>1803</v>
      </c>
      <c r="F26" s="5">
        <v>6</v>
      </c>
      <c r="G26" s="3">
        <v>215181</v>
      </c>
      <c r="H26" s="3">
        <v>61601</v>
      </c>
      <c r="I26" s="6">
        <v>855</v>
      </c>
      <c r="J26" s="3">
        <v>30289</v>
      </c>
      <c r="K26" s="6">
        <v>196</v>
      </c>
      <c r="L26" s="3">
        <v>3832435</v>
      </c>
      <c r="M26" s="3">
        <v>416678</v>
      </c>
      <c r="N26" s="3">
        <v>9197590</v>
      </c>
      <c r="P26" s="12">
        <f t="shared" si="0"/>
        <v>7.2691622787860163E-2</v>
      </c>
      <c r="Q26" s="12">
        <f t="shared" si="1"/>
        <v>6.4709960711809567E-3</v>
      </c>
    </row>
    <row r="27" spans="1:17" ht="15" thickBot="1" x14ac:dyDescent="0.4">
      <c r="A27" s="23">
        <v>25</v>
      </c>
      <c r="B27" s="15" t="s">
        <v>48</v>
      </c>
      <c r="C27" s="3">
        <v>239337</v>
      </c>
      <c r="D27" s="7">
        <v>4753</v>
      </c>
      <c r="E27" s="3">
        <v>4597</v>
      </c>
      <c r="F27" s="5">
        <v>77</v>
      </c>
      <c r="G27" s="3">
        <v>105970</v>
      </c>
      <c r="H27" s="3">
        <v>128770</v>
      </c>
      <c r="I27" s="6">
        <v>177</v>
      </c>
      <c r="J27" s="3">
        <v>5482</v>
      </c>
      <c r="K27" s="6">
        <v>105</v>
      </c>
      <c r="L27" s="3">
        <v>2423031</v>
      </c>
      <c r="M27" s="3">
        <v>55495</v>
      </c>
      <c r="N27" s="16">
        <v>43662298</v>
      </c>
      <c r="P27" s="12">
        <f t="shared" si="0"/>
        <v>9.8783674204883321E-2</v>
      </c>
      <c r="Q27" s="12">
        <f t="shared" si="1"/>
        <v>1.9153593578985773E-2</v>
      </c>
    </row>
    <row r="28" spans="1:17" ht="15" thickBot="1" x14ac:dyDescent="0.4">
      <c r="A28" s="23">
        <v>26</v>
      </c>
      <c r="B28" s="15" t="s">
        <v>13</v>
      </c>
      <c r="C28" s="3">
        <v>171323</v>
      </c>
      <c r="D28" s="6"/>
      <c r="E28" s="3">
        <v>9530</v>
      </c>
      <c r="F28" s="6"/>
      <c r="G28" s="3">
        <v>143994</v>
      </c>
      <c r="H28" s="3">
        <v>17799</v>
      </c>
      <c r="I28" s="6">
        <v>148</v>
      </c>
      <c r="J28" s="3">
        <v>4529</v>
      </c>
      <c r="K28" s="6">
        <v>252</v>
      </c>
      <c r="L28" s="3">
        <v>7759301</v>
      </c>
      <c r="M28" s="3">
        <v>205109</v>
      </c>
      <c r="N28" s="16">
        <v>37830114</v>
      </c>
      <c r="P28" s="12">
        <f t="shared" si="0"/>
        <v>2.2080942328225481E-2</v>
      </c>
      <c r="Q28" s="12">
        <f t="shared" si="1"/>
        <v>5.5641421947449768E-2</v>
      </c>
    </row>
    <row r="29" spans="1:17" ht="15" thickBot="1" x14ac:dyDescent="0.4">
      <c r="A29" s="23">
        <v>27</v>
      </c>
      <c r="B29" s="15" t="s">
        <v>12</v>
      </c>
      <c r="C29" s="3">
        <v>144999</v>
      </c>
      <c r="D29" s="6"/>
      <c r="E29" s="3">
        <v>6482</v>
      </c>
      <c r="F29" s="6"/>
      <c r="G29" s="6" t="s">
        <v>229</v>
      </c>
      <c r="H29" s="6" t="s">
        <v>229</v>
      </c>
      <c r="I29" s="6">
        <v>211</v>
      </c>
      <c r="J29" s="3">
        <v>8457</v>
      </c>
      <c r="K29" s="6">
        <v>378</v>
      </c>
      <c r="L29" s="3">
        <v>2656731</v>
      </c>
      <c r="M29" s="3">
        <v>154956</v>
      </c>
      <c r="N29" s="16">
        <v>17145056</v>
      </c>
      <c r="P29" s="12">
        <f t="shared" si="0"/>
        <v>5.4576783086811742E-2</v>
      </c>
      <c r="Q29" s="12">
        <f t="shared" si="1"/>
        <v>4.4696700957786446E-2</v>
      </c>
    </row>
    <row r="30" spans="1:17" ht="15" thickBot="1" x14ac:dyDescent="0.4">
      <c r="A30" s="23">
        <v>28</v>
      </c>
      <c r="B30" s="15" t="s">
        <v>30</v>
      </c>
      <c r="C30" s="3">
        <v>142570</v>
      </c>
      <c r="D30" s="7">
        <v>2958</v>
      </c>
      <c r="E30" s="3">
        <v>5203</v>
      </c>
      <c r="F30" s="5">
        <v>82</v>
      </c>
      <c r="G30" s="3">
        <v>111564</v>
      </c>
      <c r="H30" s="3">
        <v>25803</v>
      </c>
      <c r="I30" s="6">
        <v>612</v>
      </c>
      <c r="J30" s="3">
        <v>7424</v>
      </c>
      <c r="K30" s="6">
        <v>271</v>
      </c>
      <c r="L30" s="3">
        <v>2568071</v>
      </c>
      <c r="M30" s="3">
        <v>133735</v>
      </c>
      <c r="N30" s="16">
        <v>19202752</v>
      </c>
      <c r="P30" s="12">
        <f t="shared" si="0"/>
        <v>5.5512767787041541E-2</v>
      </c>
      <c r="Q30" s="12">
        <f t="shared" si="1"/>
        <v>3.6503232758620691E-2</v>
      </c>
    </row>
    <row r="31" spans="1:17" ht="15" thickBot="1" x14ac:dyDescent="0.4">
      <c r="A31" s="23">
        <v>29</v>
      </c>
      <c r="B31" s="15" t="s">
        <v>32</v>
      </c>
      <c r="C31" s="3">
        <v>142056</v>
      </c>
      <c r="D31" s="6"/>
      <c r="E31" s="3">
        <v>11702</v>
      </c>
      <c r="F31" s="6"/>
      <c r="G31" s="3">
        <v>120511</v>
      </c>
      <c r="H31" s="3">
        <v>9843</v>
      </c>
      <c r="I31" s="6">
        <v>354</v>
      </c>
      <c r="J31" s="3">
        <v>8020</v>
      </c>
      <c r="K31" s="6">
        <v>661</v>
      </c>
      <c r="L31" s="3">
        <v>455122</v>
      </c>
      <c r="M31" s="3">
        <v>25694</v>
      </c>
      <c r="N31" s="16">
        <v>17713501</v>
      </c>
      <c r="P31" s="12">
        <f t="shared" si="0"/>
        <v>0.31213512882384992</v>
      </c>
      <c r="Q31" s="12">
        <f t="shared" si="1"/>
        <v>8.2418952618453861E-2</v>
      </c>
    </row>
    <row r="32" spans="1:17" ht="15" thickBot="1" x14ac:dyDescent="0.4">
      <c r="A32" s="23">
        <v>30</v>
      </c>
      <c r="B32" s="15" t="s">
        <v>105</v>
      </c>
      <c r="C32" s="3">
        <v>137468</v>
      </c>
      <c r="D32" s="4">
        <v>361</v>
      </c>
      <c r="E32" s="3">
        <v>8156</v>
      </c>
      <c r="F32" s="5">
        <v>27</v>
      </c>
      <c r="G32" s="3">
        <v>98542</v>
      </c>
      <c r="H32" s="3">
        <v>30770</v>
      </c>
      <c r="I32" s="6">
        <v>71</v>
      </c>
      <c r="J32" s="3">
        <v>11734</v>
      </c>
      <c r="K32" s="6">
        <v>696</v>
      </c>
      <c r="L32" s="3">
        <v>309523</v>
      </c>
      <c r="M32" s="3">
        <v>26421</v>
      </c>
      <c r="N32" s="16">
        <v>11715002</v>
      </c>
      <c r="P32" s="12">
        <f t="shared" si="0"/>
        <v>0.44411642254267436</v>
      </c>
      <c r="Q32" s="12">
        <f t="shared" si="1"/>
        <v>5.9314811658428501E-2</v>
      </c>
    </row>
    <row r="33" spans="1:17" ht="15" thickBot="1" x14ac:dyDescent="0.4">
      <c r="A33" s="23">
        <v>31</v>
      </c>
      <c r="B33" s="15" t="s">
        <v>57</v>
      </c>
      <c r="C33" s="3">
        <v>137248</v>
      </c>
      <c r="D33" s="6"/>
      <c r="E33" s="3">
        <v>2410</v>
      </c>
      <c r="F33" s="6"/>
      <c r="G33" s="3">
        <v>115354</v>
      </c>
      <c r="H33" s="3">
        <v>19484</v>
      </c>
      <c r="I33" s="6">
        <v>434</v>
      </c>
      <c r="J33" s="3">
        <v>3707</v>
      </c>
      <c r="K33" s="6">
        <v>65</v>
      </c>
      <c r="L33" s="3">
        <v>2753882</v>
      </c>
      <c r="M33" s="3">
        <v>74376</v>
      </c>
      <c r="N33" s="16">
        <v>37026255</v>
      </c>
      <c r="P33" s="12">
        <f t="shared" si="0"/>
        <v>4.9841346670969129E-2</v>
      </c>
      <c r="Q33" s="12">
        <f t="shared" si="1"/>
        <v>1.7534394388993794E-2</v>
      </c>
    </row>
    <row r="34" spans="1:17" ht="15" thickBot="1" x14ac:dyDescent="0.4">
      <c r="A34" s="23">
        <v>32</v>
      </c>
      <c r="B34" s="15" t="s">
        <v>10</v>
      </c>
      <c r="C34" s="3">
        <v>134291</v>
      </c>
      <c r="D34" s="7">
        <v>2088</v>
      </c>
      <c r="E34" s="3">
        <v>10092</v>
      </c>
      <c r="F34" s="5">
        <v>14</v>
      </c>
      <c r="G34" s="3">
        <v>19812</v>
      </c>
      <c r="H34" s="3">
        <v>104387</v>
      </c>
      <c r="I34" s="6">
        <v>189</v>
      </c>
      <c r="J34" s="3">
        <v>11574</v>
      </c>
      <c r="K34" s="6">
        <v>870</v>
      </c>
      <c r="L34" s="3">
        <v>3448895</v>
      </c>
      <c r="M34" s="3">
        <v>297238</v>
      </c>
      <c r="N34" s="16">
        <v>11603126</v>
      </c>
      <c r="P34" s="12">
        <f t="shared" ref="P34:P65" si="2">IFERROR(J34/M34,0)</f>
        <v>3.8938493732295333E-2</v>
      </c>
      <c r="Q34" s="12">
        <f t="shared" ref="Q34:Q65" si="3">IFERROR(K34/J34,0)</f>
        <v>7.5168481078278906E-2</v>
      </c>
    </row>
    <row r="35" spans="1:17" ht="15" thickBot="1" x14ac:dyDescent="0.4">
      <c r="A35" s="23">
        <v>33</v>
      </c>
      <c r="B35" s="15" t="s">
        <v>44</v>
      </c>
      <c r="C35" s="3">
        <v>126943</v>
      </c>
      <c r="D35" s="6"/>
      <c r="E35" s="6">
        <v>216</v>
      </c>
      <c r="F35" s="6"/>
      <c r="G35" s="3">
        <v>123893</v>
      </c>
      <c r="H35" s="3">
        <v>2834</v>
      </c>
      <c r="I35" s="6">
        <v>56</v>
      </c>
      <c r="J35" s="3">
        <v>45211</v>
      </c>
      <c r="K35" s="6">
        <v>77</v>
      </c>
      <c r="L35" s="3">
        <v>805365</v>
      </c>
      <c r="M35" s="3">
        <v>286831</v>
      </c>
      <c r="N35" s="3">
        <v>2807805</v>
      </c>
      <c r="P35" s="12">
        <f t="shared" si="2"/>
        <v>0.1576224327217072</v>
      </c>
      <c r="Q35" s="12">
        <f t="shared" si="3"/>
        <v>1.7031253456017341E-3</v>
      </c>
    </row>
    <row r="36" spans="1:17" ht="15" thickBot="1" x14ac:dyDescent="0.4">
      <c r="A36" s="23">
        <v>34</v>
      </c>
      <c r="B36" s="15" t="s">
        <v>43</v>
      </c>
      <c r="C36" s="3">
        <v>116602</v>
      </c>
      <c r="D36" s="6"/>
      <c r="E36" s="3">
        <v>2440</v>
      </c>
      <c r="F36" s="6"/>
      <c r="G36" s="3">
        <v>92950</v>
      </c>
      <c r="H36" s="3">
        <v>21212</v>
      </c>
      <c r="I36" s="6">
        <v>116</v>
      </c>
      <c r="J36" s="3">
        <v>26913</v>
      </c>
      <c r="K36" s="6">
        <v>563</v>
      </c>
      <c r="L36" s="3">
        <v>514367</v>
      </c>
      <c r="M36" s="3">
        <v>118720</v>
      </c>
      <c r="N36" s="16">
        <v>4332610</v>
      </c>
      <c r="P36" s="12">
        <f t="shared" si="2"/>
        <v>0.22669305929919137</v>
      </c>
      <c r="Q36" s="12">
        <f t="shared" si="3"/>
        <v>2.0919258350982798E-2</v>
      </c>
    </row>
    <row r="37" spans="1:17" ht="29.5" thickBot="1" x14ac:dyDescent="0.4">
      <c r="A37" s="23">
        <v>35</v>
      </c>
      <c r="B37" s="15" t="s">
        <v>46</v>
      </c>
      <c r="C37" s="3">
        <v>115371</v>
      </c>
      <c r="D37" s="6"/>
      <c r="E37" s="3">
        <v>2149</v>
      </c>
      <c r="F37" s="6"/>
      <c r="G37" s="3">
        <v>91569</v>
      </c>
      <c r="H37" s="3">
        <v>21653</v>
      </c>
      <c r="I37" s="6">
        <v>183</v>
      </c>
      <c r="J37" s="3">
        <v>10607</v>
      </c>
      <c r="K37" s="6">
        <v>198</v>
      </c>
      <c r="L37" s="3">
        <v>498081</v>
      </c>
      <c r="M37" s="3">
        <v>45793</v>
      </c>
      <c r="N37" s="16">
        <v>10876765</v>
      </c>
      <c r="P37" s="12">
        <f t="shared" si="2"/>
        <v>0.23162928831917542</v>
      </c>
      <c r="Q37" s="12">
        <f t="shared" si="3"/>
        <v>1.8666918072970679E-2</v>
      </c>
    </row>
    <row r="38" spans="1:17" ht="15" thickBot="1" x14ac:dyDescent="0.4">
      <c r="A38" s="23">
        <v>36</v>
      </c>
      <c r="B38" s="15" t="s">
        <v>73</v>
      </c>
      <c r="C38" s="3">
        <v>108362</v>
      </c>
      <c r="D38" s="4">
        <v>66</v>
      </c>
      <c r="E38" s="3">
        <v>1746</v>
      </c>
      <c r="F38" s="6"/>
      <c r="G38" s="3">
        <v>103465</v>
      </c>
      <c r="H38" s="3">
        <v>3151</v>
      </c>
      <c r="I38" s="6">
        <v>221</v>
      </c>
      <c r="J38" s="3">
        <v>5753</v>
      </c>
      <c r="K38" s="6">
        <v>93</v>
      </c>
      <c r="L38" s="3">
        <v>3045439</v>
      </c>
      <c r="M38" s="3">
        <v>161681</v>
      </c>
      <c r="N38" s="16">
        <v>18836090</v>
      </c>
      <c r="P38" s="12">
        <f t="shared" si="2"/>
        <v>3.558241228097303E-2</v>
      </c>
      <c r="Q38" s="12">
        <f t="shared" si="3"/>
        <v>1.6165478880584044E-2</v>
      </c>
    </row>
    <row r="39" spans="1:17" ht="15" thickBot="1" x14ac:dyDescent="0.4">
      <c r="A39" s="23">
        <v>37</v>
      </c>
      <c r="B39" s="15" t="s">
        <v>66</v>
      </c>
      <c r="C39" s="3">
        <v>108268</v>
      </c>
      <c r="D39" s="6"/>
      <c r="E39" s="6">
        <v>632</v>
      </c>
      <c r="F39" s="6"/>
      <c r="G39" s="3">
        <v>100179</v>
      </c>
      <c r="H39" s="3">
        <v>7457</v>
      </c>
      <c r="I39" s="6">
        <v>139</v>
      </c>
      <c r="J39" s="3">
        <v>25254</v>
      </c>
      <c r="K39" s="6">
        <v>147</v>
      </c>
      <c r="L39" s="3">
        <v>764608</v>
      </c>
      <c r="M39" s="3">
        <v>178347</v>
      </c>
      <c r="N39" s="16">
        <v>4287190</v>
      </c>
      <c r="P39" s="12">
        <f t="shared" si="2"/>
        <v>0.1416003633366415</v>
      </c>
      <c r="Q39" s="12">
        <f t="shared" si="3"/>
        <v>5.8208600617723925E-3</v>
      </c>
    </row>
    <row r="40" spans="1:17" ht="15" thickBot="1" x14ac:dyDescent="0.4">
      <c r="A40" s="23">
        <v>38</v>
      </c>
      <c r="B40" s="15" t="s">
        <v>26</v>
      </c>
      <c r="C40" s="3">
        <v>107319</v>
      </c>
      <c r="D40" s="7">
        <v>3003</v>
      </c>
      <c r="E40" s="3">
        <v>2792</v>
      </c>
      <c r="F40" s="5">
        <v>75</v>
      </c>
      <c r="G40" s="3">
        <v>75346</v>
      </c>
      <c r="H40" s="3">
        <v>29181</v>
      </c>
      <c r="I40" s="6">
        <v>283</v>
      </c>
      <c r="J40" s="3">
        <v>2836</v>
      </c>
      <c r="K40" s="6">
        <v>74</v>
      </c>
      <c r="L40" s="3">
        <v>3533697</v>
      </c>
      <c r="M40" s="3">
        <v>93397</v>
      </c>
      <c r="N40" s="16">
        <v>37835420</v>
      </c>
      <c r="P40" s="12">
        <f t="shared" si="2"/>
        <v>3.0365001017163291E-2</v>
      </c>
      <c r="Q40" s="12">
        <f t="shared" si="3"/>
        <v>2.609308885754584E-2</v>
      </c>
    </row>
    <row r="41" spans="1:17" ht="15" thickBot="1" x14ac:dyDescent="0.4">
      <c r="A41" s="23">
        <v>39</v>
      </c>
      <c r="B41" s="15" t="s">
        <v>54</v>
      </c>
      <c r="C41" s="3">
        <v>103902</v>
      </c>
      <c r="D41" s="6"/>
      <c r="E41" s="3">
        <v>6001</v>
      </c>
      <c r="F41" s="6"/>
      <c r="G41" s="3">
        <v>97449</v>
      </c>
      <c r="H41" s="6">
        <v>452</v>
      </c>
      <c r="I41" s="6">
        <v>41</v>
      </c>
      <c r="J41" s="3">
        <v>1010</v>
      </c>
      <c r="K41" s="6">
        <v>58</v>
      </c>
      <c r="L41" s="3">
        <v>135000</v>
      </c>
      <c r="M41" s="3">
        <v>1313</v>
      </c>
      <c r="N41" s="16">
        <v>102838698</v>
      </c>
      <c r="P41" s="12">
        <f t="shared" si="2"/>
        <v>0.76923076923076927</v>
      </c>
      <c r="Q41" s="12">
        <f t="shared" si="3"/>
        <v>5.7425742574257428E-2</v>
      </c>
    </row>
    <row r="42" spans="1:17" ht="15" thickBot="1" x14ac:dyDescent="0.4">
      <c r="A42" s="23">
        <v>40</v>
      </c>
      <c r="B42" s="15" t="s">
        <v>87</v>
      </c>
      <c r="C42" s="3">
        <v>103465</v>
      </c>
      <c r="D42" s="4">
        <v>817</v>
      </c>
      <c r="E42" s="3">
        <v>1000</v>
      </c>
      <c r="F42" s="5">
        <v>10</v>
      </c>
      <c r="G42" s="3">
        <v>91329</v>
      </c>
      <c r="H42" s="3">
        <v>11136</v>
      </c>
      <c r="I42" s="6">
        <v>211</v>
      </c>
      <c r="J42" s="3">
        <v>20129</v>
      </c>
      <c r="K42" s="6">
        <v>195</v>
      </c>
      <c r="L42" s="3">
        <v>376700</v>
      </c>
      <c r="M42" s="3">
        <v>73286</v>
      </c>
      <c r="N42" s="16">
        <v>5140161</v>
      </c>
      <c r="P42" s="12">
        <f t="shared" si="2"/>
        <v>0.27466364653549108</v>
      </c>
      <c r="Q42" s="12">
        <f t="shared" si="3"/>
        <v>9.687515524864623E-3</v>
      </c>
    </row>
    <row r="43" spans="1:17" ht="15" thickBot="1" x14ac:dyDescent="0.4">
      <c r="A43" s="23">
        <v>41</v>
      </c>
      <c r="B43" s="15" t="s">
        <v>40</v>
      </c>
      <c r="C43" s="3">
        <v>100794</v>
      </c>
      <c r="D43" s="6"/>
      <c r="E43" s="6">
        <v>435</v>
      </c>
      <c r="F43" s="6"/>
      <c r="G43" s="3">
        <v>90556</v>
      </c>
      <c r="H43" s="3">
        <v>9803</v>
      </c>
      <c r="I43" s="6"/>
      <c r="J43" s="3">
        <v>10159</v>
      </c>
      <c r="K43" s="6">
        <v>44</v>
      </c>
      <c r="L43" s="3">
        <v>10322913</v>
      </c>
      <c r="M43" s="3">
        <v>1040407</v>
      </c>
      <c r="N43" s="16">
        <v>9921991</v>
      </c>
      <c r="P43" s="12">
        <f t="shared" si="2"/>
        <v>9.7644479516189337E-3</v>
      </c>
      <c r="Q43" s="12">
        <f t="shared" si="3"/>
        <v>4.3311349542277779E-3</v>
      </c>
    </row>
    <row r="44" spans="1:17" ht="15" thickBot="1" x14ac:dyDescent="0.4">
      <c r="A44" s="23">
        <v>42</v>
      </c>
      <c r="B44" s="15" t="s">
        <v>20</v>
      </c>
      <c r="C44" s="3">
        <v>96145</v>
      </c>
      <c r="D44" s="6"/>
      <c r="E44" s="3">
        <v>5883</v>
      </c>
      <c r="F44" s="6"/>
      <c r="G44" s="6" t="s">
        <v>229</v>
      </c>
      <c r="H44" s="6" t="s">
        <v>229</v>
      </c>
      <c r="I44" s="6">
        <v>23</v>
      </c>
      <c r="J44" s="3">
        <v>9504</v>
      </c>
      <c r="K44" s="6">
        <v>582</v>
      </c>
      <c r="L44" s="3">
        <v>1661484</v>
      </c>
      <c r="M44" s="3">
        <v>164242</v>
      </c>
      <c r="N44" s="16">
        <v>10116073</v>
      </c>
      <c r="P44" s="12">
        <f t="shared" si="2"/>
        <v>5.786583212576564E-2</v>
      </c>
      <c r="Q44" s="12">
        <f t="shared" si="3"/>
        <v>6.1237373737373736E-2</v>
      </c>
    </row>
    <row r="45" spans="1:17" ht="15" thickBot="1" x14ac:dyDescent="0.4">
      <c r="A45" s="23">
        <v>43</v>
      </c>
      <c r="B45" s="15" t="s">
        <v>124</v>
      </c>
      <c r="C45" s="3">
        <v>94870</v>
      </c>
      <c r="D45" s="6"/>
      <c r="E45" s="3">
        <v>3310</v>
      </c>
      <c r="F45" s="6"/>
      <c r="G45" s="3">
        <v>83480</v>
      </c>
      <c r="H45" s="3">
        <v>8080</v>
      </c>
      <c r="I45" s="6">
        <v>5</v>
      </c>
      <c r="J45" s="3">
        <v>5270</v>
      </c>
      <c r="K45" s="6">
        <v>184</v>
      </c>
      <c r="L45" s="3">
        <v>342674</v>
      </c>
      <c r="M45" s="3">
        <v>19035</v>
      </c>
      <c r="N45" s="16">
        <v>18002212</v>
      </c>
      <c r="P45" s="12">
        <f t="shared" si="2"/>
        <v>0.27685841870239031</v>
      </c>
      <c r="Q45" s="12">
        <f t="shared" si="3"/>
        <v>3.4914611005692597E-2</v>
      </c>
    </row>
    <row r="46" spans="1:17" ht="15" thickBot="1" x14ac:dyDescent="0.4">
      <c r="A46" s="23">
        <v>44</v>
      </c>
      <c r="B46" s="15" t="s">
        <v>189</v>
      </c>
      <c r="C46" s="3">
        <v>90814</v>
      </c>
      <c r="D46" s="6"/>
      <c r="E46" s="6">
        <v>563</v>
      </c>
      <c r="F46" s="6"/>
      <c r="G46" s="3">
        <v>67542</v>
      </c>
      <c r="H46" s="3">
        <v>22709</v>
      </c>
      <c r="I46" s="6"/>
      <c r="J46" s="3">
        <v>3102</v>
      </c>
      <c r="K46" s="6">
        <v>19</v>
      </c>
      <c r="L46" s="3">
        <v>1099276</v>
      </c>
      <c r="M46" s="3">
        <v>37551</v>
      </c>
      <c r="N46" s="16">
        <v>29273941</v>
      </c>
      <c r="P46" s="12">
        <f t="shared" si="2"/>
        <v>8.2607653591116076E-2</v>
      </c>
      <c r="Q46" s="12">
        <f t="shared" si="3"/>
        <v>6.1250805931656995E-3</v>
      </c>
    </row>
    <row r="47" spans="1:17" ht="15" thickBot="1" x14ac:dyDescent="0.4">
      <c r="A47" s="23">
        <v>45</v>
      </c>
      <c r="B47" s="15" t="s">
        <v>28</v>
      </c>
      <c r="C47" s="3">
        <v>90022</v>
      </c>
      <c r="D47" s="6"/>
      <c r="E47" s="6">
        <v>794</v>
      </c>
      <c r="F47" s="6"/>
      <c r="G47" s="3">
        <v>48788</v>
      </c>
      <c r="H47" s="3">
        <v>40440</v>
      </c>
      <c r="I47" s="6">
        <v>326</v>
      </c>
      <c r="J47" s="3">
        <v>8402</v>
      </c>
      <c r="K47" s="6">
        <v>74</v>
      </c>
      <c r="L47" s="3">
        <v>1476013</v>
      </c>
      <c r="M47" s="3">
        <v>137761</v>
      </c>
      <c r="N47" s="16">
        <v>10714321</v>
      </c>
      <c r="P47" s="12">
        <f t="shared" si="2"/>
        <v>6.0989685034225943E-2</v>
      </c>
      <c r="Q47" s="12">
        <f t="shared" si="3"/>
        <v>8.8074268031421085E-3</v>
      </c>
    </row>
    <row r="48" spans="1:17" ht="15" thickBot="1" x14ac:dyDescent="0.4">
      <c r="A48" s="23">
        <v>46</v>
      </c>
      <c r="B48" s="15" t="s">
        <v>29</v>
      </c>
      <c r="C48" s="3">
        <v>86047</v>
      </c>
      <c r="D48" s="6"/>
      <c r="E48" s="3">
        <v>1602</v>
      </c>
      <c r="F48" s="6"/>
      <c r="G48" s="3">
        <v>79071</v>
      </c>
      <c r="H48" s="3">
        <v>5374</v>
      </c>
      <c r="I48" s="6">
        <v>140</v>
      </c>
      <c r="J48" s="6">
        <v>681</v>
      </c>
      <c r="K48" s="6">
        <v>13</v>
      </c>
      <c r="L48" s="3">
        <v>2196831</v>
      </c>
      <c r="M48" s="3">
        <v>17384</v>
      </c>
      <c r="N48" s="16">
        <v>126371613</v>
      </c>
      <c r="P48" s="12">
        <f t="shared" si="2"/>
        <v>3.9173953060285323E-2</v>
      </c>
      <c r="Q48" s="12">
        <f t="shared" si="3"/>
        <v>1.908957415565345E-2</v>
      </c>
    </row>
    <row r="49" spans="1:17" ht="15" thickBot="1" x14ac:dyDescent="0.4">
      <c r="A49" s="23">
        <v>47</v>
      </c>
      <c r="B49" s="15" t="s">
        <v>6</v>
      </c>
      <c r="C49" s="3">
        <v>85489</v>
      </c>
      <c r="D49" s="4">
        <v>7</v>
      </c>
      <c r="E49" s="3">
        <v>4634</v>
      </c>
      <c r="F49" s="6"/>
      <c r="G49" s="3">
        <v>80650</v>
      </c>
      <c r="H49" s="6">
        <v>205</v>
      </c>
      <c r="I49" s="6">
        <v>2</v>
      </c>
      <c r="J49" s="6">
        <v>59</v>
      </c>
      <c r="K49" s="6">
        <v>3</v>
      </c>
      <c r="L49" s="3">
        <v>160000000</v>
      </c>
      <c r="M49" s="3">
        <v>111163</v>
      </c>
      <c r="N49" s="3">
        <v>1439323776</v>
      </c>
      <c r="P49" s="12">
        <f t="shared" si="2"/>
        <v>5.3075213875120324E-4</v>
      </c>
      <c r="Q49" s="12">
        <f t="shared" si="3"/>
        <v>5.0847457627118647E-2</v>
      </c>
    </row>
    <row r="50" spans="1:17" ht="15" thickBot="1" x14ac:dyDescent="0.4">
      <c r="A50" s="23">
        <v>48</v>
      </c>
      <c r="B50" s="15" t="s">
        <v>84</v>
      </c>
      <c r="C50" s="3">
        <v>82142</v>
      </c>
      <c r="D50" s="6"/>
      <c r="E50" s="3">
        <v>1004</v>
      </c>
      <c r="F50" s="6"/>
      <c r="G50" s="3">
        <v>50020</v>
      </c>
      <c r="H50" s="3">
        <v>31118</v>
      </c>
      <c r="I50" s="6">
        <v>214</v>
      </c>
      <c r="J50" s="3">
        <v>16086</v>
      </c>
      <c r="K50" s="6">
        <v>197</v>
      </c>
      <c r="L50" s="3">
        <v>245115</v>
      </c>
      <c r="M50" s="3">
        <v>48001</v>
      </c>
      <c r="N50" s="16">
        <v>5106475</v>
      </c>
      <c r="P50" s="12">
        <f t="shared" si="2"/>
        <v>0.33511801837461719</v>
      </c>
      <c r="Q50" s="12">
        <f t="shared" si="3"/>
        <v>1.2246674126569688E-2</v>
      </c>
    </row>
    <row r="51" spans="1:17" ht="15" thickBot="1" x14ac:dyDescent="0.4">
      <c r="A51" s="23">
        <v>49</v>
      </c>
      <c r="B51" s="15" t="s">
        <v>49</v>
      </c>
      <c r="C51" s="3">
        <v>81090</v>
      </c>
      <c r="D51" s="6"/>
      <c r="E51" s="6">
        <v>868</v>
      </c>
      <c r="F51" s="6"/>
      <c r="G51" s="3">
        <v>75376</v>
      </c>
      <c r="H51" s="3">
        <v>4846</v>
      </c>
      <c r="I51" s="6"/>
      <c r="J51" s="3">
        <v>8582</v>
      </c>
      <c r="K51" s="6">
        <v>92</v>
      </c>
      <c r="L51" s="3">
        <v>1957957</v>
      </c>
      <c r="M51" s="3">
        <v>207224</v>
      </c>
      <c r="N51" s="16">
        <v>9448485</v>
      </c>
      <c r="P51" s="12">
        <f t="shared" si="2"/>
        <v>4.1414121916380345E-2</v>
      </c>
      <c r="Q51" s="12">
        <f t="shared" si="3"/>
        <v>1.0720111862036821E-2</v>
      </c>
    </row>
    <row r="52" spans="1:17" ht="15" thickBot="1" x14ac:dyDescent="0.4">
      <c r="A52" s="23">
        <v>50</v>
      </c>
      <c r="B52" s="15" t="s">
        <v>94</v>
      </c>
      <c r="C52" s="3">
        <v>80662</v>
      </c>
      <c r="D52" s="4">
        <v>642</v>
      </c>
      <c r="E52" s="3">
        <v>2447</v>
      </c>
      <c r="F52" s="5">
        <v>14</v>
      </c>
      <c r="G52" s="3">
        <v>30131</v>
      </c>
      <c r="H52" s="3">
        <v>48084</v>
      </c>
      <c r="I52" s="6">
        <v>26</v>
      </c>
      <c r="J52" s="3">
        <v>8110</v>
      </c>
      <c r="K52" s="6">
        <v>246</v>
      </c>
      <c r="L52" s="3">
        <v>189176</v>
      </c>
      <c r="M52" s="3">
        <v>19020</v>
      </c>
      <c r="N52" s="16">
        <v>9945978</v>
      </c>
      <c r="P52" s="12">
        <f t="shared" si="2"/>
        <v>0.4263932702418507</v>
      </c>
      <c r="Q52" s="12">
        <f t="shared" si="3"/>
        <v>3.0332922318125771E-2</v>
      </c>
    </row>
    <row r="53" spans="1:17" ht="15" thickBot="1" x14ac:dyDescent="0.4">
      <c r="A53" s="23">
        <v>51</v>
      </c>
      <c r="B53" s="15" t="s">
        <v>15</v>
      </c>
      <c r="C53" s="3">
        <v>80312</v>
      </c>
      <c r="D53" s="6"/>
      <c r="E53" s="3">
        <v>2032</v>
      </c>
      <c r="F53" s="6"/>
      <c r="G53" s="3">
        <v>50712</v>
      </c>
      <c r="H53" s="3">
        <v>27568</v>
      </c>
      <c r="I53" s="6">
        <v>104</v>
      </c>
      <c r="J53" s="3">
        <v>7882</v>
      </c>
      <c r="K53" s="6">
        <v>199</v>
      </c>
      <c r="L53" s="3">
        <v>2711918</v>
      </c>
      <c r="M53" s="3">
        <v>266170</v>
      </c>
      <c r="N53" s="16">
        <v>10188660</v>
      </c>
      <c r="P53" s="12">
        <f t="shared" si="2"/>
        <v>2.961265356726904E-2</v>
      </c>
      <c r="Q53" s="12">
        <f t="shared" si="3"/>
        <v>2.5247399137274803E-2</v>
      </c>
    </row>
    <row r="54" spans="1:17" ht="15" thickBot="1" x14ac:dyDescent="0.4">
      <c r="A54" s="23">
        <v>52</v>
      </c>
      <c r="B54" s="15" t="s">
        <v>138</v>
      </c>
      <c r="C54" s="3">
        <v>80003</v>
      </c>
      <c r="D54" s="6"/>
      <c r="E54" s="3">
        <v>1238</v>
      </c>
      <c r="F54" s="6"/>
      <c r="G54" s="3">
        <v>34960</v>
      </c>
      <c r="H54" s="3">
        <v>43805</v>
      </c>
      <c r="I54" s="6">
        <v>282</v>
      </c>
      <c r="J54" s="6">
        <v>691</v>
      </c>
      <c r="K54" s="6">
        <v>11</v>
      </c>
      <c r="L54" s="3">
        <v>1312910</v>
      </c>
      <c r="M54" s="3">
        <v>11348</v>
      </c>
      <c r="N54" s="16">
        <v>115699779</v>
      </c>
      <c r="P54" s="12">
        <f t="shared" si="2"/>
        <v>6.0891787099048293E-2</v>
      </c>
      <c r="Q54" s="12">
        <f t="shared" si="3"/>
        <v>1.5918958031837915E-2</v>
      </c>
    </row>
    <row r="55" spans="1:17" ht="15" thickBot="1" x14ac:dyDescent="0.4">
      <c r="A55" s="23">
        <v>53</v>
      </c>
      <c r="B55" s="15" t="s">
        <v>118</v>
      </c>
      <c r="C55" s="3">
        <v>79796</v>
      </c>
      <c r="D55" s="6"/>
      <c r="E55" s="6">
        <v>665</v>
      </c>
      <c r="F55" s="6"/>
      <c r="G55" s="3">
        <v>70719</v>
      </c>
      <c r="H55" s="3">
        <v>8412</v>
      </c>
      <c r="I55" s="6">
        <v>198</v>
      </c>
      <c r="J55" s="3">
        <v>2808</v>
      </c>
      <c r="K55" s="6">
        <v>23</v>
      </c>
      <c r="L55" s="3">
        <v>1969847</v>
      </c>
      <c r="M55" s="3">
        <v>69326</v>
      </c>
      <c r="N55" s="16">
        <v>28414129</v>
      </c>
      <c r="P55" s="12">
        <f t="shared" si="2"/>
        <v>4.0504284106972856E-2</v>
      </c>
      <c r="Q55" s="12">
        <f t="shared" si="3"/>
        <v>8.1908831908831907E-3</v>
      </c>
    </row>
    <row r="56" spans="1:17" ht="15" thickBot="1" x14ac:dyDescent="0.4">
      <c r="A56" s="23">
        <v>54</v>
      </c>
      <c r="B56" s="15" t="s">
        <v>70</v>
      </c>
      <c r="C56" s="3">
        <v>73476</v>
      </c>
      <c r="D56" s="6"/>
      <c r="E56" s="6">
        <v>262</v>
      </c>
      <c r="F56" s="6"/>
      <c r="G56" s="3">
        <v>68606</v>
      </c>
      <c r="H56" s="3">
        <v>4608</v>
      </c>
      <c r="I56" s="6">
        <v>71</v>
      </c>
      <c r="J56" s="3">
        <v>42804</v>
      </c>
      <c r="K56" s="6">
        <v>153</v>
      </c>
      <c r="L56" s="3">
        <v>1498843</v>
      </c>
      <c r="M56" s="3">
        <v>873155</v>
      </c>
      <c r="N56" s="16">
        <v>1716583</v>
      </c>
      <c r="P56" s="12">
        <f t="shared" si="2"/>
        <v>4.9022224003756491E-2</v>
      </c>
      <c r="Q56" s="12">
        <f t="shared" si="3"/>
        <v>3.5744322960470985E-3</v>
      </c>
    </row>
    <row r="57" spans="1:17" ht="15" thickBot="1" x14ac:dyDescent="0.4">
      <c r="A57" s="23">
        <v>55</v>
      </c>
      <c r="B57" s="15" t="s">
        <v>104</v>
      </c>
      <c r="C57" s="3">
        <v>59583</v>
      </c>
      <c r="D57" s="6"/>
      <c r="E57" s="3">
        <v>1113</v>
      </c>
      <c r="F57" s="6"/>
      <c r="G57" s="3">
        <v>51308</v>
      </c>
      <c r="H57" s="3">
        <v>7162</v>
      </c>
      <c r="I57" s="6">
        <v>7</v>
      </c>
      <c r="J57" s="6">
        <v>287</v>
      </c>
      <c r="K57" s="6">
        <v>5</v>
      </c>
      <c r="L57" s="3">
        <v>538815</v>
      </c>
      <c r="M57" s="3">
        <v>2597</v>
      </c>
      <c r="N57" s="16">
        <v>207460406</v>
      </c>
      <c r="P57" s="12">
        <f t="shared" si="2"/>
        <v>0.11051212938005391</v>
      </c>
      <c r="Q57" s="12">
        <f t="shared" si="3"/>
        <v>1.7421602787456445E-2</v>
      </c>
    </row>
    <row r="58" spans="1:17" ht="15" thickBot="1" x14ac:dyDescent="0.4">
      <c r="A58" s="23">
        <v>56</v>
      </c>
      <c r="B58" s="15" t="s">
        <v>79</v>
      </c>
      <c r="C58" s="3">
        <v>59579</v>
      </c>
      <c r="D58" s="4">
        <v>236</v>
      </c>
      <c r="E58" s="6">
        <v>491</v>
      </c>
      <c r="F58" s="5">
        <v>2</v>
      </c>
      <c r="G58" s="3">
        <v>56165</v>
      </c>
      <c r="H58" s="3">
        <v>2923</v>
      </c>
      <c r="I58" s="6">
        <v>252</v>
      </c>
      <c r="J58" s="3">
        <v>1773</v>
      </c>
      <c r="K58" s="6">
        <v>15</v>
      </c>
      <c r="L58" s="3">
        <v>1377915</v>
      </c>
      <c r="M58" s="3">
        <v>41013</v>
      </c>
      <c r="N58" s="16">
        <v>33596903</v>
      </c>
      <c r="P58" s="12">
        <f t="shared" si="2"/>
        <v>4.3230195303928021E-2</v>
      </c>
      <c r="Q58" s="12">
        <f t="shared" si="3"/>
        <v>8.4602368866328256E-3</v>
      </c>
    </row>
    <row r="59" spans="1:17" ht="15" thickBot="1" x14ac:dyDescent="0.4">
      <c r="A59" s="23">
        <v>57</v>
      </c>
      <c r="B59" s="15" t="s">
        <v>52</v>
      </c>
      <c r="C59" s="3">
        <v>57840</v>
      </c>
      <c r="D59" s="4">
        <v>10</v>
      </c>
      <c r="E59" s="6">
        <v>27</v>
      </c>
      <c r="F59" s="6"/>
      <c r="G59" s="3">
        <v>57612</v>
      </c>
      <c r="H59" s="6">
        <v>201</v>
      </c>
      <c r="I59" s="6">
        <v>1</v>
      </c>
      <c r="J59" s="3">
        <v>9866</v>
      </c>
      <c r="K59" s="6">
        <v>5</v>
      </c>
      <c r="L59" s="3">
        <v>3072368</v>
      </c>
      <c r="M59" s="3">
        <v>524063</v>
      </c>
      <c r="N59" s="16">
        <v>5862590</v>
      </c>
      <c r="P59" s="12">
        <f t="shared" si="2"/>
        <v>1.8825980845814338E-2</v>
      </c>
      <c r="Q59" s="12">
        <f t="shared" si="3"/>
        <v>5.0679099939185076E-4</v>
      </c>
    </row>
    <row r="60" spans="1:17" ht="15" thickBot="1" x14ac:dyDescent="0.4">
      <c r="A60" s="23">
        <v>58</v>
      </c>
      <c r="B60" s="15" t="s">
        <v>59</v>
      </c>
      <c r="C60" s="3">
        <v>57732</v>
      </c>
      <c r="D60" s="6"/>
      <c r="E60" s="3">
        <v>1389</v>
      </c>
      <c r="F60" s="6"/>
      <c r="G60" s="3">
        <v>41938</v>
      </c>
      <c r="H60" s="3">
        <v>14405</v>
      </c>
      <c r="I60" s="6">
        <v>755</v>
      </c>
      <c r="J60" s="3">
        <v>14320</v>
      </c>
      <c r="K60" s="6">
        <v>345</v>
      </c>
      <c r="L60" s="3">
        <v>296908</v>
      </c>
      <c r="M60" s="3">
        <v>73648</v>
      </c>
      <c r="N60" s="16">
        <v>4031427</v>
      </c>
      <c r="P60" s="12">
        <f t="shared" si="2"/>
        <v>0.19443840973278298</v>
      </c>
      <c r="Q60" s="12">
        <f t="shared" si="3"/>
        <v>2.409217877094972E-2</v>
      </c>
    </row>
    <row r="61" spans="1:17" ht="15" thickBot="1" x14ac:dyDescent="0.4">
      <c r="A61" s="23">
        <v>59</v>
      </c>
      <c r="B61" s="15" t="s">
        <v>11</v>
      </c>
      <c r="C61" s="3">
        <v>56632</v>
      </c>
      <c r="D61" s="6"/>
      <c r="E61" s="3">
        <v>2081</v>
      </c>
      <c r="F61" s="6"/>
      <c r="G61" s="3">
        <v>47300</v>
      </c>
      <c r="H61" s="3">
        <v>7251</v>
      </c>
      <c r="I61" s="6">
        <v>39</v>
      </c>
      <c r="J61" s="3">
        <v>6531</v>
      </c>
      <c r="K61" s="6">
        <v>240</v>
      </c>
      <c r="L61" s="3">
        <v>1424477</v>
      </c>
      <c r="M61" s="3">
        <v>164271</v>
      </c>
      <c r="N61" s="16">
        <v>8671486</v>
      </c>
      <c r="P61" s="12">
        <f t="shared" si="2"/>
        <v>3.9757473930273755E-2</v>
      </c>
      <c r="Q61" s="12">
        <f t="shared" si="3"/>
        <v>3.6747818098300411E-2</v>
      </c>
    </row>
    <row r="62" spans="1:17" ht="15" thickBot="1" x14ac:dyDescent="0.4">
      <c r="A62" s="23">
        <v>60</v>
      </c>
      <c r="B62" s="15" t="s">
        <v>68</v>
      </c>
      <c r="C62" s="3">
        <v>53755</v>
      </c>
      <c r="D62" s="4">
        <v>672</v>
      </c>
      <c r="E62" s="6">
        <v>995</v>
      </c>
      <c r="F62" s="5">
        <v>5</v>
      </c>
      <c r="G62" s="3">
        <v>45110</v>
      </c>
      <c r="H62" s="3">
        <v>7650</v>
      </c>
      <c r="I62" s="6"/>
      <c r="J62" s="3">
        <v>18131</v>
      </c>
      <c r="K62" s="6">
        <v>336</v>
      </c>
      <c r="L62" s="3">
        <v>312823</v>
      </c>
      <c r="M62" s="3">
        <v>105515</v>
      </c>
      <c r="N62" s="16">
        <v>2964732</v>
      </c>
      <c r="P62" s="12">
        <f t="shared" si="2"/>
        <v>0.17183338861773206</v>
      </c>
      <c r="Q62" s="12">
        <f t="shared" si="3"/>
        <v>1.8531796370856543E-2</v>
      </c>
    </row>
    <row r="63" spans="1:17" ht="15" thickBot="1" x14ac:dyDescent="0.4">
      <c r="A63" s="23">
        <v>61</v>
      </c>
      <c r="B63" s="15" t="s">
        <v>55</v>
      </c>
      <c r="C63" s="3">
        <v>52399</v>
      </c>
      <c r="D63" s="6"/>
      <c r="E63" s="3">
        <v>1768</v>
      </c>
      <c r="F63" s="6"/>
      <c r="G63" s="3">
        <v>36763</v>
      </c>
      <c r="H63" s="3">
        <v>13868</v>
      </c>
      <c r="I63" s="6">
        <v>25</v>
      </c>
      <c r="J63" s="3">
        <v>1189</v>
      </c>
      <c r="K63" s="6">
        <v>40</v>
      </c>
      <c r="L63" s="6"/>
      <c r="M63" s="6"/>
      <c r="N63" s="16">
        <v>44058224</v>
      </c>
      <c r="P63" s="12">
        <f t="shared" si="2"/>
        <v>0</v>
      </c>
      <c r="Q63" s="12">
        <f t="shared" si="3"/>
        <v>3.3641715727502103E-2</v>
      </c>
    </row>
    <row r="64" spans="1:17" ht="15" thickBot="1" x14ac:dyDescent="0.4">
      <c r="A64" s="23">
        <v>62</v>
      </c>
      <c r="B64" s="15" t="s">
        <v>16</v>
      </c>
      <c r="C64" s="3">
        <v>50848</v>
      </c>
      <c r="D64" s="7">
        <v>1029</v>
      </c>
      <c r="E64" s="6">
        <v>830</v>
      </c>
      <c r="F64" s="5">
        <v>8</v>
      </c>
      <c r="G64" s="3">
        <v>40499</v>
      </c>
      <c r="H64" s="3">
        <v>9519</v>
      </c>
      <c r="I64" s="6">
        <v>100</v>
      </c>
      <c r="J64" s="3">
        <v>5637</v>
      </c>
      <c r="K64" s="6">
        <v>92</v>
      </c>
      <c r="L64" s="3">
        <v>1716505</v>
      </c>
      <c r="M64" s="3">
        <v>190297</v>
      </c>
      <c r="N64" s="16">
        <v>9020126</v>
      </c>
      <c r="P64" s="12">
        <f t="shared" si="2"/>
        <v>2.9622117006573936E-2</v>
      </c>
      <c r="Q64" s="12">
        <f t="shared" si="3"/>
        <v>1.6320737981195672E-2</v>
      </c>
    </row>
    <row r="65" spans="1:17" ht="15" thickBot="1" x14ac:dyDescent="0.4">
      <c r="A65" s="23">
        <v>63</v>
      </c>
      <c r="B65" s="15" t="s">
        <v>103</v>
      </c>
      <c r="C65" s="3">
        <v>48097</v>
      </c>
      <c r="D65" s="4">
        <v>298</v>
      </c>
      <c r="E65" s="3">
        <v>1069</v>
      </c>
      <c r="F65" s="5">
        <v>3</v>
      </c>
      <c r="G65" s="3">
        <v>43798</v>
      </c>
      <c r="H65" s="3">
        <v>3230</v>
      </c>
      <c r="I65" s="6">
        <v>24</v>
      </c>
      <c r="J65" s="3">
        <v>7340</v>
      </c>
      <c r="K65" s="6">
        <v>163</v>
      </c>
      <c r="L65" s="3">
        <v>276522</v>
      </c>
      <c r="M65" s="3">
        <v>42201</v>
      </c>
      <c r="N65" s="16">
        <v>6552435</v>
      </c>
      <c r="P65" s="12">
        <f t="shared" si="2"/>
        <v>0.17392952773630957</v>
      </c>
      <c r="Q65" s="12">
        <f t="shared" si="3"/>
        <v>2.2207084468664848E-2</v>
      </c>
    </row>
    <row r="66" spans="1:17" ht="15" thickBot="1" x14ac:dyDescent="0.4">
      <c r="A66" s="23">
        <v>64</v>
      </c>
      <c r="B66" s="15" t="s">
        <v>81</v>
      </c>
      <c r="C66" s="3">
        <v>46918</v>
      </c>
      <c r="D66" s="6"/>
      <c r="E66" s="6">
        <v>424</v>
      </c>
      <c r="F66" s="6"/>
      <c r="G66" s="3">
        <v>20490</v>
      </c>
      <c r="H66" s="3">
        <v>26004</v>
      </c>
      <c r="I66" s="6">
        <v>165</v>
      </c>
      <c r="J66" s="3">
        <v>6882</v>
      </c>
      <c r="K66" s="6">
        <v>62</v>
      </c>
      <c r="L66" s="3">
        <v>910877</v>
      </c>
      <c r="M66" s="3">
        <v>133616</v>
      </c>
      <c r="N66" s="16">
        <v>6817150</v>
      </c>
      <c r="P66" s="12">
        <f t="shared" ref="P66:P97" si="4">IFERROR(J66/M66,0)</f>
        <v>5.150580768770207E-2</v>
      </c>
      <c r="Q66" s="12">
        <f t="shared" ref="Q66:Q97" si="5">IFERROR(K66/J66,0)</f>
        <v>9.0090090090090089E-3</v>
      </c>
    </row>
    <row r="67" spans="1:17" ht="15" thickBot="1" x14ac:dyDescent="0.4">
      <c r="A67" s="23">
        <v>65</v>
      </c>
      <c r="B67" s="15" t="s">
        <v>96</v>
      </c>
      <c r="C67" s="3">
        <v>46829</v>
      </c>
      <c r="D67" s="6"/>
      <c r="E67" s="6">
        <v>303</v>
      </c>
      <c r="F67" s="6"/>
      <c r="G67" s="3">
        <v>46060</v>
      </c>
      <c r="H67" s="6">
        <v>466</v>
      </c>
      <c r="I67" s="6">
        <v>4</v>
      </c>
      <c r="J67" s="3">
        <v>1499</v>
      </c>
      <c r="K67" s="6">
        <v>10</v>
      </c>
      <c r="L67" s="3">
        <v>488427</v>
      </c>
      <c r="M67" s="3">
        <v>15634</v>
      </c>
      <c r="N67" s="16">
        <v>31241804</v>
      </c>
      <c r="P67" s="12">
        <f t="shared" si="4"/>
        <v>9.5880772674939233E-2</v>
      </c>
      <c r="Q67" s="12">
        <f t="shared" si="5"/>
        <v>6.6711140760507001E-3</v>
      </c>
    </row>
    <row r="68" spans="1:17" ht="15" thickBot="1" x14ac:dyDescent="0.4">
      <c r="A68" s="23">
        <v>66</v>
      </c>
      <c r="B68" s="15" t="s">
        <v>123</v>
      </c>
      <c r="C68" s="3">
        <v>45647</v>
      </c>
      <c r="D68" s="6"/>
      <c r="E68" s="6">
        <v>966</v>
      </c>
      <c r="F68" s="6"/>
      <c r="G68" s="3">
        <v>28546</v>
      </c>
      <c r="H68" s="3">
        <v>16135</v>
      </c>
      <c r="I68" s="6">
        <v>693</v>
      </c>
      <c r="J68" s="3">
        <v>6379</v>
      </c>
      <c r="K68" s="6">
        <v>135</v>
      </c>
      <c r="L68" s="3">
        <v>293374</v>
      </c>
      <c r="M68" s="3">
        <v>40999</v>
      </c>
      <c r="N68" s="16">
        <v>7155690</v>
      </c>
      <c r="P68" s="12">
        <f t="shared" si="4"/>
        <v>0.15558916071123685</v>
      </c>
      <c r="Q68" s="12">
        <f t="shared" si="5"/>
        <v>2.116319172284057E-2</v>
      </c>
    </row>
    <row r="69" spans="1:17" ht="15" thickBot="1" x14ac:dyDescent="0.4">
      <c r="A69" s="23">
        <v>67</v>
      </c>
      <c r="B69" s="15" t="s">
        <v>106</v>
      </c>
      <c r="C69" s="3">
        <v>42432</v>
      </c>
      <c r="D69" s="6"/>
      <c r="E69" s="6">
        <v>349</v>
      </c>
      <c r="F69" s="6"/>
      <c r="G69" s="3">
        <v>35599</v>
      </c>
      <c r="H69" s="3">
        <v>6484</v>
      </c>
      <c r="I69" s="6"/>
      <c r="J69" s="3">
        <v>8268</v>
      </c>
      <c r="K69" s="6">
        <v>68</v>
      </c>
      <c r="L69" s="3">
        <v>437500</v>
      </c>
      <c r="M69" s="3">
        <v>85247</v>
      </c>
      <c r="N69" s="16">
        <v>5132157</v>
      </c>
      <c r="P69" s="12">
        <f t="shared" si="4"/>
        <v>9.6988750337255264E-2</v>
      </c>
      <c r="Q69" s="12">
        <f t="shared" si="5"/>
        <v>8.2244799225931302E-3</v>
      </c>
    </row>
    <row r="70" spans="1:17" ht="15" thickBot="1" x14ac:dyDescent="0.4">
      <c r="A70" s="23">
        <v>68</v>
      </c>
      <c r="B70" s="15" t="s">
        <v>69</v>
      </c>
      <c r="C70" s="3">
        <v>40931</v>
      </c>
      <c r="D70" s="6"/>
      <c r="E70" s="6">
        <v>600</v>
      </c>
      <c r="F70" s="6"/>
      <c r="G70" s="3">
        <v>38713</v>
      </c>
      <c r="H70" s="3">
        <v>1618</v>
      </c>
      <c r="I70" s="6"/>
      <c r="J70" s="3">
        <v>4027</v>
      </c>
      <c r="K70" s="6">
        <v>59</v>
      </c>
      <c r="L70" s="3">
        <v>1145397</v>
      </c>
      <c r="M70" s="3">
        <v>112698</v>
      </c>
      <c r="N70" s="16">
        <v>10163459</v>
      </c>
      <c r="P70" s="12">
        <f t="shared" si="4"/>
        <v>3.5732666063284173E-2</v>
      </c>
      <c r="Q70" s="12">
        <f t="shared" si="5"/>
        <v>1.4651105040973429E-2</v>
      </c>
    </row>
    <row r="71" spans="1:17" ht="15" thickBot="1" x14ac:dyDescent="0.4">
      <c r="A71" s="23">
        <v>69</v>
      </c>
      <c r="B71" s="15" t="s">
        <v>116</v>
      </c>
      <c r="C71" s="3">
        <v>39586</v>
      </c>
      <c r="D71" s="6"/>
      <c r="E71" s="6">
        <v>743</v>
      </c>
      <c r="F71" s="6"/>
      <c r="G71" s="3">
        <v>27331</v>
      </c>
      <c r="H71" s="3">
        <v>11512</v>
      </c>
      <c r="I71" s="6"/>
      <c r="J71" s="6">
        <v>732</v>
      </c>
      <c r="K71" s="6">
        <v>14</v>
      </c>
      <c r="L71" s="3">
        <v>565336</v>
      </c>
      <c r="M71" s="3">
        <v>10454</v>
      </c>
      <c r="N71" s="16">
        <v>54079023</v>
      </c>
      <c r="P71" s="12">
        <f t="shared" si="4"/>
        <v>7.0021044576238756E-2</v>
      </c>
      <c r="Q71" s="12">
        <f t="shared" si="5"/>
        <v>1.912568306010929E-2</v>
      </c>
    </row>
    <row r="72" spans="1:17" ht="15" thickBot="1" x14ac:dyDescent="0.4">
      <c r="A72" s="23">
        <v>70</v>
      </c>
      <c r="B72" s="15" t="s">
        <v>85</v>
      </c>
      <c r="C72" s="3">
        <v>39548</v>
      </c>
      <c r="D72" s="4">
        <v>62</v>
      </c>
      <c r="E72" s="3">
        <v>1469</v>
      </c>
      <c r="F72" s="5">
        <v>2</v>
      </c>
      <c r="G72" s="3">
        <v>33045</v>
      </c>
      <c r="H72" s="3">
        <v>5034</v>
      </c>
      <c r="I72" s="6">
        <v>93</v>
      </c>
      <c r="J72" s="3">
        <v>1010</v>
      </c>
      <c r="K72" s="6">
        <v>38</v>
      </c>
      <c r="L72" s="3">
        <v>113020</v>
      </c>
      <c r="M72" s="3">
        <v>2886</v>
      </c>
      <c r="N72" s="16">
        <v>39155921</v>
      </c>
      <c r="P72" s="12">
        <f t="shared" si="4"/>
        <v>0.34996534996534995</v>
      </c>
      <c r="Q72" s="12">
        <f t="shared" si="5"/>
        <v>3.7623762376237622E-2</v>
      </c>
    </row>
    <row r="73" spans="1:17" ht="15" thickBot="1" x14ac:dyDescent="0.4">
      <c r="A73" s="23">
        <v>71</v>
      </c>
      <c r="B73" s="15" t="s">
        <v>22</v>
      </c>
      <c r="C73" s="3">
        <v>38973</v>
      </c>
      <c r="D73" s="6"/>
      <c r="E73" s="3">
        <v>1811</v>
      </c>
      <c r="F73" s="6"/>
      <c r="G73" s="3">
        <v>23364</v>
      </c>
      <c r="H73" s="3">
        <v>13798</v>
      </c>
      <c r="I73" s="6">
        <v>24</v>
      </c>
      <c r="J73" s="3">
        <v>7870</v>
      </c>
      <c r="K73" s="6">
        <v>366</v>
      </c>
      <c r="L73" s="3">
        <v>1256909</v>
      </c>
      <c r="M73" s="3">
        <v>253799</v>
      </c>
      <c r="N73" s="16">
        <v>4952389</v>
      </c>
      <c r="P73" s="12">
        <f t="shared" si="4"/>
        <v>3.1008790420766038E-2</v>
      </c>
      <c r="Q73" s="12">
        <f t="shared" si="5"/>
        <v>4.6505717916137231E-2</v>
      </c>
    </row>
    <row r="74" spans="1:17" ht="15" thickBot="1" x14ac:dyDescent="0.4">
      <c r="A74" s="23">
        <v>72</v>
      </c>
      <c r="B74" s="15" t="s">
        <v>159</v>
      </c>
      <c r="C74" s="3">
        <v>38468</v>
      </c>
      <c r="D74" s="6"/>
      <c r="E74" s="6">
        <v>602</v>
      </c>
      <c r="F74" s="6"/>
      <c r="G74" s="3">
        <v>22410</v>
      </c>
      <c r="H74" s="3">
        <v>15456</v>
      </c>
      <c r="I74" s="6"/>
      <c r="J74" s="3">
        <v>5578</v>
      </c>
      <c r="K74" s="6">
        <v>87</v>
      </c>
      <c r="L74" s="3">
        <v>226162</v>
      </c>
      <c r="M74" s="3">
        <v>32796</v>
      </c>
      <c r="N74" s="16">
        <v>6895928</v>
      </c>
      <c r="P74" s="12">
        <f t="shared" si="4"/>
        <v>0.17008171728259544</v>
      </c>
      <c r="Q74" s="12">
        <f t="shared" si="5"/>
        <v>1.559698816780208E-2</v>
      </c>
    </row>
    <row r="75" spans="1:17" ht="15" thickBot="1" x14ac:dyDescent="0.4">
      <c r="A75" s="23">
        <v>73</v>
      </c>
      <c r="B75" s="15" t="s">
        <v>41</v>
      </c>
      <c r="C75" s="3">
        <v>34072</v>
      </c>
      <c r="D75" s="6"/>
      <c r="E75" s="6">
        <v>757</v>
      </c>
      <c r="F75" s="6"/>
      <c r="G75" s="3">
        <v>31536</v>
      </c>
      <c r="H75" s="3">
        <v>1779</v>
      </c>
      <c r="I75" s="6">
        <v>19</v>
      </c>
      <c r="J75" s="3">
        <v>3904</v>
      </c>
      <c r="K75" s="6">
        <v>87</v>
      </c>
      <c r="L75" s="3">
        <v>1166882</v>
      </c>
      <c r="M75" s="3">
        <v>133697</v>
      </c>
      <c r="N75" s="16">
        <v>8727827</v>
      </c>
      <c r="P75" s="12">
        <f t="shared" si="4"/>
        <v>2.920035602893109E-2</v>
      </c>
      <c r="Q75" s="12">
        <f t="shared" si="5"/>
        <v>2.2284836065573771E-2</v>
      </c>
    </row>
    <row r="76" spans="1:17" ht="15" thickBot="1" x14ac:dyDescent="0.4">
      <c r="A76" s="23">
        <v>74</v>
      </c>
      <c r="B76" s="15" t="s">
        <v>63</v>
      </c>
      <c r="C76" s="3">
        <v>33114</v>
      </c>
      <c r="D76" s="4">
        <v>816</v>
      </c>
      <c r="E76" s="6">
        <v>877</v>
      </c>
      <c r="F76" s="5">
        <v>24</v>
      </c>
      <c r="G76" s="3">
        <v>9149</v>
      </c>
      <c r="H76" s="3">
        <v>23088</v>
      </c>
      <c r="I76" s="6">
        <v>41</v>
      </c>
      <c r="J76" s="3">
        <v>3430</v>
      </c>
      <c r="K76" s="6">
        <v>91</v>
      </c>
      <c r="L76" s="3">
        <v>781023</v>
      </c>
      <c r="M76" s="3">
        <v>80904</v>
      </c>
      <c r="N76" s="16">
        <v>9653714</v>
      </c>
      <c r="P76" s="12">
        <f t="shared" si="4"/>
        <v>4.2395926035795513E-2</v>
      </c>
      <c r="Q76" s="12">
        <f t="shared" si="5"/>
        <v>2.6530612244897958E-2</v>
      </c>
    </row>
    <row r="77" spans="1:17" ht="15" thickBot="1" x14ac:dyDescent="0.4">
      <c r="A77" s="23">
        <v>75</v>
      </c>
      <c r="B77" s="15" t="s">
        <v>27</v>
      </c>
      <c r="C77" s="3">
        <v>30379</v>
      </c>
      <c r="D77" s="6"/>
      <c r="E77" s="6">
        <v>663</v>
      </c>
      <c r="F77" s="6"/>
      <c r="G77" s="3">
        <v>23655</v>
      </c>
      <c r="H77" s="3">
        <v>6061</v>
      </c>
      <c r="I77" s="6">
        <v>15</v>
      </c>
      <c r="J77" s="3">
        <v>5240</v>
      </c>
      <c r="K77" s="6">
        <v>114</v>
      </c>
      <c r="L77" s="3">
        <v>4123938</v>
      </c>
      <c r="M77" s="3">
        <v>711310</v>
      </c>
      <c r="N77" s="16">
        <v>5797670</v>
      </c>
      <c r="P77" s="12">
        <f t="shared" si="4"/>
        <v>7.3666896289943905E-3</v>
      </c>
      <c r="Q77" s="12">
        <f t="shared" si="5"/>
        <v>2.1755725190839695E-2</v>
      </c>
    </row>
    <row r="78" spans="1:17" ht="15" thickBot="1" x14ac:dyDescent="0.4">
      <c r="A78" s="23">
        <v>76</v>
      </c>
      <c r="B78" s="15" t="s">
        <v>127</v>
      </c>
      <c r="C78" s="3">
        <v>29634</v>
      </c>
      <c r="D78" s="6"/>
      <c r="E78" s="6">
        <v>873</v>
      </c>
      <c r="F78" s="5">
        <v>4</v>
      </c>
      <c r="G78" s="3">
        <v>24525</v>
      </c>
      <c r="H78" s="3">
        <v>4236</v>
      </c>
      <c r="I78" s="6">
        <v>36</v>
      </c>
      <c r="J78" s="3">
        <v>4563</v>
      </c>
      <c r="K78" s="6">
        <v>134</v>
      </c>
      <c r="L78" s="3">
        <v>410622</v>
      </c>
      <c r="M78" s="3">
        <v>63222</v>
      </c>
      <c r="N78" s="16">
        <v>6494957</v>
      </c>
      <c r="P78" s="12">
        <f t="shared" si="4"/>
        <v>7.2174243143209638E-2</v>
      </c>
      <c r="Q78" s="12">
        <f t="shared" si="5"/>
        <v>2.9366644751260135E-2</v>
      </c>
    </row>
    <row r="79" spans="1:17" ht="29.5" thickBot="1" x14ac:dyDescent="0.4">
      <c r="A79" s="23">
        <v>77</v>
      </c>
      <c r="B79" s="15" t="s">
        <v>71</v>
      </c>
      <c r="C79" s="3">
        <v>28710</v>
      </c>
      <c r="D79" s="6"/>
      <c r="E79" s="6">
        <v>903</v>
      </c>
      <c r="F79" s="6"/>
      <c r="G79" s="3">
        <v>22274</v>
      </c>
      <c r="H79" s="3">
        <v>5533</v>
      </c>
      <c r="I79" s="6"/>
      <c r="J79" s="3">
        <v>8766</v>
      </c>
      <c r="K79" s="6">
        <v>276</v>
      </c>
      <c r="L79" s="3">
        <v>251160</v>
      </c>
      <c r="M79" s="3">
        <v>76684</v>
      </c>
      <c r="N79" s="16">
        <v>3275267</v>
      </c>
      <c r="P79" s="12">
        <f t="shared" si="4"/>
        <v>0.11431328569193051</v>
      </c>
      <c r="Q79" s="12">
        <f t="shared" si="5"/>
        <v>3.1485284052019162E-2</v>
      </c>
    </row>
    <row r="80" spans="1:17" ht="15" thickBot="1" x14ac:dyDescent="0.4">
      <c r="A80" s="23">
        <v>78</v>
      </c>
      <c r="B80" s="15" t="s">
        <v>24</v>
      </c>
      <c r="C80" s="3">
        <v>27182</v>
      </c>
      <c r="D80" s="4">
        <v>8</v>
      </c>
      <c r="E80" s="6">
        <v>897</v>
      </c>
      <c r="F80" s="5">
        <v>2</v>
      </c>
      <c r="G80" s="3">
        <v>24937</v>
      </c>
      <c r="H80" s="3">
        <v>1348</v>
      </c>
      <c r="I80" s="6">
        <v>6</v>
      </c>
      <c r="J80" s="3">
        <v>1063</v>
      </c>
      <c r="K80" s="6">
        <v>35</v>
      </c>
      <c r="L80" s="3">
        <v>7851776</v>
      </c>
      <c r="M80" s="3">
        <v>306972</v>
      </c>
      <c r="N80" s="16">
        <v>25578158</v>
      </c>
      <c r="P80" s="12">
        <f t="shared" si="4"/>
        <v>3.4628565471769412E-3</v>
      </c>
      <c r="Q80" s="12">
        <f t="shared" si="5"/>
        <v>3.2925682031984947E-2</v>
      </c>
    </row>
    <row r="81" spans="1:17" ht="15" thickBot="1" x14ac:dyDescent="0.4">
      <c r="A81" s="23">
        <v>79</v>
      </c>
      <c r="B81" s="15" t="s">
        <v>77</v>
      </c>
      <c r="C81" s="3">
        <v>24542</v>
      </c>
      <c r="D81" s="7">
        <v>2312</v>
      </c>
      <c r="E81" s="6">
        <v>364</v>
      </c>
      <c r="F81" s="5">
        <v>43</v>
      </c>
      <c r="G81" s="3">
        <v>5032</v>
      </c>
      <c r="H81" s="3">
        <v>19146</v>
      </c>
      <c r="I81" s="6">
        <v>124</v>
      </c>
      <c r="J81" s="3">
        <v>2071</v>
      </c>
      <c r="K81" s="6">
        <v>31</v>
      </c>
      <c r="L81" s="3">
        <v>256667</v>
      </c>
      <c r="M81" s="3">
        <v>21657</v>
      </c>
      <c r="N81" s="16">
        <v>11851399</v>
      </c>
      <c r="P81" s="12">
        <f t="shared" si="4"/>
        <v>9.562727986332363E-2</v>
      </c>
      <c r="Q81" s="12">
        <f t="shared" si="5"/>
        <v>1.496861419604056E-2</v>
      </c>
    </row>
    <row r="82" spans="1:17" ht="15" thickBot="1" x14ac:dyDescent="0.4">
      <c r="A82" s="23">
        <v>80</v>
      </c>
      <c r="B82" s="15" t="s">
        <v>18</v>
      </c>
      <c r="C82" s="3">
        <v>24353</v>
      </c>
      <c r="D82" s="4">
        <v>114</v>
      </c>
      <c r="E82" s="6">
        <v>425</v>
      </c>
      <c r="F82" s="5">
        <v>3</v>
      </c>
      <c r="G82" s="3">
        <v>22334</v>
      </c>
      <c r="H82" s="3">
        <v>1594</v>
      </c>
      <c r="I82" s="6">
        <v>102</v>
      </c>
      <c r="J82" s="6">
        <v>475</v>
      </c>
      <c r="K82" s="6">
        <v>8</v>
      </c>
      <c r="L82" s="3">
        <v>2378073</v>
      </c>
      <c r="M82" s="3">
        <v>46373</v>
      </c>
      <c r="N82" s="16">
        <v>51281062</v>
      </c>
      <c r="P82" s="12">
        <f t="shared" si="4"/>
        <v>1.0243029348974619E-2</v>
      </c>
      <c r="Q82" s="12">
        <f t="shared" si="5"/>
        <v>1.6842105263157894E-2</v>
      </c>
    </row>
    <row r="83" spans="1:17" ht="15" thickBot="1" x14ac:dyDescent="0.4">
      <c r="A83" s="23">
        <v>81</v>
      </c>
      <c r="B83" s="15" t="s">
        <v>78</v>
      </c>
      <c r="C83" s="3">
        <v>22306</v>
      </c>
      <c r="D83" s="6"/>
      <c r="E83" s="6">
        <v>862</v>
      </c>
      <c r="F83" s="6"/>
      <c r="G83" s="3">
        <v>15310</v>
      </c>
      <c r="H83" s="3">
        <v>6134</v>
      </c>
      <c r="I83" s="6">
        <v>57</v>
      </c>
      <c r="J83" s="3">
        <v>3217</v>
      </c>
      <c r="K83" s="6">
        <v>124</v>
      </c>
      <c r="L83" s="3">
        <v>552220</v>
      </c>
      <c r="M83" s="3">
        <v>79637</v>
      </c>
      <c r="N83" s="16">
        <v>6934186</v>
      </c>
      <c r="P83" s="12">
        <f t="shared" si="4"/>
        <v>4.0395795924005176E-2</v>
      </c>
      <c r="Q83" s="12">
        <f t="shared" si="5"/>
        <v>3.854522847373329E-2</v>
      </c>
    </row>
    <row r="84" spans="1:17" ht="15" thickBot="1" x14ac:dyDescent="0.4">
      <c r="A84" s="23">
        <v>82</v>
      </c>
      <c r="B84" s="15" t="s">
        <v>72</v>
      </c>
      <c r="C84" s="3">
        <v>20924</v>
      </c>
      <c r="D84" s="6"/>
      <c r="E84" s="6">
        <v>420</v>
      </c>
      <c r="F84" s="6"/>
      <c r="G84" s="3">
        <v>19764</v>
      </c>
      <c r="H84" s="6">
        <v>740</v>
      </c>
      <c r="I84" s="6">
        <v>30</v>
      </c>
      <c r="J84" s="6">
        <v>783</v>
      </c>
      <c r="K84" s="6">
        <v>16</v>
      </c>
      <c r="L84" s="3">
        <v>149000</v>
      </c>
      <c r="M84" s="3">
        <v>5577</v>
      </c>
      <c r="N84" s="16">
        <v>26716655</v>
      </c>
      <c r="P84" s="12">
        <f t="shared" si="4"/>
        <v>0.14039806347498654</v>
      </c>
      <c r="Q84" s="12">
        <f t="shared" si="5"/>
        <v>2.0434227330779056E-2</v>
      </c>
    </row>
    <row r="85" spans="1:17" ht="15" thickBot="1" x14ac:dyDescent="0.4">
      <c r="A85" s="23">
        <v>83</v>
      </c>
      <c r="B85" s="15" t="s">
        <v>50</v>
      </c>
      <c r="C85" s="3">
        <v>20541</v>
      </c>
      <c r="D85" s="6"/>
      <c r="E85" s="6">
        <v>420</v>
      </c>
      <c r="F85" s="6"/>
      <c r="G85" s="3">
        <v>9989</v>
      </c>
      <c r="H85" s="3">
        <v>10132</v>
      </c>
      <c r="I85" s="6">
        <v>87</v>
      </c>
      <c r="J85" s="3">
        <v>1973</v>
      </c>
      <c r="K85" s="6">
        <v>40</v>
      </c>
      <c r="L85" s="3">
        <v>1367231</v>
      </c>
      <c r="M85" s="3">
        <v>131348</v>
      </c>
      <c r="N85" s="16">
        <v>10409229</v>
      </c>
      <c r="P85" s="12">
        <f t="shared" si="4"/>
        <v>1.5021165149069647E-2</v>
      </c>
      <c r="Q85" s="12">
        <f t="shared" si="5"/>
        <v>2.0273694880892042E-2</v>
      </c>
    </row>
    <row r="86" spans="1:17" ht="15" thickBot="1" x14ac:dyDescent="0.4">
      <c r="A86" s="23">
        <v>84</v>
      </c>
      <c r="B86" s="15" t="s">
        <v>156</v>
      </c>
      <c r="C86" s="3">
        <v>20033</v>
      </c>
      <c r="D86" s="6"/>
      <c r="E86" s="6">
        <v>471</v>
      </c>
      <c r="F86" s="6"/>
      <c r="G86" s="3">
        <v>5782</v>
      </c>
      <c r="H86" s="3">
        <v>13780</v>
      </c>
      <c r="I86" s="6"/>
      <c r="J86" s="6">
        <v>368</v>
      </c>
      <c r="K86" s="6">
        <v>9</v>
      </c>
      <c r="L86" s="3">
        <v>342949</v>
      </c>
      <c r="M86" s="3">
        <v>6292</v>
      </c>
      <c r="N86" s="16">
        <v>54507082</v>
      </c>
      <c r="P86" s="12">
        <f t="shared" si="4"/>
        <v>5.8486967577876671E-2</v>
      </c>
      <c r="Q86" s="12">
        <f t="shared" si="5"/>
        <v>2.4456521739130436E-2</v>
      </c>
    </row>
    <row r="87" spans="1:17" ht="15" thickBot="1" x14ac:dyDescent="0.4">
      <c r="A87" s="23">
        <v>85</v>
      </c>
      <c r="B87" s="15" t="s">
        <v>89</v>
      </c>
      <c r="C87" s="3">
        <v>19903</v>
      </c>
      <c r="D87" s="6"/>
      <c r="E87" s="6">
        <v>120</v>
      </c>
      <c r="F87" s="6"/>
      <c r="G87" s="3">
        <v>19539</v>
      </c>
      <c r="H87" s="6">
        <v>244</v>
      </c>
      <c r="I87" s="6"/>
      <c r="J87" s="6">
        <v>750</v>
      </c>
      <c r="K87" s="6">
        <v>5</v>
      </c>
      <c r="L87" s="3">
        <v>167083</v>
      </c>
      <c r="M87" s="3">
        <v>6294</v>
      </c>
      <c r="N87" s="16">
        <v>26547145</v>
      </c>
      <c r="P87" s="12">
        <f t="shared" si="4"/>
        <v>0.11916110581506197</v>
      </c>
      <c r="Q87" s="12">
        <f t="shared" si="5"/>
        <v>6.6666666666666671E-3</v>
      </c>
    </row>
    <row r="88" spans="1:17" ht="29.5" thickBot="1" x14ac:dyDescent="0.4">
      <c r="A88" s="23">
        <v>86</v>
      </c>
      <c r="B88" s="15" t="s">
        <v>76</v>
      </c>
      <c r="C88" s="3">
        <v>19096</v>
      </c>
      <c r="D88" s="6"/>
      <c r="E88" s="6">
        <v>768</v>
      </c>
      <c r="F88" s="6"/>
      <c r="G88" s="3">
        <v>15645</v>
      </c>
      <c r="H88" s="3">
        <v>2683</v>
      </c>
      <c r="I88" s="6">
        <v>3</v>
      </c>
      <c r="J88" s="3">
        <v>9166</v>
      </c>
      <c r="K88" s="6">
        <v>369</v>
      </c>
      <c r="L88" s="3">
        <v>197382</v>
      </c>
      <c r="M88" s="3">
        <v>94743</v>
      </c>
      <c r="N88" s="16">
        <v>2083351</v>
      </c>
      <c r="P88" s="12">
        <f t="shared" si="4"/>
        <v>9.6745933736529344E-2</v>
      </c>
      <c r="Q88" s="12">
        <f t="shared" si="5"/>
        <v>4.0257473270783328E-2</v>
      </c>
    </row>
    <row r="89" spans="1:17" ht="15" thickBot="1" x14ac:dyDescent="0.4">
      <c r="A89" s="23">
        <v>87</v>
      </c>
      <c r="B89" s="15" t="s">
        <v>97</v>
      </c>
      <c r="C89" s="3">
        <v>19001</v>
      </c>
      <c r="D89" s="6"/>
      <c r="E89" s="6">
        <v>122</v>
      </c>
      <c r="F89" s="6"/>
      <c r="G89" s="3">
        <v>5386</v>
      </c>
      <c r="H89" s="3">
        <v>13493</v>
      </c>
      <c r="I89" s="6">
        <v>48</v>
      </c>
      <c r="J89" s="3">
        <v>1857</v>
      </c>
      <c r="K89" s="6">
        <v>12</v>
      </c>
      <c r="L89" s="3">
        <v>1330605</v>
      </c>
      <c r="M89" s="3">
        <v>130069</v>
      </c>
      <c r="N89" s="16">
        <v>10230006</v>
      </c>
      <c r="P89" s="12">
        <f t="shared" si="4"/>
        <v>1.4277037572365437E-2</v>
      </c>
      <c r="Q89" s="12">
        <f t="shared" si="5"/>
        <v>6.462035541195477E-3</v>
      </c>
    </row>
    <row r="90" spans="1:17" ht="15" thickBot="1" x14ac:dyDescent="0.4">
      <c r="A90" s="23">
        <v>88</v>
      </c>
      <c r="B90" s="15" t="s">
        <v>58</v>
      </c>
      <c r="C90" s="3">
        <v>18447</v>
      </c>
      <c r="D90" s="4">
        <v>363</v>
      </c>
      <c r="E90" s="6">
        <v>309</v>
      </c>
      <c r="F90" s="5">
        <v>5</v>
      </c>
      <c r="G90" s="3">
        <v>16308</v>
      </c>
      <c r="H90" s="3">
        <v>1830</v>
      </c>
      <c r="I90" s="6">
        <v>26</v>
      </c>
      <c r="J90" s="3">
        <v>4501</v>
      </c>
      <c r="K90" s="6">
        <v>75</v>
      </c>
      <c r="L90" s="3">
        <v>338594</v>
      </c>
      <c r="M90" s="3">
        <v>82617</v>
      </c>
      <c r="N90" s="16">
        <v>4098380</v>
      </c>
      <c r="P90" s="12">
        <f t="shared" si="4"/>
        <v>5.4480312768558532E-2</v>
      </c>
      <c r="Q90" s="12">
        <f t="shared" si="5"/>
        <v>1.6662963785825373E-2</v>
      </c>
    </row>
    <row r="91" spans="1:17" ht="15" thickBot="1" x14ac:dyDescent="0.4">
      <c r="A91" s="23">
        <v>89</v>
      </c>
      <c r="B91" s="15" t="s">
        <v>130</v>
      </c>
      <c r="C91" s="3">
        <v>16600</v>
      </c>
      <c r="D91" s="6"/>
      <c r="E91" s="6">
        <v>234</v>
      </c>
      <c r="F91" s="6"/>
      <c r="G91" s="3">
        <v>15698</v>
      </c>
      <c r="H91" s="6">
        <v>668</v>
      </c>
      <c r="I91" s="6">
        <v>16</v>
      </c>
      <c r="J91" s="6">
        <v>596</v>
      </c>
      <c r="K91" s="6">
        <v>8</v>
      </c>
      <c r="L91" s="3">
        <v>73437</v>
      </c>
      <c r="M91" s="3">
        <v>2635</v>
      </c>
      <c r="N91" s="16">
        <v>27874741</v>
      </c>
      <c r="P91" s="12">
        <f t="shared" si="4"/>
        <v>0.22618595825426946</v>
      </c>
      <c r="Q91" s="12">
        <f t="shared" si="5"/>
        <v>1.3422818791946308E-2</v>
      </c>
    </row>
    <row r="92" spans="1:17" ht="15" thickBot="1" x14ac:dyDescent="0.4">
      <c r="A92" s="23">
        <v>90</v>
      </c>
      <c r="B92" s="15" t="s">
        <v>149</v>
      </c>
      <c r="C92" s="3">
        <v>15170</v>
      </c>
      <c r="D92" s="6"/>
      <c r="E92" s="6">
        <v>335</v>
      </c>
      <c r="F92" s="6"/>
      <c r="G92" s="3">
        <v>14313</v>
      </c>
      <c r="H92" s="6">
        <v>522</v>
      </c>
      <c r="I92" s="6"/>
      <c r="J92" s="6">
        <v>819</v>
      </c>
      <c r="K92" s="6">
        <v>18</v>
      </c>
      <c r="L92" s="3">
        <v>167185</v>
      </c>
      <c r="M92" s="3">
        <v>9029</v>
      </c>
      <c r="N92" s="16">
        <v>18516270</v>
      </c>
      <c r="P92" s="12">
        <f t="shared" si="4"/>
        <v>9.0707719570273557E-2</v>
      </c>
      <c r="Q92" s="12">
        <f t="shared" si="5"/>
        <v>2.197802197802198E-2</v>
      </c>
    </row>
    <row r="93" spans="1:17" ht="15" thickBot="1" x14ac:dyDescent="0.4">
      <c r="A93" s="23">
        <v>91</v>
      </c>
      <c r="B93" s="15" t="s">
        <v>107</v>
      </c>
      <c r="C93" s="3">
        <v>15141</v>
      </c>
      <c r="D93" s="6"/>
      <c r="E93" s="6">
        <v>312</v>
      </c>
      <c r="F93" s="6"/>
      <c r="G93" s="3">
        <v>12936</v>
      </c>
      <c r="H93" s="3">
        <v>1893</v>
      </c>
      <c r="I93" s="6">
        <v>7</v>
      </c>
      <c r="J93" s="6">
        <v>898</v>
      </c>
      <c r="K93" s="6">
        <v>19</v>
      </c>
      <c r="L93" s="3">
        <v>183892</v>
      </c>
      <c r="M93" s="3">
        <v>10909</v>
      </c>
      <c r="N93" s="16">
        <v>16857669</v>
      </c>
      <c r="P93" s="12">
        <f t="shared" si="4"/>
        <v>8.2317352644605365E-2</v>
      </c>
      <c r="Q93" s="12">
        <f t="shared" si="5"/>
        <v>2.1158129175946547E-2</v>
      </c>
    </row>
    <row r="94" spans="1:17" ht="15" thickBot="1" x14ac:dyDescent="0.4">
      <c r="A94" s="23">
        <v>92</v>
      </c>
      <c r="B94" s="15" t="s">
        <v>23</v>
      </c>
      <c r="C94" s="3">
        <v>14784</v>
      </c>
      <c r="D94" s="6"/>
      <c r="E94" s="6">
        <v>275</v>
      </c>
      <c r="F94" s="6"/>
      <c r="G94" s="3">
        <v>11190</v>
      </c>
      <c r="H94" s="3">
        <v>3319</v>
      </c>
      <c r="I94" s="6">
        <v>4</v>
      </c>
      <c r="J94" s="3">
        <v>2721</v>
      </c>
      <c r="K94" s="6">
        <v>51</v>
      </c>
      <c r="L94" s="3">
        <v>1107929</v>
      </c>
      <c r="M94" s="3">
        <v>203944</v>
      </c>
      <c r="N94" s="16">
        <v>5432526</v>
      </c>
      <c r="P94" s="12">
        <f t="shared" si="4"/>
        <v>1.334189777586004E-2</v>
      </c>
      <c r="Q94" s="12">
        <f t="shared" si="5"/>
        <v>1.8743109151047408E-2</v>
      </c>
    </row>
    <row r="95" spans="1:17" ht="15" thickBot="1" x14ac:dyDescent="0.4">
      <c r="A95" s="23">
        <v>93</v>
      </c>
      <c r="B95" s="15" t="s">
        <v>75</v>
      </c>
      <c r="C95" s="3">
        <v>14689</v>
      </c>
      <c r="D95" s="4">
        <v>877</v>
      </c>
      <c r="E95" s="6">
        <v>55</v>
      </c>
      <c r="F95" s="6"/>
      <c r="G95" s="3">
        <v>5200</v>
      </c>
      <c r="H95" s="3">
        <v>9434</v>
      </c>
      <c r="I95" s="6">
        <v>42</v>
      </c>
      <c r="J95" s="3">
        <v>2690</v>
      </c>
      <c r="K95" s="6">
        <v>10</v>
      </c>
      <c r="L95" s="3">
        <v>508713</v>
      </c>
      <c r="M95" s="3">
        <v>93165</v>
      </c>
      <c r="N95" s="16">
        <v>5460354</v>
      </c>
      <c r="P95" s="12">
        <f t="shared" si="4"/>
        <v>2.8873503998282618E-2</v>
      </c>
      <c r="Q95" s="12">
        <f t="shared" si="5"/>
        <v>3.7174721189591076E-3</v>
      </c>
    </row>
    <row r="96" spans="1:17" ht="15" thickBot="1" x14ac:dyDescent="0.4">
      <c r="A96" s="23">
        <v>94</v>
      </c>
      <c r="B96" s="15" t="s">
        <v>92</v>
      </c>
      <c r="C96" s="3">
        <v>14568</v>
      </c>
      <c r="D96" s="6"/>
      <c r="E96" s="6">
        <v>403</v>
      </c>
      <c r="F96" s="6"/>
      <c r="G96" s="3">
        <v>8965</v>
      </c>
      <c r="H96" s="3">
        <v>5200</v>
      </c>
      <c r="I96" s="6">
        <v>23</v>
      </c>
      <c r="J96" s="3">
        <v>5064</v>
      </c>
      <c r="K96" s="6">
        <v>140</v>
      </c>
      <c r="L96" s="3">
        <v>89527</v>
      </c>
      <c r="M96" s="3">
        <v>31119</v>
      </c>
      <c r="N96" s="16">
        <v>2876949</v>
      </c>
      <c r="P96" s="12">
        <f t="shared" si="4"/>
        <v>0.16273016485105563</v>
      </c>
      <c r="Q96" s="12">
        <f t="shared" si="5"/>
        <v>2.7646129541864139E-2</v>
      </c>
    </row>
    <row r="97" spans="1:17" ht="15" thickBot="1" x14ac:dyDescent="0.4">
      <c r="A97" s="23">
        <v>95</v>
      </c>
      <c r="B97" s="15" t="s">
        <v>34</v>
      </c>
      <c r="C97" s="3">
        <v>13993</v>
      </c>
      <c r="D97" s="4">
        <v>489</v>
      </c>
      <c r="E97" s="6">
        <v>141</v>
      </c>
      <c r="F97" s="6"/>
      <c r="G97" s="3">
        <v>10501</v>
      </c>
      <c r="H97" s="3">
        <v>3351</v>
      </c>
      <c r="I97" s="6">
        <v>40</v>
      </c>
      <c r="J97" s="6">
        <v>431</v>
      </c>
      <c r="K97" s="6">
        <v>4</v>
      </c>
      <c r="L97" s="3">
        <v>1627612</v>
      </c>
      <c r="M97" s="3">
        <v>50118</v>
      </c>
      <c r="N97" s="16">
        <v>32475485</v>
      </c>
      <c r="P97" s="12">
        <f t="shared" si="4"/>
        <v>8.5997046969152804E-3</v>
      </c>
      <c r="Q97" s="12">
        <f t="shared" si="5"/>
        <v>9.2807424593967514E-3</v>
      </c>
    </row>
    <row r="98" spans="1:17" ht="15" thickBot="1" x14ac:dyDescent="0.4">
      <c r="A98" s="23">
        <v>96</v>
      </c>
      <c r="B98" s="15" t="s">
        <v>172</v>
      </c>
      <c r="C98" s="3">
        <v>13653</v>
      </c>
      <c r="D98" s="6"/>
      <c r="E98" s="6">
        <v>836</v>
      </c>
      <c r="F98" s="6"/>
      <c r="G98" s="3">
        <v>6764</v>
      </c>
      <c r="H98" s="3">
        <v>6053</v>
      </c>
      <c r="I98" s="6"/>
      <c r="J98" s="6">
        <v>309</v>
      </c>
      <c r="K98" s="6">
        <v>19</v>
      </c>
      <c r="L98" s="6"/>
      <c r="M98" s="6"/>
      <c r="N98" s="16">
        <v>44114623</v>
      </c>
      <c r="P98" s="12">
        <f t="shared" ref="P98:P129" si="6">IFERROR(J98/M98,0)</f>
        <v>0</v>
      </c>
      <c r="Q98" s="12">
        <f t="shared" ref="Q98:Q129" si="7">IFERROR(K98/J98,0)</f>
        <v>6.1488673139158574E-2</v>
      </c>
    </row>
    <row r="99" spans="1:17" ht="15" thickBot="1" x14ac:dyDescent="0.4">
      <c r="A99" s="23">
        <v>97</v>
      </c>
      <c r="B99" s="15" t="s">
        <v>109</v>
      </c>
      <c r="C99" s="3">
        <v>12584</v>
      </c>
      <c r="D99" s="6"/>
      <c r="E99" s="6">
        <v>188</v>
      </c>
      <c r="F99" s="6"/>
      <c r="G99" s="3">
        <v>8557</v>
      </c>
      <c r="H99" s="3">
        <v>3839</v>
      </c>
      <c r="I99" s="6">
        <v>17</v>
      </c>
      <c r="J99" s="3">
        <v>20035</v>
      </c>
      <c r="K99" s="6">
        <v>299</v>
      </c>
      <c r="L99" s="3">
        <v>73063</v>
      </c>
      <c r="M99" s="3">
        <v>116326</v>
      </c>
      <c r="N99" s="16">
        <v>628087</v>
      </c>
      <c r="P99" s="12">
        <f t="shared" si="6"/>
        <v>0.17223148737169677</v>
      </c>
      <c r="Q99" s="12">
        <f t="shared" si="7"/>
        <v>1.4923883204392313E-2</v>
      </c>
    </row>
    <row r="100" spans="1:17" ht="15" thickBot="1" x14ac:dyDescent="0.4">
      <c r="A100" s="23">
        <v>98</v>
      </c>
      <c r="B100" s="15" t="s">
        <v>171</v>
      </c>
      <c r="C100" s="3">
        <v>11673</v>
      </c>
      <c r="D100" s="6"/>
      <c r="E100" s="6">
        <v>125</v>
      </c>
      <c r="F100" s="6"/>
      <c r="G100" s="3">
        <v>9611</v>
      </c>
      <c r="H100" s="3">
        <v>1937</v>
      </c>
      <c r="I100" s="6">
        <v>7</v>
      </c>
      <c r="J100" s="3">
        <v>4572</v>
      </c>
      <c r="K100" s="6">
        <v>49</v>
      </c>
      <c r="L100" s="3">
        <v>104309</v>
      </c>
      <c r="M100" s="3">
        <v>40858</v>
      </c>
      <c r="N100" s="16">
        <v>2552944</v>
      </c>
      <c r="P100" s="12">
        <f t="shared" si="6"/>
        <v>0.11189975035488765</v>
      </c>
      <c r="Q100" s="12">
        <f t="shared" si="7"/>
        <v>1.0717410323709537E-2</v>
      </c>
    </row>
    <row r="101" spans="1:17" ht="15" thickBot="1" x14ac:dyDescent="0.4">
      <c r="A101" s="23">
        <v>99</v>
      </c>
      <c r="B101" s="15" t="s">
        <v>42</v>
      </c>
      <c r="C101" s="3">
        <v>11049</v>
      </c>
      <c r="D101" s="4">
        <v>120</v>
      </c>
      <c r="E101" s="6">
        <v>346</v>
      </c>
      <c r="F101" s="6"/>
      <c r="G101" s="3">
        <v>8100</v>
      </c>
      <c r="H101" s="3">
        <v>2603</v>
      </c>
      <c r="I101" s="6">
        <v>8</v>
      </c>
      <c r="J101" s="3">
        <v>1993</v>
      </c>
      <c r="K101" s="6">
        <v>62</v>
      </c>
      <c r="L101" s="3">
        <v>1111771</v>
      </c>
      <c r="M101" s="3">
        <v>200571</v>
      </c>
      <c r="N101" s="16">
        <v>5543034</v>
      </c>
      <c r="P101" s="12">
        <f t="shared" si="6"/>
        <v>9.9366309187270338E-3</v>
      </c>
      <c r="Q101" s="12">
        <f t="shared" si="7"/>
        <v>3.1108881083793276E-2</v>
      </c>
    </row>
    <row r="102" spans="1:17" ht="15" thickBot="1" x14ac:dyDescent="0.4">
      <c r="A102" s="23">
        <v>100</v>
      </c>
      <c r="B102" s="15" t="s">
        <v>112</v>
      </c>
      <c r="C102" s="3">
        <v>10863</v>
      </c>
      <c r="D102" s="6"/>
      <c r="E102" s="6">
        <v>68</v>
      </c>
      <c r="F102" s="6"/>
      <c r="G102" s="3">
        <v>10176</v>
      </c>
      <c r="H102" s="6">
        <v>619</v>
      </c>
      <c r="I102" s="6">
        <v>24</v>
      </c>
      <c r="J102" s="6">
        <v>821</v>
      </c>
      <c r="K102" s="6">
        <v>5</v>
      </c>
      <c r="L102" s="3">
        <v>33676</v>
      </c>
      <c r="M102" s="3">
        <v>2546</v>
      </c>
      <c r="N102" s="16">
        <v>13224491</v>
      </c>
      <c r="P102" s="12">
        <f t="shared" si="6"/>
        <v>0.32246661429693635</v>
      </c>
      <c r="Q102" s="12">
        <f t="shared" si="7"/>
        <v>6.0901339829476245E-3</v>
      </c>
    </row>
    <row r="103" spans="1:17" ht="15" thickBot="1" x14ac:dyDescent="0.4">
      <c r="A103" s="23">
        <v>101</v>
      </c>
      <c r="B103" s="15" t="s">
        <v>111</v>
      </c>
      <c r="C103" s="3">
        <v>10789</v>
      </c>
      <c r="D103" s="6"/>
      <c r="E103" s="6">
        <v>274</v>
      </c>
      <c r="F103" s="6"/>
      <c r="G103" s="3">
        <v>10239</v>
      </c>
      <c r="H103" s="6">
        <v>276</v>
      </c>
      <c r="I103" s="6"/>
      <c r="J103" s="6">
        <v>120</v>
      </c>
      <c r="K103" s="6">
        <v>3</v>
      </c>
      <c r="L103" s="6"/>
      <c r="M103" s="6"/>
      <c r="N103" s="16">
        <v>90258036</v>
      </c>
      <c r="P103" s="12">
        <f t="shared" si="6"/>
        <v>0</v>
      </c>
      <c r="Q103" s="12">
        <f t="shared" si="7"/>
        <v>2.5000000000000001E-2</v>
      </c>
    </row>
    <row r="104" spans="1:17" ht="15" thickBot="1" x14ac:dyDescent="0.4">
      <c r="A104" s="23">
        <v>102</v>
      </c>
      <c r="B104" s="15" t="s">
        <v>163</v>
      </c>
      <c r="C104" s="3">
        <v>10621</v>
      </c>
      <c r="D104" s="6"/>
      <c r="E104" s="6">
        <v>34</v>
      </c>
      <c r="F104" s="6"/>
      <c r="G104" s="3">
        <v>9466</v>
      </c>
      <c r="H104" s="3">
        <v>1121</v>
      </c>
      <c r="I104" s="6">
        <v>12</v>
      </c>
      <c r="J104" s="3">
        <v>19559</v>
      </c>
      <c r="K104" s="6">
        <v>63</v>
      </c>
      <c r="L104" s="3">
        <v>150743</v>
      </c>
      <c r="M104" s="3">
        <v>277593</v>
      </c>
      <c r="N104" s="16">
        <v>543037</v>
      </c>
      <c r="P104" s="12">
        <f t="shared" si="6"/>
        <v>7.0459269506075436E-2</v>
      </c>
      <c r="Q104" s="12">
        <f t="shared" si="7"/>
        <v>3.2210235697121528E-3</v>
      </c>
    </row>
    <row r="105" spans="1:17" ht="15" thickBot="1" x14ac:dyDescent="0.4">
      <c r="A105" s="23">
        <v>103</v>
      </c>
      <c r="B105" s="15" t="s">
        <v>132</v>
      </c>
      <c r="C105" s="3">
        <v>10070</v>
      </c>
      <c r="D105" s="6"/>
      <c r="E105" s="6">
        <v>69</v>
      </c>
      <c r="F105" s="6"/>
      <c r="G105" s="3">
        <v>9741</v>
      </c>
      <c r="H105" s="6">
        <v>260</v>
      </c>
      <c r="I105" s="6">
        <v>6</v>
      </c>
      <c r="J105" s="3">
        <v>33491</v>
      </c>
      <c r="K105" s="6">
        <v>229</v>
      </c>
      <c r="L105" s="3">
        <v>68082</v>
      </c>
      <c r="M105" s="3">
        <v>226428</v>
      </c>
      <c r="N105" s="16">
        <v>300679</v>
      </c>
      <c r="P105" s="12">
        <f t="shared" si="6"/>
        <v>0.14791015245464342</v>
      </c>
      <c r="Q105" s="12">
        <f t="shared" si="7"/>
        <v>6.8376578782359436E-3</v>
      </c>
    </row>
    <row r="106" spans="1:17" ht="15" thickBot="1" x14ac:dyDescent="0.4">
      <c r="A106" s="23">
        <v>104</v>
      </c>
      <c r="B106" s="15" t="s">
        <v>231</v>
      </c>
      <c r="C106" s="3">
        <v>10014</v>
      </c>
      <c r="D106" s="6"/>
      <c r="E106" s="6">
        <v>78</v>
      </c>
      <c r="F106" s="6"/>
      <c r="G106" s="3">
        <v>8837</v>
      </c>
      <c r="H106" s="3">
        <v>1099</v>
      </c>
      <c r="I106" s="6"/>
      <c r="J106" s="3">
        <v>1044</v>
      </c>
      <c r="K106" s="6">
        <v>8</v>
      </c>
      <c r="L106" s="6"/>
      <c r="M106" s="6"/>
      <c r="N106" s="16">
        <v>9593259</v>
      </c>
      <c r="P106" s="12">
        <f t="shared" si="6"/>
        <v>0</v>
      </c>
      <c r="Q106" s="12">
        <f t="shared" si="7"/>
        <v>7.6628352490421452E-3</v>
      </c>
    </row>
    <row r="107" spans="1:17" ht="15" thickBot="1" x14ac:dyDescent="0.4">
      <c r="A107" s="23">
        <v>105</v>
      </c>
      <c r="B107" s="15" t="s">
        <v>110</v>
      </c>
      <c r="C107" s="3">
        <v>9753</v>
      </c>
      <c r="D107" s="4">
        <v>508</v>
      </c>
      <c r="E107" s="6">
        <v>62</v>
      </c>
      <c r="F107" s="5">
        <v>4</v>
      </c>
      <c r="G107" s="3">
        <v>5235</v>
      </c>
      <c r="H107" s="3">
        <v>4456</v>
      </c>
      <c r="I107" s="6"/>
      <c r="J107" s="3">
        <v>2446</v>
      </c>
      <c r="K107" s="6">
        <v>16</v>
      </c>
      <c r="L107" s="3">
        <v>679169</v>
      </c>
      <c r="M107" s="3">
        <v>170342</v>
      </c>
      <c r="N107" s="16">
        <v>3987097</v>
      </c>
      <c r="P107" s="12">
        <f t="shared" si="6"/>
        <v>1.4359347665285132E-2</v>
      </c>
      <c r="Q107" s="12">
        <f t="shared" si="7"/>
        <v>6.5412919051512676E-3</v>
      </c>
    </row>
    <row r="108" spans="1:17" ht="15" thickBot="1" x14ac:dyDescent="0.4">
      <c r="A108" s="23">
        <v>106</v>
      </c>
      <c r="B108" s="15" t="s">
        <v>166</v>
      </c>
      <c r="C108" s="3">
        <v>9398</v>
      </c>
      <c r="D108" s="6"/>
      <c r="E108" s="6">
        <v>67</v>
      </c>
      <c r="F108" s="6"/>
      <c r="G108" s="3">
        <v>6358</v>
      </c>
      <c r="H108" s="3">
        <v>2973</v>
      </c>
      <c r="I108" s="6"/>
      <c r="J108" s="6">
        <v>299</v>
      </c>
      <c r="K108" s="6">
        <v>2</v>
      </c>
      <c r="L108" s="3">
        <v>147458</v>
      </c>
      <c r="M108" s="3">
        <v>4684</v>
      </c>
      <c r="N108" s="16">
        <v>31480472</v>
      </c>
      <c r="P108" s="12">
        <f t="shared" si="6"/>
        <v>6.383432963279248E-2</v>
      </c>
      <c r="Q108" s="12">
        <f t="shared" si="7"/>
        <v>6.688963210702341E-3</v>
      </c>
    </row>
    <row r="109" spans="1:17" ht="15" thickBot="1" x14ac:dyDescent="0.4">
      <c r="A109" s="23">
        <v>107</v>
      </c>
      <c r="B109" s="15" t="s">
        <v>141</v>
      </c>
      <c r="C109" s="3">
        <v>9082</v>
      </c>
      <c r="D109" s="6"/>
      <c r="E109" s="6">
        <v>84</v>
      </c>
      <c r="F109" s="6"/>
      <c r="G109" s="3">
        <v>5457</v>
      </c>
      <c r="H109" s="3">
        <v>3541</v>
      </c>
      <c r="I109" s="6"/>
      <c r="J109" s="6">
        <v>197</v>
      </c>
      <c r="K109" s="6">
        <v>2</v>
      </c>
      <c r="L109" s="3">
        <v>495696</v>
      </c>
      <c r="M109" s="3">
        <v>10750</v>
      </c>
      <c r="N109" s="16">
        <v>46109772</v>
      </c>
      <c r="P109" s="12">
        <f t="shared" si="6"/>
        <v>1.8325581395348838E-2</v>
      </c>
      <c r="Q109" s="12">
        <f t="shared" si="7"/>
        <v>1.015228426395939E-2</v>
      </c>
    </row>
    <row r="110" spans="1:17" ht="15" thickBot="1" x14ac:dyDescent="0.4">
      <c r="A110" s="23">
        <v>108</v>
      </c>
      <c r="B110" s="15" t="s">
        <v>39</v>
      </c>
      <c r="C110" s="3">
        <v>8979</v>
      </c>
      <c r="D110" s="6"/>
      <c r="E110" s="6">
        <v>128</v>
      </c>
      <c r="F110" s="6"/>
      <c r="G110" s="3">
        <v>7793</v>
      </c>
      <c r="H110" s="3">
        <v>1058</v>
      </c>
      <c r="I110" s="6">
        <v>1</v>
      </c>
      <c r="J110" s="3">
        <v>14283</v>
      </c>
      <c r="K110" s="6">
        <v>204</v>
      </c>
      <c r="L110" s="3">
        <v>862757</v>
      </c>
      <c r="M110" s="3">
        <v>1372394</v>
      </c>
      <c r="N110" s="16">
        <v>628651</v>
      </c>
      <c r="P110" s="12">
        <f t="shared" si="6"/>
        <v>1.0407361151389469E-2</v>
      </c>
      <c r="Q110" s="12">
        <f t="shared" si="7"/>
        <v>1.4282713715605966E-2</v>
      </c>
    </row>
    <row r="111" spans="1:17" ht="15" thickBot="1" x14ac:dyDescent="0.4">
      <c r="A111" s="23">
        <v>109</v>
      </c>
      <c r="B111" s="15" t="s">
        <v>155</v>
      </c>
      <c r="C111" s="3">
        <v>8838</v>
      </c>
      <c r="D111" s="6"/>
      <c r="E111" s="6">
        <v>229</v>
      </c>
      <c r="F111" s="6"/>
      <c r="G111" s="3">
        <v>7013</v>
      </c>
      <c r="H111" s="3">
        <v>1596</v>
      </c>
      <c r="I111" s="6"/>
      <c r="J111" s="6">
        <v>773</v>
      </c>
      <c r="K111" s="6">
        <v>20</v>
      </c>
      <c r="L111" s="3">
        <v>29115</v>
      </c>
      <c r="M111" s="3">
        <v>2545</v>
      </c>
      <c r="N111" s="16">
        <v>11439266</v>
      </c>
      <c r="P111" s="12">
        <f t="shared" si="6"/>
        <v>0.30373280943025538</v>
      </c>
      <c r="Q111" s="12">
        <f t="shared" si="7"/>
        <v>2.5873221216041398E-2</v>
      </c>
    </row>
    <row r="112" spans="1:17" ht="15" thickBot="1" x14ac:dyDescent="0.4">
      <c r="A112" s="23">
        <v>110</v>
      </c>
      <c r="B112" s="15" t="s">
        <v>147</v>
      </c>
      <c r="C112" s="3">
        <v>8808</v>
      </c>
      <c r="D112" s="6"/>
      <c r="E112" s="6">
        <v>54</v>
      </c>
      <c r="F112" s="6"/>
      <c r="G112" s="3">
        <v>8135</v>
      </c>
      <c r="H112" s="6">
        <v>619</v>
      </c>
      <c r="I112" s="6">
        <v>3</v>
      </c>
      <c r="J112" s="3">
        <v>3933</v>
      </c>
      <c r="K112" s="6">
        <v>24</v>
      </c>
      <c r="L112" s="3">
        <v>185889</v>
      </c>
      <c r="M112" s="3">
        <v>83011</v>
      </c>
      <c r="N112" s="16">
        <v>2239340</v>
      </c>
      <c r="P112" s="12">
        <f t="shared" si="6"/>
        <v>4.7379262989242388E-2</v>
      </c>
      <c r="Q112" s="12">
        <f t="shared" si="7"/>
        <v>6.1022120518688027E-3</v>
      </c>
    </row>
    <row r="113" spans="1:17" ht="15" thickBot="1" x14ac:dyDescent="0.4">
      <c r="A113" s="23">
        <v>111</v>
      </c>
      <c r="B113" s="15" t="s">
        <v>180</v>
      </c>
      <c r="C113" s="3">
        <v>7915</v>
      </c>
      <c r="D113" s="6"/>
      <c r="E113" s="6">
        <v>229</v>
      </c>
      <c r="F113" s="6"/>
      <c r="G113" s="3">
        <v>6440</v>
      </c>
      <c r="H113" s="3">
        <v>1246</v>
      </c>
      <c r="I113" s="6"/>
      <c r="J113" s="6">
        <v>531</v>
      </c>
      <c r="K113" s="6">
        <v>15</v>
      </c>
      <c r="L113" s="3">
        <v>160162</v>
      </c>
      <c r="M113" s="3">
        <v>10735</v>
      </c>
      <c r="N113" s="16">
        <v>14919879</v>
      </c>
      <c r="P113" s="12">
        <f t="shared" si="6"/>
        <v>4.9464368886818814E-2</v>
      </c>
      <c r="Q113" s="12">
        <f t="shared" si="7"/>
        <v>2.8248587570621469E-2</v>
      </c>
    </row>
    <row r="114" spans="1:17" ht="15" thickBot="1" x14ac:dyDescent="0.4">
      <c r="A114" s="23">
        <v>112</v>
      </c>
      <c r="B114" s="15" t="s">
        <v>195</v>
      </c>
      <c r="C114" s="3">
        <v>7529</v>
      </c>
      <c r="D114" s="6"/>
      <c r="E114" s="6">
        <v>162</v>
      </c>
      <c r="F114" s="6"/>
      <c r="G114" s="3">
        <v>7208</v>
      </c>
      <c r="H114" s="6">
        <v>159</v>
      </c>
      <c r="I114" s="6">
        <v>3</v>
      </c>
      <c r="J114" s="3">
        <v>1608</v>
      </c>
      <c r="K114" s="6">
        <v>35</v>
      </c>
      <c r="L114" s="3">
        <v>81325</v>
      </c>
      <c r="M114" s="3">
        <v>17373</v>
      </c>
      <c r="N114" s="16">
        <v>4681167</v>
      </c>
      <c r="P114" s="12">
        <f t="shared" si="6"/>
        <v>9.2557416681056812E-2</v>
      </c>
      <c r="Q114" s="12">
        <f t="shared" si="7"/>
        <v>2.1766169154228857E-2</v>
      </c>
    </row>
    <row r="115" spans="1:17" ht="15" thickBot="1" x14ac:dyDescent="0.4">
      <c r="A115" s="23">
        <v>113</v>
      </c>
      <c r="B115" s="15" t="s">
        <v>64</v>
      </c>
      <c r="C115" s="3">
        <v>7120</v>
      </c>
      <c r="D115" s="4">
        <v>356</v>
      </c>
      <c r="E115" s="6">
        <v>159</v>
      </c>
      <c r="F115" s="6"/>
      <c r="G115" s="3">
        <v>4535</v>
      </c>
      <c r="H115" s="3">
        <v>2426</v>
      </c>
      <c r="I115" s="6">
        <v>30</v>
      </c>
      <c r="J115" s="3">
        <v>3425</v>
      </c>
      <c r="K115" s="6">
        <v>76</v>
      </c>
      <c r="L115" s="3">
        <v>244052</v>
      </c>
      <c r="M115" s="3">
        <v>117388</v>
      </c>
      <c r="N115" s="16">
        <v>2079015</v>
      </c>
      <c r="P115" s="12">
        <f t="shared" si="6"/>
        <v>2.9176747197328518E-2</v>
      </c>
      <c r="Q115" s="12">
        <f t="shared" si="7"/>
        <v>2.2189781021897809E-2</v>
      </c>
    </row>
    <row r="116" spans="1:17" ht="15" thickBot="1" x14ac:dyDescent="0.4">
      <c r="A116" s="23">
        <v>114</v>
      </c>
      <c r="B116" s="15" t="s">
        <v>139</v>
      </c>
      <c r="C116" s="3">
        <v>7109</v>
      </c>
      <c r="D116" s="6"/>
      <c r="E116" s="6">
        <v>123</v>
      </c>
      <c r="F116" s="6"/>
      <c r="G116" s="3">
        <v>2674</v>
      </c>
      <c r="H116" s="3">
        <v>4312</v>
      </c>
      <c r="I116" s="6">
        <v>12</v>
      </c>
      <c r="J116" s="3">
        <v>2398</v>
      </c>
      <c r="K116" s="6">
        <v>41</v>
      </c>
      <c r="L116" s="3">
        <v>81860</v>
      </c>
      <c r="M116" s="3">
        <v>27612</v>
      </c>
      <c r="N116" s="16">
        <v>2964627</v>
      </c>
      <c r="P116" s="12">
        <f t="shared" si="6"/>
        <v>8.6846298710705497E-2</v>
      </c>
      <c r="Q116" s="12">
        <f t="shared" si="7"/>
        <v>1.7097581317764805E-2</v>
      </c>
    </row>
    <row r="117" spans="1:17" ht="15" thickBot="1" x14ac:dyDescent="0.4">
      <c r="A117" s="23">
        <v>115</v>
      </c>
      <c r="B117" s="15" t="s">
        <v>194</v>
      </c>
      <c r="C117" s="3">
        <v>6518</v>
      </c>
      <c r="D117" s="6"/>
      <c r="E117" s="6">
        <v>69</v>
      </c>
      <c r="F117" s="6"/>
      <c r="G117" s="3">
        <v>5632</v>
      </c>
      <c r="H117" s="6">
        <v>817</v>
      </c>
      <c r="I117" s="6"/>
      <c r="J117" s="3">
        <v>11690</v>
      </c>
      <c r="K117" s="6">
        <v>124</v>
      </c>
      <c r="L117" s="3">
        <v>87076</v>
      </c>
      <c r="M117" s="3">
        <v>156166</v>
      </c>
      <c r="N117" s="16">
        <v>557587</v>
      </c>
      <c r="P117" s="12">
        <f t="shared" si="6"/>
        <v>7.4856242716084168E-2</v>
      </c>
      <c r="Q117" s="12">
        <f t="shared" si="7"/>
        <v>1.0607356715141146E-2</v>
      </c>
    </row>
    <row r="118" spans="1:17" ht="15" thickBot="1" x14ac:dyDescent="0.4">
      <c r="A118" s="23">
        <v>116</v>
      </c>
      <c r="B118" s="15" t="s">
        <v>120</v>
      </c>
      <c r="C118" s="3">
        <v>6319</v>
      </c>
      <c r="D118" s="6"/>
      <c r="E118" s="6">
        <v>77</v>
      </c>
      <c r="F118" s="6"/>
      <c r="G118" s="3">
        <v>2199</v>
      </c>
      <c r="H118" s="3">
        <v>4043</v>
      </c>
      <c r="I118" s="6">
        <v>35</v>
      </c>
      <c r="J118" s="3">
        <v>15792</v>
      </c>
      <c r="K118" s="6">
        <v>192</v>
      </c>
      <c r="L118" s="3">
        <v>59202</v>
      </c>
      <c r="M118" s="3">
        <v>147952</v>
      </c>
      <c r="N118" s="16">
        <v>400142</v>
      </c>
      <c r="P118" s="12">
        <f t="shared" si="6"/>
        <v>0.10673732021196064</v>
      </c>
      <c r="Q118" s="12">
        <f t="shared" si="7"/>
        <v>1.2158054711246201E-2</v>
      </c>
    </row>
    <row r="119" spans="1:17" ht="15" thickBot="1" x14ac:dyDescent="0.4">
      <c r="A119" s="23">
        <v>117</v>
      </c>
      <c r="B119" s="15" t="s">
        <v>86</v>
      </c>
      <c r="C119" s="3">
        <v>5883</v>
      </c>
      <c r="D119" s="6"/>
      <c r="E119" s="6">
        <v>123</v>
      </c>
      <c r="F119" s="6"/>
      <c r="G119" s="3">
        <v>5278</v>
      </c>
      <c r="H119" s="6">
        <v>482</v>
      </c>
      <c r="I119" s="6">
        <v>2</v>
      </c>
      <c r="J119" s="6">
        <v>519</v>
      </c>
      <c r="K119" s="6">
        <v>11</v>
      </c>
      <c r="L119" s="3">
        <v>656805</v>
      </c>
      <c r="M119" s="3">
        <v>57997</v>
      </c>
      <c r="N119" s="16">
        <v>11324751</v>
      </c>
      <c r="P119" s="12">
        <f t="shared" si="6"/>
        <v>8.9487387278652346E-3</v>
      </c>
      <c r="Q119" s="12">
        <f t="shared" si="7"/>
        <v>2.119460500963391E-2</v>
      </c>
    </row>
    <row r="120" spans="1:17" ht="15" thickBot="1" x14ac:dyDescent="0.4">
      <c r="A120" s="23">
        <v>118</v>
      </c>
      <c r="B120" s="15" t="s">
        <v>188</v>
      </c>
      <c r="C120" s="3">
        <v>5796</v>
      </c>
      <c r="D120" s="6"/>
      <c r="E120" s="6">
        <v>180</v>
      </c>
      <c r="F120" s="6"/>
      <c r="G120" s="3">
        <v>4549</v>
      </c>
      <c r="H120" s="3">
        <v>1067</v>
      </c>
      <c r="I120" s="6">
        <v>4</v>
      </c>
      <c r="J120" s="6">
        <v>301</v>
      </c>
      <c r="K120" s="6">
        <v>9</v>
      </c>
      <c r="L120" s="3">
        <v>54566</v>
      </c>
      <c r="M120" s="3">
        <v>2833</v>
      </c>
      <c r="N120" s="16">
        <v>19257498</v>
      </c>
      <c r="P120" s="12">
        <f t="shared" si="6"/>
        <v>0.10624779385810096</v>
      </c>
      <c r="Q120" s="12">
        <f t="shared" si="7"/>
        <v>2.9900332225913623E-2</v>
      </c>
    </row>
    <row r="121" spans="1:17" ht="15" thickBot="1" x14ac:dyDescent="0.4">
      <c r="A121" s="23">
        <v>119</v>
      </c>
      <c r="B121" s="15" t="s">
        <v>160</v>
      </c>
      <c r="C121" s="3">
        <v>5725</v>
      </c>
      <c r="D121" s="6"/>
      <c r="E121" s="6">
        <v>211</v>
      </c>
      <c r="F121" s="6"/>
      <c r="G121" s="3">
        <v>2598</v>
      </c>
      <c r="H121" s="3">
        <v>2916</v>
      </c>
      <c r="I121" s="6">
        <v>16</v>
      </c>
      <c r="J121" s="6">
        <v>173</v>
      </c>
      <c r="K121" s="6">
        <v>6</v>
      </c>
      <c r="L121" s="3">
        <v>85213</v>
      </c>
      <c r="M121" s="3">
        <v>2572</v>
      </c>
      <c r="N121" s="16">
        <v>33127495</v>
      </c>
      <c r="P121" s="12">
        <f t="shared" si="6"/>
        <v>6.726283048211508E-2</v>
      </c>
      <c r="Q121" s="12">
        <f t="shared" si="7"/>
        <v>3.4682080924855488E-2</v>
      </c>
    </row>
    <row r="122" spans="1:17" ht="15" thickBot="1" x14ac:dyDescent="0.4">
      <c r="A122" s="23">
        <v>120</v>
      </c>
      <c r="B122" s="15" t="s">
        <v>179</v>
      </c>
      <c r="C122" s="3">
        <v>5598</v>
      </c>
      <c r="D122" s="6"/>
      <c r="E122" s="6">
        <v>112</v>
      </c>
      <c r="F122" s="6"/>
      <c r="G122" s="3">
        <v>5169</v>
      </c>
      <c r="H122" s="6">
        <v>317</v>
      </c>
      <c r="I122" s="6">
        <v>11</v>
      </c>
      <c r="J122" s="3">
        <v>4812</v>
      </c>
      <c r="K122" s="6">
        <v>96</v>
      </c>
      <c r="L122" s="3">
        <v>45325</v>
      </c>
      <c r="M122" s="3">
        <v>38961</v>
      </c>
      <c r="N122" s="16">
        <v>1163349</v>
      </c>
      <c r="P122" s="12">
        <f t="shared" si="6"/>
        <v>0.12350812350812351</v>
      </c>
      <c r="Q122" s="12">
        <f t="shared" si="7"/>
        <v>1.9950124688279301E-2</v>
      </c>
    </row>
    <row r="123" spans="1:17" ht="15" thickBot="1" x14ac:dyDescent="0.4">
      <c r="A123" s="23">
        <v>121</v>
      </c>
      <c r="B123" s="15" t="s">
        <v>65</v>
      </c>
      <c r="C123" s="3">
        <v>5483</v>
      </c>
      <c r="D123" s="4">
        <v>117</v>
      </c>
      <c r="E123" s="6">
        <v>101</v>
      </c>
      <c r="F123" s="5">
        <v>2</v>
      </c>
      <c r="G123" s="3">
        <v>2600</v>
      </c>
      <c r="H123" s="3">
        <v>2782</v>
      </c>
      <c r="I123" s="6"/>
      <c r="J123" s="3">
        <v>2022</v>
      </c>
      <c r="K123" s="6">
        <v>37</v>
      </c>
      <c r="L123" s="3">
        <v>815260</v>
      </c>
      <c r="M123" s="3">
        <v>300630</v>
      </c>
      <c r="N123" s="16">
        <v>2711839</v>
      </c>
      <c r="P123" s="12">
        <f t="shared" si="6"/>
        <v>6.7258756611116655E-3</v>
      </c>
      <c r="Q123" s="12">
        <f t="shared" si="7"/>
        <v>1.8298714144411473E-2</v>
      </c>
    </row>
    <row r="124" spans="1:17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5353</v>
      </c>
      <c r="H124" s="6">
        <v>9</v>
      </c>
      <c r="I124" s="6"/>
      <c r="J124" s="3">
        <v>5468</v>
      </c>
      <c r="K124" s="6">
        <v>62</v>
      </c>
      <c r="L124" s="3">
        <v>78533</v>
      </c>
      <c r="M124" s="3">
        <v>79184</v>
      </c>
      <c r="N124" s="16">
        <v>991782</v>
      </c>
      <c r="P124" s="12">
        <f t="shared" si="6"/>
        <v>6.9054354415033339E-2</v>
      </c>
      <c r="Q124" s="12">
        <f t="shared" si="7"/>
        <v>1.1338697878566204E-2</v>
      </c>
    </row>
    <row r="125" spans="1:17" ht="15" thickBot="1" x14ac:dyDescent="0.4">
      <c r="A125" s="23">
        <v>123</v>
      </c>
      <c r="B125" s="15" t="s">
        <v>196</v>
      </c>
      <c r="C125" s="3">
        <v>5264</v>
      </c>
      <c r="D125" s="6"/>
      <c r="E125" s="6">
        <v>151</v>
      </c>
      <c r="F125" s="6"/>
      <c r="G125" s="3">
        <v>4225</v>
      </c>
      <c r="H125" s="6">
        <v>888</v>
      </c>
      <c r="I125" s="6"/>
      <c r="J125" s="6">
        <v>792</v>
      </c>
      <c r="K125" s="6">
        <v>23</v>
      </c>
      <c r="L125" s="6"/>
      <c r="M125" s="6"/>
      <c r="N125" s="16">
        <v>6645395</v>
      </c>
      <c r="P125" s="12">
        <f t="shared" si="6"/>
        <v>0</v>
      </c>
      <c r="Q125" s="12">
        <f t="shared" si="7"/>
        <v>2.904040404040404E-2</v>
      </c>
    </row>
    <row r="126" spans="1:17" ht="15" thickBot="1" x14ac:dyDescent="0.4">
      <c r="A126" s="23">
        <v>124</v>
      </c>
      <c r="B126" s="15" t="s">
        <v>67</v>
      </c>
      <c r="C126" s="3">
        <v>5133</v>
      </c>
      <c r="D126" s="6"/>
      <c r="E126" s="6">
        <v>105</v>
      </c>
      <c r="F126" s="6"/>
      <c r="G126" s="3">
        <v>4875</v>
      </c>
      <c r="H126" s="6">
        <v>153</v>
      </c>
      <c r="I126" s="6">
        <v>11</v>
      </c>
      <c r="J126" s="6">
        <v>683</v>
      </c>
      <c r="K126" s="6">
        <v>14</v>
      </c>
      <c r="L126" s="3">
        <v>3311279</v>
      </c>
      <c r="M126" s="3">
        <v>440730</v>
      </c>
      <c r="N126" s="16">
        <v>7513166</v>
      </c>
      <c r="P126" s="12">
        <f t="shared" si="6"/>
        <v>1.5497016313842941E-3</v>
      </c>
      <c r="Q126" s="12">
        <f t="shared" si="7"/>
        <v>2.0497803806734993E-2</v>
      </c>
    </row>
    <row r="127" spans="1:17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916</v>
      </c>
      <c r="K127" s="6">
        <v>16</v>
      </c>
      <c r="L127" s="6"/>
      <c r="M127" s="6"/>
      <c r="N127" s="16">
        <v>5553210</v>
      </c>
      <c r="P127" s="12">
        <f t="shared" si="6"/>
        <v>0</v>
      </c>
      <c r="Q127" s="12">
        <f t="shared" si="7"/>
        <v>1.7467248908296942E-2</v>
      </c>
    </row>
    <row r="128" spans="1:17" ht="29.5" thickBot="1" x14ac:dyDescent="0.4">
      <c r="A128" s="23">
        <v>126</v>
      </c>
      <c r="B128" s="15" t="s">
        <v>164</v>
      </c>
      <c r="C128" s="3">
        <v>5052</v>
      </c>
      <c r="D128" s="6"/>
      <c r="E128" s="6">
        <v>83</v>
      </c>
      <c r="F128" s="6"/>
      <c r="G128" s="3">
        <v>4894</v>
      </c>
      <c r="H128" s="6">
        <v>75</v>
      </c>
      <c r="I128" s="6">
        <v>2</v>
      </c>
      <c r="J128" s="3">
        <v>3571</v>
      </c>
      <c r="K128" s="6">
        <v>59</v>
      </c>
      <c r="L128" s="3">
        <v>61836</v>
      </c>
      <c r="M128" s="3">
        <v>43709</v>
      </c>
      <c r="N128" s="16">
        <v>1414723</v>
      </c>
      <c r="P128" s="12">
        <f t="shared" si="6"/>
        <v>8.1699421171841036E-2</v>
      </c>
      <c r="Q128" s="12">
        <f t="shared" si="7"/>
        <v>1.652198263791655E-2</v>
      </c>
    </row>
    <row r="129" spans="1:17" ht="15" thickBot="1" x14ac:dyDescent="0.4">
      <c r="A129" s="23">
        <v>127</v>
      </c>
      <c r="B129" s="15" t="s">
        <v>185</v>
      </c>
      <c r="C129" s="3">
        <v>4965</v>
      </c>
      <c r="D129" s="6"/>
      <c r="E129" s="6">
        <v>106</v>
      </c>
      <c r="F129" s="6"/>
      <c r="G129" s="3">
        <v>4766</v>
      </c>
      <c r="H129" s="6">
        <v>93</v>
      </c>
      <c r="I129" s="6">
        <v>4</v>
      </c>
      <c r="J129" s="3">
        <v>8443</v>
      </c>
      <c r="K129" s="6">
        <v>180</v>
      </c>
      <c r="L129" s="3">
        <v>14901</v>
      </c>
      <c r="M129" s="3">
        <v>25341</v>
      </c>
      <c r="N129" s="16">
        <v>588029</v>
      </c>
      <c r="P129" s="12">
        <f t="shared" si="6"/>
        <v>0.33317548636596822</v>
      </c>
      <c r="Q129" s="12">
        <f t="shared" si="7"/>
        <v>2.131943621935331E-2</v>
      </c>
    </row>
    <row r="130" spans="1:17" ht="15" thickBot="1" x14ac:dyDescent="0.4">
      <c r="A130" s="23">
        <v>128</v>
      </c>
      <c r="B130" s="15" t="s">
        <v>128</v>
      </c>
      <c r="C130" s="3">
        <v>4873</v>
      </c>
      <c r="D130" s="6"/>
      <c r="E130" s="6">
        <v>29</v>
      </c>
      <c r="F130" s="6"/>
      <c r="G130" s="3">
        <v>3246</v>
      </c>
      <c r="H130" s="3">
        <v>1598</v>
      </c>
      <c r="I130" s="6"/>
      <c r="J130" s="6">
        <v>374</v>
      </c>
      <c r="K130" s="6">
        <v>2</v>
      </c>
      <c r="L130" s="3">
        <v>507964</v>
      </c>
      <c r="M130" s="3">
        <v>38969</v>
      </c>
      <c r="N130" s="16">
        <v>13035220</v>
      </c>
      <c r="P130" s="12">
        <f t="shared" ref="P130:P146" si="8">IFERROR(J130/M130,0)</f>
        <v>9.5973722702661097E-3</v>
      </c>
      <c r="Q130" s="12">
        <f t="shared" ref="Q130:Q146" si="9">IFERROR(K130/J130,0)</f>
        <v>5.3475935828877002E-3</v>
      </c>
    </row>
    <row r="131" spans="1:17" ht="15" thickBot="1" x14ac:dyDescent="0.4">
      <c r="A131" s="23">
        <v>129</v>
      </c>
      <c r="B131" s="15" t="s">
        <v>192</v>
      </c>
      <c r="C131" s="3">
        <v>4852</v>
      </c>
      <c r="D131" s="6"/>
      <c r="E131" s="6">
        <v>62</v>
      </c>
      <c r="F131" s="6"/>
      <c r="G131" s="3">
        <v>1914</v>
      </c>
      <c r="H131" s="3">
        <v>2876</v>
      </c>
      <c r="I131" s="6">
        <v>2</v>
      </c>
      <c r="J131" s="3">
        <v>1000</v>
      </c>
      <c r="K131" s="6">
        <v>13</v>
      </c>
      <c r="L131" s="3">
        <v>32596</v>
      </c>
      <c r="M131" s="3">
        <v>6718</v>
      </c>
      <c r="N131" s="16">
        <v>4851764</v>
      </c>
      <c r="P131" s="12">
        <f t="shared" si="8"/>
        <v>0.14885382554331647</v>
      </c>
      <c r="Q131" s="12">
        <f t="shared" si="9"/>
        <v>1.2999999999999999E-2</v>
      </c>
    </row>
    <row r="132" spans="1:17" ht="29.5" thickBot="1" x14ac:dyDescent="0.4">
      <c r="A132" s="23">
        <v>130</v>
      </c>
      <c r="B132" s="15" t="s">
        <v>129</v>
      </c>
      <c r="C132" s="3">
        <v>4846</v>
      </c>
      <c r="D132" s="6"/>
      <c r="E132" s="6">
        <v>83</v>
      </c>
      <c r="F132" s="6"/>
      <c r="G132" s="3">
        <v>2951</v>
      </c>
      <c r="H132" s="3">
        <v>1812</v>
      </c>
      <c r="I132" s="6">
        <v>14</v>
      </c>
      <c r="J132" s="3">
        <v>3460</v>
      </c>
      <c r="K132" s="6">
        <v>59</v>
      </c>
      <c r="L132" s="3">
        <v>32704</v>
      </c>
      <c r="M132" s="3">
        <v>23348</v>
      </c>
      <c r="N132" s="16">
        <v>1400703</v>
      </c>
      <c r="P132" s="12">
        <f t="shared" si="8"/>
        <v>0.1481925646736337</v>
      </c>
      <c r="Q132" s="12">
        <f t="shared" si="9"/>
        <v>1.7052023121387282E-2</v>
      </c>
    </row>
    <row r="133" spans="1:17" ht="15" thickBot="1" x14ac:dyDescent="0.4">
      <c r="A133" s="23">
        <v>131</v>
      </c>
      <c r="B133" s="15" t="s">
        <v>148</v>
      </c>
      <c r="C133" s="3">
        <v>4559</v>
      </c>
      <c r="D133" s="6"/>
      <c r="E133" s="6">
        <v>100</v>
      </c>
      <c r="F133" s="6"/>
      <c r="G133" s="3">
        <v>2475</v>
      </c>
      <c r="H133" s="3">
        <v>1984</v>
      </c>
      <c r="I133" s="6">
        <v>96</v>
      </c>
      <c r="J133" s="3">
        <v>11564</v>
      </c>
      <c r="K133" s="6">
        <v>254</v>
      </c>
      <c r="L133" s="3">
        <v>22324</v>
      </c>
      <c r="M133" s="3">
        <v>56625</v>
      </c>
      <c r="N133" s="16">
        <v>394241</v>
      </c>
      <c r="P133" s="12">
        <f t="shared" si="8"/>
        <v>0.20422075055187638</v>
      </c>
      <c r="Q133" s="12">
        <f t="shared" si="9"/>
        <v>2.1964718090626081E-2</v>
      </c>
    </row>
    <row r="134" spans="1:17" ht="15" thickBot="1" x14ac:dyDescent="0.4">
      <c r="A134" s="23">
        <v>132</v>
      </c>
      <c r="B134" s="15" t="s">
        <v>162</v>
      </c>
      <c r="C134" s="3">
        <v>4457</v>
      </c>
      <c r="D134" s="6"/>
      <c r="E134" s="6">
        <v>209</v>
      </c>
      <c r="F134" s="6"/>
      <c r="G134" s="3">
        <v>1183</v>
      </c>
      <c r="H134" s="3">
        <v>3065</v>
      </c>
      <c r="I134" s="6"/>
      <c r="J134" s="6">
        <v>253</v>
      </c>
      <c r="K134" s="6">
        <v>12</v>
      </c>
      <c r="L134" s="6"/>
      <c r="M134" s="6"/>
      <c r="N134" s="16">
        <v>17610661</v>
      </c>
      <c r="P134" s="12">
        <f t="shared" si="8"/>
        <v>0</v>
      </c>
      <c r="Q134" s="12">
        <f t="shared" si="9"/>
        <v>4.7430830039525688E-2</v>
      </c>
    </row>
    <row r="135" spans="1:17" ht="15" thickBot="1" x14ac:dyDescent="0.4">
      <c r="A135" s="23">
        <v>133</v>
      </c>
      <c r="B135" s="15" t="s">
        <v>114</v>
      </c>
      <c r="C135" s="3">
        <v>4442</v>
      </c>
      <c r="D135" s="4">
        <v>190</v>
      </c>
      <c r="E135" s="6">
        <v>13</v>
      </c>
      <c r="F135" s="6"/>
      <c r="G135" s="3">
        <v>3274</v>
      </c>
      <c r="H135" s="3">
        <v>1155</v>
      </c>
      <c r="I135" s="6"/>
      <c r="J135" s="6">
        <v>207</v>
      </c>
      <c r="K135" s="6">
        <v>0.6</v>
      </c>
      <c r="L135" s="3">
        <v>303381</v>
      </c>
      <c r="M135" s="3">
        <v>14152</v>
      </c>
      <c r="N135" s="16">
        <v>21437291</v>
      </c>
      <c r="P135" s="12">
        <f t="shared" si="8"/>
        <v>1.4626907857546636E-2</v>
      </c>
      <c r="Q135" s="12">
        <f t="shared" si="9"/>
        <v>2.8985507246376812E-3</v>
      </c>
    </row>
    <row r="136" spans="1:17" ht="15" thickBot="1" x14ac:dyDescent="0.4">
      <c r="A136" s="23">
        <v>134</v>
      </c>
      <c r="B136" s="15" t="s">
        <v>98</v>
      </c>
      <c r="C136" s="3">
        <v>4328</v>
      </c>
      <c r="D136" s="6"/>
      <c r="E136" s="6">
        <v>16</v>
      </c>
      <c r="F136" s="6"/>
      <c r="G136" s="3">
        <v>3360</v>
      </c>
      <c r="H136" s="6">
        <v>952</v>
      </c>
      <c r="I136" s="6">
        <v>17</v>
      </c>
      <c r="J136" s="3">
        <v>4825</v>
      </c>
      <c r="K136" s="6">
        <v>18</v>
      </c>
      <c r="L136" s="3">
        <v>35419</v>
      </c>
      <c r="M136" s="3">
        <v>39485</v>
      </c>
      <c r="N136" s="16">
        <v>897015</v>
      </c>
      <c r="P136" s="12">
        <f t="shared" si="8"/>
        <v>0.12219830315309611</v>
      </c>
      <c r="Q136" s="12">
        <f t="shared" si="9"/>
        <v>3.7305699481865284E-3</v>
      </c>
    </row>
    <row r="137" spans="1:17" ht="15" thickBot="1" x14ac:dyDescent="0.4">
      <c r="A137" s="23">
        <v>135</v>
      </c>
      <c r="B137" s="15" t="s">
        <v>133</v>
      </c>
      <c r="C137" s="3">
        <v>4108</v>
      </c>
      <c r="D137" s="6"/>
      <c r="E137" s="6">
        <v>31</v>
      </c>
      <c r="F137" s="6"/>
      <c r="G137" s="3">
        <v>3643</v>
      </c>
      <c r="H137" s="6">
        <v>434</v>
      </c>
      <c r="I137" s="6">
        <v>12</v>
      </c>
      <c r="J137" s="3">
        <v>38433</v>
      </c>
      <c r="K137" s="6">
        <v>290</v>
      </c>
      <c r="L137" s="3">
        <v>33290</v>
      </c>
      <c r="M137" s="3">
        <v>311450</v>
      </c>
      <c r="N137" s="16">
        <v>106887</v>
      </c>
      <c r="P137" s="12">
        <f t="shared" si="8"/>
        <v>0.1234002247551774</v>
      </c>
      <c r="Q137" s="12">
        <f t="shared" si="9"/>
        <v>7.5455988343350764E-3</v>
      </c>
    </row>
    <row r="138" spans="1:17" ht="15" thickBot="1" x14ac:dyDescent="0.4">
      <c r="A138" s="23">
        <v>136</v>
      </c>
      <c r="B138" s="15" t="s">
        <v>113</v>
      </c>
      <c r="C138" s="3">
        <v>3892</v>
      </c>
      <c r="D138" s="6"/>
      <c r="E138" s="6">
        <v>42</v>
      </c>
      <c r="F138" s="6"/>
      <c r="G138" s="3">
        <v>2964</v>
      </c>
      <c r="H138" s="6">
        <v>886</v>
      </c>
      <c r="I138" s="6">
        <v>2</v>
      </c>
      <c r="J138" s="3">
        <v>14178</v>
      </c>
      <c r="K138" s="6">
        <v>153</v>
      </c>
      <c r="L138" s="3">
        <v>13000</v>
      </c>
      <c r="M138" s="3">
        <v>47356</v>
      </c>
      <c r="N138" s="16">
        <v>274519</v>
      </c>
      <c r="P138" s="12">
        <f t="shared" si="8"/>
        <v>0.29939184052707152</v>
      </c>
      <c r="Q138" s="12">
        <f t="shared" si="9"/>
        <v>1.0791366906474821E-2</v>
      </c>
    </row>
    <row r="139" spans="1:17" ht="15" thickBot="1" x14ac:dyDescent="0.4">
      <c r="A139" s="23">
        <v>137</v>
      </c>
      <c r="B139" s="15" t="s">
        <v>176</v>
      </c>
      <c r="C139" s="3">
        <v>3745</v>
      </c>
      <c r="D139" s="6"/>
      <c r="E139" s="6">
        <v>99</v>
      </c>
      <c r="F139" s="6"/>
      <c r="G139" s="3">
        <v>3010</v>
      </c>
      <c r="H139" s="6">
        <v>636</v>
      </c>
      <c r="I139" s="6"/>
      <c r="J139" s="6">
        <v>234</v>
      </c>
      <c r="K139" s="6">
        <v>6</v>
      </c>
      <c r="L139" s="6"/>
      <c r="M139" s="6"/>
      <c r="N139" s="16">
        <v>16007197</v>
      </c>
      <c r="P139" s="12">
        <f t="shared" si="8"/>
        <v>0</v>
      </c>
      <c r="Q139" s="12">
        <f t="shared" si="9"/>
        <v>2.564102564102564E-2</v>
      </c>
    </row>
    <row r="140" spans="1:17" ht="15" thickBot="1" x14ac:dyDescent="0.4">
      <c r="A140" s="23">
        <v>138</v>
      </c>
      <c r="B140" s="15" t="s">
        <v>61</v>
      </c>
      <c r="C140" s="3">
        <v>3684</v>
      </c>
      <c r="D140" s="4">
        <v>25</v>
      </c>
      <c r="E140" s="6">
        <v>67</v>
      </c>
      <c r="F140" s="6"/>
      <c r="G140" s="3">
        <v>2813</v>
      </c>
      <c r="H140" s="6">
        <v>804</v>
      </c>
      <c r="I140" s="6">
        <v>3</v>
      </c>
      <c r="J140" s="3">
        <v>2777</v>
      </c>
      <c r="K140" s="6">
        <v>50</v>
      </c>
      <c r="L140" s="3">
        <v>225300</v>
      </c>
      <c r="M140" s="3">
        <v>169810</v>
      </c>
      <c r="N140" s="16">
        <v>1326775</v>
      </c>
      <c r="P140" s="12">
        <f t="shared" si="8"/>
        <v>1.6353571638890525E-2</v>
      </c>
      <c r="Q140" s="12">
        <f t="shared" si="9"/>
        <v>1.8005041411595247E-2</v>
      </c>
    </row>
    <row r="141" spans="1:17" ht="15" thickBot="1" x14ac:dyDescent="0.4">
      <c r="A141" s="23">
        <v>139</v>
      </c>
      <c r="B141" s="15" t="s">
        <v>45</v>
      </c>
      <c r="C141" s="3">
        <v>3615</v>
      </c>
      <c r="D141" s="4">
        <v>15</v>
      </c>
      <c r="E141" s="6">
        <v>59</v>
      </c>
      <c r="F141" s="6"/>
      <c r="G141" s="3">
        <v>3391</v>
      </c>
      <c r="H141" s="6">
        <v>165</v>
      </c>
      <c r="I141" s="6">
        <v>1</v>
      </c>
      <c r="J141" s="6">
        <v>52</v>
      </c>
      <c r="K141" s="6">
        <v>0.8</v>
      </c>
      <c r="L141" s="3">
        <v>749213</v>
      </c>
      <c r="M141" s="3">
        <v>10726</v>
      </c>
      <c r="N141" s="16">
        <v>69847003</v>
      </c>
      <c r="P141" s="12">
        <f t="shared" si="8"/>
        <v>4.8480328174529182E-3</v>
      </c>
      <c r="Q141" s="12">
        <f t="shared" si="9"/>
        <v>1.5384615384615385E-2</v>
      </c>
    </row>
    <row r="142" spans="1:17" ht="15" thickBot="1" x14ac:dyDescent="0.4">
      <c r="A142" s="23">
        <v>140</v>
      </c>
      <c r="B142" s="15" t="s">
        <v>201</v>
      </c>
      <c r="C142" s="3">
        <v>3613</v>
      </c>
      <c r="D142" s="6"/>
      <c r="E142" s="6">
        <v>117</v>
      </c>
      <c r="F142" s="6"/>
      <c r="G142" s="3">
        <v>2233</v>
      </c>
      <c r="H142" s="3">
        <v>1263</v>
      </c>
      <c r="I142" s="6"/>
      <c r="J142" s="3">
        <v>1484</v>
      </c>
      <c r="K142" s="6">
        <v>48</v>
      </c>
      <c r="L142" s="3">
        <v>17690</v>
      </c>
      <c r="M142" s="3">
        <v>7268</v>
      </c>
      <c r="N142" s="16">
        <v>2434113</v>
      </c>
      <c r="P142" s="12">
        <f t="shared" si="8"/>
        <v>0.20418271876719868</v>
      </c>
      <c r="Q142" s="12">
        <f t="shared" si="9"/>
        <v>3.2345013477088951E-2</v>
      </c>
    </row>
    <row r="143" spans="1:17" ht="15" thickBot="1" x14ac:dyDescent="0.4">
      <c r="A143" s="23">
        <v>141</v>
      </c>
      <c r="B143" s="15" t="s">
        <v>100</v>
      </c>
      <c r="C143" s="3">
        <v>3374</v>
      </c>
      <c r="D143" s="6"/>
      <c r="E143" s="6">
        <v>40</v>
      </c>
      <c r="F143" s="6"/>
      <c r="G143" s="3">
        <v>2812</v>
      </c>
      <c r="H143" s="6">
        <v>522</v>
      </c>
      <c r="I143" s="6"/>
      <c r="J143" s="3">
        <v>7636</v>
      </c>
      <c r="K143" s="6">
        <v>91</v>
      </c>
      <c r="L143" s="3">
        <v>267591</v>
      </c>
      <c r="M143" s="3">
        <v>605603</v>
      </c>
      <c r="N143" s="16">
        <v>441859</v>
      </c>
      <c r="P143" s="12">
        <f t="shared" si="8"/>
        <v>1.2608920365321836E-2</v>
      </c>
      <c r="Q143" s="12">
        <f t="shared" si="9"/>
        <v>1.1917234154007333E-2</v>
      </c>
    </row>
    <row r="144" spans="1:17" ht="15" thickBot="1" x14ac:dyDescent="0.4">
      <c r="A144" s="23">
        <v>142</v>
      </c>
      <c r="B144" s="15" t="s">
        <v>136</v>
      </c>
      <c r="C144" s="3">
        <v>3195</v>
      </c>
      <c r="D144" s="6"/>
      <c r="E144" s="6">
        <v>131</v>
      </c>
      <c r="F144" s="6"/>
      <c r="G144" s="3">
        <v>2494</v>
      </c>
      <c r="H144" s="6">
        <v>570</v>
      </c>
      <c r="I144" s="6"/>
      <c r="J144" s="6">
        <v>157</v>
      </c>
      <c r="K144" s="6">
        <v>6</v>
      </c>
      <c r="L144" s="3">
        <v>57365</v>
      </c>
      <c r="M144" s="3">
        <v>2812</v>
      </c>
      <c r="N144" s="16">
        <v>20400511</v>
      </c>
      <c r="P144" s="12">
        <f t="shared" si="8"/>
        <v>5.5832147937411099E-2</v>
      </c>
      <c r="Q144" s="12">
        <f t="shared" si="9"/>
        <v>3.8216560509554139E-2</v>
      </c>
    </row>
    <row r="145" spans="1:17" ht="15" thickBot="1" x14ac:dyDescent="0.4">
      <c r="A145" s="23">
        <v>143</v>
      </c>
      <c r="B145" s="15" t="s">
        <v>150</v>
      </c>
      <c r="C145" s="3">
        <v>3188</v>
      </c>
      <c r="D145" s="6"/>
      <c r="E145" s="6">
        <v>92</v>
      </c>
      <c r="F145" s="6"/>
      <c r="G145" s="3">
        <v>2017</v>
      </c>
      <c r="H145" s="3">
        <v>1079</v>
      </c>
      <c r="I145" s="6">
        <v>15</v>
      </c>
      <c r="J145" s="3">
        <v>4048</v>
      </c>
      <c r="K145" s="6">
        <v>117</v>
      </c>
      <c r="L145" s="3">
        <v>15265</v>
      </c>
      <c r="M145" s="3">
        <v>19382</v>
      </c>
      <c r="N145" s="16">
        <v>787567</v>
      </c>
      <c r="P145" s="12">
        <f t="shared" si="8"/>
        <v>0.20885357548240635</v>
      </c>
      <c r="Q145" s="12">
        <f t="shared" si="9"/>
        <v>2.8903162055335968E-2</v>
      </c>
    </row>
    <row r="146" spans="1:17" ht="15" thickBot="1" x14ac:dyDescent="0.4">
      <c r="A146" s="23">
        <v>144</v>
      </c>
      <c r="B146" s="15" t="s">
        <v>175</v>
      </c>
      <c r="C146" s="3">
        <v>3172</v>
      </c>
      <c r="D146" s="6"/>
      <c r="E146" s="6">
        <v>18</v>
      </c>
      <c r="F146" s="6"/>
      <c r="G146" s="6">
        <v>834</v>
      </c>
      <c r="H146" s="3">
        <v>2320</v>
      </c>
      <c r="I146" s="6">
        <v>1</v>
      </c>
      <c r="J146" s="3">
        <v>1342</v>
      </c>
      <c r="K146" s="6">
        <v>8</v>
      </c>
      <c r="L146" s="3">
        <v>222045</v>
      </c>
      <c r="M146" s="3">
        <v>93928</v>
      </c>
      <c r="N146" s="16">
        <v>2364004</v>
      </c>
      <c r="P146" s="12">
        <f t="shared" si="8"/>
        <v>1.4287539391874627E-2</v>
      </c>
      <c r="Q146" s="12">
        <f t="shared" si="9"/>
        <v>5.9612518628912071E-3</v>
      </c>
    </row>
    <row r="147" spans="1:17" ht="15" thickBot="1" x14ac:dyDescent="0.4">
      <c r="A147" s="23">
        <v>145</v>
      </c>
      <c r="B147" s="15" t="s">
        <v>56</v>
      </c>
      <c r="C147" s="3">
        <v>3081</v>
      </c>
      <c r="D147" s="6"/>
      <c r="E147" s="6">
        <v>10</v>
      </c>
      <c r="F147" s="6"/>
      <c r="G147" s="3">
        <v>2324</v>
      </c>
      <c r="H147" s="6">
        <v>747</v>
      </c>
      <c r="I147" s="6">
        <v>4</v>
      </c>
      <c r="J147" s="3">
        <v>9013</v>
      </c>
      <c r="K147" s="6">
        <v>29</v>
      </c>
      <c r="L147" s="3">
        <v>292244</v>
      </c>
      <c r="M147" s="3">
        <v>854930</v>
      </c>
      <c r="N147" s="16">
        <v>341834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2734</v>
      </c>
      <c r="D148" s="6"/>
      <c r="E148" s="6">
        <v>50</v>
      </c>
      <c r="F148" s="6"/>
      <c r="G148" s="3">
        <v>1290</v>
      </c>
      <c r="H148" s="3">
        <v>1394</v>
      </c>
      <c r="I148" s="6"/>
      <c r="J148" s="6">
        <v>243</v>
      </c>
      <c r="K148" s="6">
        <v>4</v>
      </c>
      <c r="L148" s="3">
        <v>12044</v>
      </c>
      <c r="M148" s="3">
        <v>1073</v>
      </c>
      <c r="N148" s="16">
        <v>11228438</v>
      </c>
      <c r="P148" s="12">
        <f t="shared" ref="P148:P179" si="10">IFERROR(J148/M148,0)</f>
        <v>0.22646784715750232</v>
      </c>
      <c r="Q148" s="12">
        <f t="shared" ref="Q148:Q179" si="11">IFERROR(K148/J148,0)</f>
        <v>1.646090534979424E-2</v>
      </c>
    </row>
    <row r="149" spans="1:17" ht="15" thickBot="1" x14ac:dyDescent="0.4">
      <c r="A149" s="23">
        <v>147</v>
      </c>
      <c r="B149" s="15" t="s">
        <v>151</v>
      </c>
      <c r="C149" s="3">
        <v>2385</v>
      </c>
      <c r="D149" s="6"/>
      <c r="E149" s="6">
        <v>40</v>
      </c>
      <c r="F149" s="6"/>
      <c r="G149" s="3">
        <v>1728</v>
      </c>
      <c r="H149" s="6">
        <v>617</v>
      </c>
      <c r="I149" s="6">
        <v>5</v>
      </c>
      <c r="J149" s="3">
        <v>1205</v>
      </c>
      <c r="K149" s="6">
        <v>20</v>
      </c>
      <c r="L149" s="6"/>
      <c r="M149" s="6"/>
      <c r="N149" s="16">
        <v>1980051</v>
      </c>
      <c r="P149" s="12">
        <f t="shared" si="10"/>
        <v>0</v>
      </c>
      <c r="Q149" s="12">
        <f t="shared" si="11"/>
        <v>1.6597510373443983E-2</v>
      </c>
    </row>
    <row r="150" spans="1:17" ht="15" thickBot="1" x14ac:dyDescent="0.4">
      <c r="A150" s="23">
        <v>148</v>
      </c>
      <c r="B150" s="15" t="s">
        <v>82</v>
      </c>
      <c r="C150" s="3">
        <v>2370</v>
      </c>
      <c r="D150" s="6"/>
      <c r="E150" s="6">
        <v>53</v>
      </c>
      <c r="F150" s="6"/>
      <c r="G150" s="3">
        <v>1615</v>
      </c>
      <c r="H150" s="6">
        <v>702</v>
      </c>
      <c r="I150" s="6">
        <v>9</v>
      </c>
      <c r="J150" s="3">
        <v>30661</v>
      </c>
      <c r="K150" s="6">
        <v>686</v>
      </c>
      <c r="L150" s="3">
        <v>137457</v>
      </c>
      <c r="M150" s="3">
        <v>1778274</v>
      </c>
      <c r="N150" s="16">
        <v>77298</v>
      </c>
      <c r="P150" s="12">
        <f t="shared" si="10"/>
        <v>1.7241999826798346E-2</v>
      </c>
      <c r="Q150" s="12">
        <f t="shared" si="11"/>
        <v>2.2373699487948859E-2</v>
      </c>
    </row>
    <row r="151" spans="1:17" ht="15" thickBot="1" x14ac:dyDescent="0.4">
      <c r="A151" s="23">
        <v>149</v>
      </c>
      <c r="B151" s="15" t="s">
        <v>157</v>
      </c>
      <c r="C151" s="3">
        <v>2357</v>
      </c>
      <c r="D151" s="6"/>
      <c r="E151" s="6">
        <v>41</v>
      </c>
      <c r="F151" s="6"/>
      <c r="G151" s="3">
        <v>1973</v>
      </c>
      <c r="H151" s="6">
        <v>343</v>
      </c>
      <c r="I151" s="6"/>
      <c r="J151" s="6">
        <v>193</v>
      </c>
      <c r="K151" s="6">
        <v>3</v>
      </c>
      <c r="L151" s="3">
        <v>203831</v>
      </c>
      <c r="M151" s="3">
        <v>16701</v>
      </c>
      <c r="N151" s="16">
        <v>12205079</v>
      </c>
      <c r="P151" s="12">
        <f t="shared" si="10"/>
        <v>1.1556194239865876E-2</v>
      </c>
      <c r="Q151" s="12">
        <f t="shared" si="11"/>
        <v>1.5544041450777202E-2</v>
      </c>
    </row>
    <row r="152" spans="1:17" ht="15" thickBot="1" x14ac:dyDescent="0.4">
      <c r="A152" s="23">
        <v>150</v>
      </c>
      <c r="B152" s="15" t="s">
        <v>197</v>
      </c>
      <c r="C152" s="3">
        <v>2277</v>
      </c>
      <c r="D152" s="6"/>
      <c r="E152" s="6">
        <v>72</v>
      </c>
      <c r="F152" s="6"/>
      <c r="G152" s="3">
        <v>1710</v>
      </c>
      <c r="H152" s="6">
        <v>495</v>
      </c>
      <c r="I152" s="6"/>
      <c r="J152" s="6">
        <v>284</v>
      </c>
      <c r="K152" s="6">
        <v>9</v>
      </c>
      <c r="L152" s="6"/>
      <c r="M152" s="6"/>
      <c r="N152" s="16">
        <v>8019256</v>
      </c>
      <c r="P152" s="12">
        <f t="shared" si="10"/>
        <v>0</v>
      </c>
      <c r="Q152" s="12">
        <f t="shared" si="11"/>
        <v>3.1690140845070422E-2</v>
      </c>
    </row>
    <row r="153" spans="1:17" ht="15" thickBot="1" x14ac:dyDescent="0.4">
      <c r="A153" s="23">
        <v>151</v>
      </c>
      <c r="B153" s="15" t="s">
        <v>80</v>
      </c>
      <c r="C153" s="3">
        <v>2261</v>
      </c>
      <c r="D153" s="4">
        <v>67</v>
      </c>
      <c r="E153" s="6">
        <v>40</v>
      </c>
      <c r="F153" s="6"/>
      <c r="G153" s="3">
        <v>1322</v>
      </c>
      <c r="H153" s="6">
        <v>899</v>
      </c>
      <c r="I153" s="6">
        <v>4</v>
      </c>
      <c r="J153" s="3">
        <v>1202</v>
      </c>
      <c r="K153" s="6">
        <v>21</v>
      </c>
      <c r="L153" s="3">
        <v>344821</v>
      </c>
      <c r="M153" s="3">
        <v>183368</v>
      </c>
      <c r="N153" s="16">
        <v>1880484</v>
      </c>
      <c r="P153" s="12">
        <f t="shared" si="10"/>
        <v>6.5551241219842064E-3</v>
      </c>
      <c r="Q153" s="12">
        <f t="shared" si="11"/>
        <v>1.747088186356073E-2</v>
      </c>
    </row>
    <row r="154" spans="1:17" ht="15" thickBot="1" x14ac:dyDescent="0.4">
      <c r="A154" s="23">
        <v>152</v>
      </c>
      <c r="B154" s="15" t="s">
        <v>187</v>
      </c>
      <c r="C154" s="3">
        <v>2243</v>
      </c>
      <c r="D154" s="4">
        <v>39</v>
      </c>
      <c r="E154" s="6">
        <v>34</v>
      </c>
      <c r="F154" s="5">
        <v>4</v>
      </c>
      <c r="G154" s="3">
        <v>1392</v>
      </c>
      <c r="H154" s="6">
        <v>817</v>
      </c>
      <c r="I154" s="6">
        <v>5</v>
      </c>
      <c r="J154" s="3">
        <v>5614</v>
      </c>
      <c r="K154" s="6">
        <v>85</v>
      </c>
      <c r="L154" s="3">
        <v>16246</v>
      </c>
      <c r="M154" s="3">
        <v>40664</v>
      </c>
      <c r="N154" s="16">
        <v>399516</v>
      </c>
      <c r="P154" s="12">
        <f t="shared" si="10"/>
        <v>0.13805823332677553</v>
      </c>
      <c r="Q154" s="12">
        <f t="shared" si="11"/>
        <v>1.5140719629497684E-2</v>
      </c>
    </row>
    <row r="155" spans="1:17" ht="29.5" thickBot="1" x14ac:dyDescent="0.4">
      <c r="A155" s="23">
        <v>153</v>
      </c>
      <c r="B155" s="15" t="s">
        <v>142</v>
      </c>
      <c r="C155" s="3">
        <v>2228</v>
      </c>
      <c r="D155" s="6"/>
      <c r="E155" s="6">
        <v>9</v>
      </c>
      <c r="F155" s="6"/>
      <c r="G155" s="3">
        <v>1769</v>
      </c>
      <c r="H155" s="6">
        <v>450</v>
      </c>
      <c r="I155" s="6">
        <v>7</v>
      </c>
      <c r="J155" s="3">
        <v>7919</v>
      </c>
      <c r="K155" s="6">
        <v>32</v>
      </c>
      <c r="L155" s="3">
        <v>26355</v>
      </c>
      <c r="M155" s="3">
        <v>93676</v>
      </c>
      <c r="N155" s="16">
        <v>281342</v>
      </c>
      <c r="P155" s="12">
        <f t="shared" si="10"/>
        <v>8.453606046372604E-2</v>
      </c>
      <c r="Q155" s="12">
        <f t="shared" si="11"/>
        <v>4.0409142568506124E-3</v>
      </c>
    </row>
    <row r="156" spans="1:17" ht="15" thickBot="1" x14ac:dyDescent="0.4">
      <c r="A156" s="23">
        <v>154</v>
      </c>
      <c r="B156" s="15" t="s">
        <v>90</v>
      </c>
      <c r="C156" s="3">
        <v>2197</v>
      </c>
      <c r="D156" s="6"/>
      <c r="E156" s="6">
        <v>59</v>
      </c>
      <c r="F156" s="6"/>
      <c r="G156" s="3">
        <v>1441</v>
      </c>
      <c r="H156" s="6">
        <v>697</v>
      </c>
      <c r="I156" s="6"/>
      <c r="J156" s="6">
        <v>104</v>
      </c>
      <c r="K156" s="6">
        <v>3</v>
      </c>
      <c r="L156" s="6"/>
      <c r="M156" s="6"/>
      <c r="N156" s="16">
        <v>21050737</v>
      </c>
      <c r="P156" s="12">
        <f t="shared" si="10"/>
        <v>0</v>
      </c>
      <c r="Q156" s="12">
        <f t="shared" si="11"/>
        <v>2.8846153846153848E-2</v>
      </c>
    </row>
    <row r="157" spans="1:17" ht="15" thickBot="1" x14ac:dyDescent="0.4">
      <c r="A157" s="23">
        <v>155</v>
      </c>
      <c r="B157" s="15" t="s">
        <v>88</v>
      </c>
      <c r="C157" s="3">
        <v>2177</v>
      </c>
      <c r="D157" s="6"/>
      <c r="E157" s="6">
        <v>49</v>
      </c>
      <c r="F157" s="6"/>
      <c r="G157" s="3">
        <v>1878</v>
      </c>
      <c r="H157" s="6">
        <v>250</v>
      </c>
      <c r="I157" s="6">
        <v>2</v>
      </c>
      <c r="J157" s="6">
        <v>626</v>
      </c>
      <c r="K157" s="6">
        <v>14</v>
      </c>
      <c r="L157" s="3">
        <v>251361</v>
      </c>
      <c r="M157" s="3">
        <v>72293</v>
      </c>
      <c r="N157" s="16">
        <v>3476957</v>
      </c>
      <c r="P157" s="12">
        <f t="shared" si="10"/>
        <v>8.6592062855324857E-3</v>
      </c>
      <c r="Q157" s="12">
        <f t="shared" si="11"/>
        <v>2.2364217252396165E-2</v>
      </c>
    </row>
    <row r="158" spans="1:17" ht="15" thickBot="1" x14ac:dyDescent="0.4">
      <c r="A158" s="23">
        <v>156</v>
      </c>
      <c r="B158" s="15" t="s">
        <v>212</v>
      </c>
      <c r="C158" s="3">
        <v>2047</v>
      </c>
      <c r="D158" s="6"/>
      <c r="E158" s="6">
        <v>593</v>
      </c>
      <c r="F158" s="6"/>
      <c r="G158" s="3">
        <v>1327</v>
      </c>
      <c r="H158" s="6">
        <v>127</v>
      </c>
      <c r="I158" s="6"/>
      <c r="J158" s="6">
        <v>68</v>
      </c>
      <c r="K158" s="6">
        <v>20</v>
      </c>
      <c r="L158" s="6"/>
      <c r="M158" s="6"/>
      <c r="N158" s="16">
        <v>29996632</v>
      </c>
      <c r="P158" s="12">
        <f t="shared" si="10"/>
        <v>0</v>
      </c>
      <c r="Q158" s="12">
        <f t="shared" si="11"/>
        <v>0.29411764705882354</v>
      </c>
    </row>
    <row r="159" spans="1:17" ht="15" thickBot="1" x14ac:dyDescent="0.4">
      <c r="A159" s="23">
        <v>157</v>
      </c>
      <c r="B159" s="15" t="s">
        <v>135</v>
      </c>
      <c r="C159" s="3">
        <v>1881</v>
      </c>
      <c r="D159" s="6"/>
      <c r="E159" s="6">
        <v>49</v>
      </c>
      <c r="F159" s="6"/>
      <c r="G159" s="3">
        <v>1410</v>
      </c>
      <c r="H159" s="6">
        <v>422</v>
      </c>
      <c r="I159" s="6"/>
      <c r="J159" s="6">
        <v>226</v>
      </c>
      <c r="K159" s="6">
        <v>6</v>
      </c>
      <c r="L159" s="3">
        <v>96697</v>
      </c>
      <c r="M159" s="3">
        <v>11610</v>
      </c>
      <c r="N159" s="16">
        <v>8329007</v>
      </c>
      <c r="P159" s="12">
        <f t="shared" si="10"/>
        <v>1.946597760551249E-2</v>
      </c>
      <c r="Q159" s="12">
        <f t="shared" si="11"/>
        <v>2.6548672566371681E-2</v>
      </c>
    </row>
    <row r="160" spans="1:17" ht="15" thickBot="1" x14ac:dyDescent="0.4">
      <c r="A160" s="23">
        <v>158</v>
      </c>
      <c r="B160" s="15" t="s">
        <v>83</v>
      </c>
      <c r="C160" s="3">
        <v>1876</v>
      </c>
      <c r="D160" s="6"/>
      <c r="E160" s="6">
        <v>23</v>
      </c>
      <c r="F160" s="6"/>
      <c r="G160" s="3">
        <v>1369</v>
      </c>
      <c r="H160" s="6">
        <v>484</v>
      </c>
      <c r="I160" s="6">
        <v>1</v>
      </c>
      <c r="J160" s="3">
        <v>1551</v>
      </c>
      <c r="K160" s="6">
        <v>19</v>
      </c>
      <c r="L160" s="3">
        <v>394211</v>
      </c>
      <c r="M160" s="3">
        <v>325875</v>
      </c>
      <c r="N160" s="16">
        <v>1209701</v>
      </c>
      <c r="P160" s="12">
        <f t="shared" si="10"/>
        <v>4.7594936708860759E-3</v>
      </c>
      <c r="Q160" s="12">
        <f t="shared" si="11"/>
        <v>1.2250161186331399E-2</v>
      </c>
    </row>
    <row r="161" spans="1:17" ht="15" thickBot="1" x14ac:dyDescent="0.4">
      <c r="A161" s="23">
        <v>159</v>
      </c>
      <c r="B161" s="15" t="s">
        <v>60</v>
      </c>
      <c r="C161" s="3">
        <v>1861</v>
      </c>
      <c r="D161" s="4">
        <v>3</v>
      </c>
      <c r="E161" s="6">
        <v>25</v>
      </c>
      <c r="F161" s="6"/>
      <c r="G161" s="3">
        <v>1799</v>
      </c>
      <c r="H161" s="6">
        <v>37</v>
      </c>
      <c r="I161" s="6">
        <v>1</v>
      </c>
      <c r="J161" s="6">
        <v>372</v>
      </c>
      <c r="K161" s="6">
        <v>5</v>
      </c>
      <c r="L161" s="3">
        <v>990973</v>
      </c>
      <c r="M161" s="3">
        <v>198111</v>
      </c>
      <c r="N161" s="3">
        <v>5002100</v>
      </c>
      <c r="P161" s="12">
        <f t="shared" si="10"/>
        <v>1.8777352090494723E-3</v>
      </c>
      <c r="Q161" s="12">
        <f t="shared" si="11"/>
        <v>1.3440860215053764E-2</v>
      </c>
    </row>
    <row r="162" spans="1:17" ht="1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375186</v>
      </c>
      <c r="P162" s="12">
        <f t="shared" si="10"/>
        <v>4.700883202012214E-2</v>
      </c>
      <c r="Q162" s="12">
        <f t="shared" si="11"/>
        <v>1.1957843534657479E-2</v>
      </c>
    </row>
    <row r="163" spans="1:17" ht="15" thickBot="1" x14ac:dyDescent="0.4">
      <c r="A163" s="23">
        <v>161</v>
      </c>
      <c r="B163" s="15" t="s">
        <v>233</v>
      </c>
      <c r="C163" s="3">
        <v>1683</v>
      </c>
      <c r="D163" s="6"/>
      <c r="E163" s="6">
        <v>39</v>
      </c>
      <c r="F163" s="6"/>
      <c r="G163" s="6">
        <v>926</v>
      </c>
      <c r="H163" s="6">
        <v>718</v>
      </c>
      <c r="I163" s="6"/>
      <c r="J163" s="6">
        <v>784</v>
      </c>
      <c r="K163" s="6">
        <v>18</v>
      </c>
      <c r="L163" s="3">
        <v>19428</v>
      </c>
      <c r="M163" s="3">
        <v>9050</v>
      </c>
      <c r="N163" s="16">
        <v>2146769</v>
      </c>
      <c r="P163" s="12">
        <f t="shared" si="10"/>
        <v>8.6629834254143639E-2</v>
      </c>
      <c r="Q163" s="12">
        <f t="shared" si="11"/>
        <v>2.2959183673469389E-2</v>
      </c>
    </row>
    <row r="164" spans="1:17" ht="15" thickBot="1" x14ac:dyDescent="0.4">
      <c r="A164" s="23">
        <v>162</v>
      </c>
      <c r="B164" s="15" t="s">
        <v>154</v>
      </c>
      <c r="C164" s="3">
        <v>1354</v>
      </c>
      <c r="D164" s="6"/>
      <c r="E164" s="6">
        <v>82</v>
      </c>
      <c r="F164" s="6"/>
      <c r="G164" s="3">
        <v>1240</v>
      </c>
      <c r="H164" s="6">
        <v>32</v>
      </c>
      <c r="I164" s="6">
        <v>2</v>
      </c>
      <c r="J164" s="6">
        <v>266</v>
      </c>
      <c r="K164" s="6">
        <v>16</v>
      </c>
      <c r="L164" s="3">
        <v>29689</v>
      </c>
      <c r="M164" s="3">
        <v>5835</v>
      </c>
      <c r="N164" s="16">
        <v>5088484</v>
      </c>
      <c r="P164" s="12">
        <f t="shared" si="10"/>
        <v>4.5586975149957153E-2</v>
      </c>
      <c r="Q164" s="12">
        <f t="shared" si="11"/>
        <v>6.0150375939849621E-2</v>
      </c>
    </row>
    <row r="165" spans="1:17" ht="15" thickBot="1" x14ac:dyDescent="0.4">
      <c r="A165" s="23">
        <v>163</v>
      </c>
      <c r="B165" s="15" t="s">
        <v>181</v>
      </c>
      <c r="C165" s="3">
        <v>1238</v>
      </c>
      <c r="D165" s="6"/>
      <c r="E165" s="6">
        <v>88</v>
      </c>
      <c r="F165" s="6"/>
      <c r="G165" s="3">
        <v>1077</v>
      </c>
      <c r="H165" s="6">
        <v>73</v>
      </c>
      <c r="I165" s="6"/>
      <c r="J165" s="6">
        <v>75</v>
      </c>
      <c r="K165" s="6">
        <v>5</v>
      </c>
      <c r="L165" s="6"/>
      <c r="M165" s="6"/>
      <c r="N165" s="16">
        <v>16546840</v>
      </c>
      <c r="P165" s="12">
        <f t="shared" si="10"/>
        <v>0</v>
      </c>
      <c r="Q165" s="12">
        <f t="shared" si="11"/>
        <v>6.6666666666666666E-2</v>
      </c>
    </row>
    <row r="166" spans="1:17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1115</v>
      </c>
      <c r="H166" s="6">
        <v>16</v>
      </c>
      <c r="I166" s="6"/>
      <c r="J166" s="6">
        <v>49</v>
      </c>
      <c r="K166" s="6">
        <v>3</v>
      </c>
      <c r="L166" s="3">
        <v>26746</v>
      </c>
      <c r="M166" s="3">
        <v>1095</v>
      </c>
      <c r="N166" s="16">
        <v>24428365</v>
      </c>
      <c r="P166" s="12">
        <f t="shared" si="10"/>
        <v>4.4748858447488583E-2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1098</v>
      </c>
      <c r="D167" s="6"/>
      <c r="E167" s="6">
        <v>35</v>
      </c>
      <c r="F167" s="6"/>
      <c r="G167" s="3">
        <v>1023</v>
      </c>
      <c r="H167" s="6">
        <v>40</v>
      </c>
      <c r="I167" s="6"/>
      <c r="J167" s="6">
        <v>11</v>
      </c>
      <c r="K167" s="6">
        <v>0.4</v>
      </c>
      <c r="L167" s="3">
        <v>1009145</v>
      </c>
      <c r="M167" s="3">
        <v>10343</v>
      </c>
      <c r="N167" s="16">
        <v>97571290</v>
      </c>
      <c r="P167" s="12">
        <f t="shared" si="10"/>
        <v>1.0635212220825678E-3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914</v>
      </c>
      <c r="D168" s="6"/>
      <c r="E168" s="6">
        <v>15</v>
      </c>
      <c r="F168" s="6"/>
      <c r="G168" s="6">
        <v>888</v>
      </c>
      <c r="H168" s="6">
        <v>11</v>
      </c>
      <c r="I168" s="6"/>
      <c r="J168" s="3">
        <v>4150</v>
      </c>
      <c r="K168" s="6">
        <v>68</v>
      </c>
      <c r="L168" s="3">
        <v>5159</v>
      </c>
      <c r="M168" s="3">
        <v>23426</v>
      </c>
      <c r="N168" s="16">
        <v>220223</v>
      </c>
      <c r="P168" s="12">
        <f t="shared" si="10"/>
        <v>0.17715359002817382</v>
      </c>
      <c r="Q168" s="12">
        <f t="shared" si="11"/>
        <v>1.6385542168674699E-2</v>
      </c>
    </row>
    <row r="169" spans="1:17" ht="1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P169" s="12">
        <f t="shared" si="10"/>
        <v>9.4390256715581544E-2</v>
      </c>
      <c r="Q169" s="12">
        <f t="shared" si="11"/>
        <v>5.7372107045127775E-2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3">
        <v>169</v>
      </c>
      <c r="B171" s="15" t="s">
        <v>99</v>
      </c>
      <c r="C171" s="6">
        <v>695</v>
      </c>
      <c r="D171" s="6"/>
      <c r="E171" s="6">
        <v>48</v>
      </c>
      <c r="F171" s="6"/>
      <c r="G171" s="6">
        <v>600</v>
      </c>
      <c r="H171" s="6">
        <v>47</v>
      </c>
      <c r="I171" s="6">
        <v>2</v>
      </c>
      <c r="J171" s="3">
        <v>3988</v>
      </c>
      <c r="K171" s="6">
        <v>275</v>
      </c>
      <c r="L171" s="3">
        <v>123884</v>
      </c>
      <c r="M171" s="3">
        <v>710796</v>
      </c>
      <c r="N171" s="16">
        <v>174289</v>
      </c>
      <c r="P171" s="12">
        <f t="shared" si="10"/>
        <v>5.610611202088926E-3</v>
      </c>
      <c r="Q171" s="12">
        <f t="shared" si="11"/>
        <v>6.8956870611835502E-2</v>
      </c>
    </row>
    <row r="172" spans="1:17" ht="29.5" thickBot="1" x14ac:dyDescent="0.4">
      <c r="A172" s="23">
        <v>170</v>
      </c>
      <c r="B172" s="15" t="s">
        <v>191</v>
      </c>
      <c r="C172" s="6">
        <v>695</v>
      </c>
      <c r="D172" s="6"/>
      <c r="E172" s="6">
        <v>6</v>
      </c>
      <c r="F172" s="6"/>
      <c r="G172" s="6">
        <v>656</v>
      </c>
      <c r="H172" s="6">
        <v>33</v>
      </c>
      <c r="I172" s="6">
        <v>4</v>
      </c>
      <c r="J172" s="3">
        <v>17887</v>
      </c>
      <c r="K172" s="6">
        <v>154</v>
      </c>
      <c r="L172" s="3">
        <v>3504</v>
      </c>
      <c r="M172" s="3">
        <v>90181</v>
      </c>
      <c r="N172" s="16">
        <v>38855</v>
      </c>
      <c r="P172" s="12">
        <f t="shared" si="10"/>
        <v>0.19834554950599351</v>
      </c>
      <c r="Q172" s="12">
        <f t="shared" si="11"/>
        <v>8.6096047408732602E-3</v>
      </c>
    </row>
    <row r="173" spans="1:17" ht="15" thickBot="1" x14ac:dyDescent="0.4">
      <c r="A173" s="23">
        <v>171</v>
      </c>
      <c r="B173" s="15" t="s">
        <v>143</v>
      </c>
      <c r="C173" s="6">
        <v>689</v>
      </c>
      <c r="D173" s="4">
        <v>3</v>
      </c>
      <c r="E173" s="6">
        <v>22</v>
      </c>
      <c r="F173" s="6"/>
      <c r="G173" s="6">
        <v>592</v>
      </c>
      <c r="H173" s="6">
        <v>75</v>
      </c>
      <c r="I173" s="6">
        <v>6</v>
      </c>
      <c r="J173" s="3">
        <v>16021</v>
      </c>
      <c r="K173" s="6">
        <v>512</v>
      </c>
      <c r="L173" s="3">
        <v>4650</v>
      </c>
      <c r="M173" s="3">
        <v>108127</v>
      </c>
      <c r="N173" s="16">
        <v>43005</v>
      </c>
      <c r="P173" s="12">
        <f t="shared" si="10"/>
        <v>0.14816835757951299</v>
      </c>
      <c r="Q173" s="12">
        <f t="shared" si="11"/>
        <v>3.1958055052743274E-2</v>
      </c>
    </row>
    <row r="174" spans="1:17" ht="29.5" thickBot="1" x14ac:dyDescent="0.4">
      <c r="A174" s="23">
        <v>172</v>
      </c>
      <c r="B174" s="15" t="s">
        <v>209</v>
      </c>
      <c r="C174" s="6">
        <v>541</v>
      </c>
      <c r="D174" s="6"/>
      <c r="E174" s="6">
        <v>7</v>
      </c>
      <c r="F174" s="6"/>
      <c r="G174" s="6">
        <v>527</v>
      </c>
      <c r="H174" s="6">
        <v>7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8991299</v>
      </c>
      <c r="P174" s="12">
        <f t="shared" si="10"/>
        <v>2.0782819535850365E-2</v>
      </c>
      <c r="Q174" s="12">
        <f t="shared" si="11"/>
        <v>1.3333333333333334E-2</v>
      </c>
    </row>
    <row r="175" spans="1:17" ht="15" thickBot="1" x14ac:dyDescent="0.4">
      <c r="A175" s="23">
        <v>173</v>
      </c>
      <c r="B175" s="15" t="s">
        <v>95</v>
      </c>
      <c r="C175" s="6">
        <v>521</v>
      </c>
      <c r="D175" s="6"/>
      <c r="E175" s="6">
        <v>7</v>
      </c>
      <c r="F175" s="6"/>
      <c r="G175" s="6">
        <v>485</v>
      </c>
      <c r="H175" s="6">
        <v>29</v>
      </c>
      <c r="I175" s="6"/>
      <c r="J175" s="6">
        <v>22</v>
      </c>
      <c r="K175" s="6">
        <v>0.3</v>
      </c>
      <c r="L175" s="3">
        <v>94734</v>
      </c>
      <c r="M175" s="3">
        <v>3976</v>
      </c>
      <c r="N175" s="16">
        <v>23828362</v>
      </c>
      <c r="P175" s="12">
        <f t="shared" si="10"/>
        <v>5.533199195171026E-3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206</v>
      </c>
      <c r="C176" s="6">
        <v>514</v>
      </c>
      <c r="D176" s="6"/>
      <c r="E176" s="6">
        <v>1</v>
      </c>
      <c r="F176" s="6"/>
      <c r="G176" s="6">
        <v>472</v>
      </c>
      <c r="H176" s="6">
        <v>41</v>
      </c>
      <c r="I176" s="6"/>
      <c r="J176" s="6">
        <v>43</v>
      </c>
      <c r="K176" s="6">
        <v>0.08</v>
      </c>
      <c r="L176" s="3">
        <v>37522</v>
      </c>
      <c r="M176" s="3">
        <v>3132</v>
      </c>
      <c r="N176" s="16">
        <v>11981495</v>
      </c>
      <c r="P176" s="12">
        <f t="shared" si="10"/>
        <v>1.3729246487867178E-2</v>
      </c>
      <c r="Q176" s="12">
        <f t="shared" si="11"/>
        <v>1.8604651162790699E-3</v>
      </c>
    </row>
    <row r="177" spans="1:17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60171088</v>
      </c>
      <c r="P177" s="12">
        <f t="shared" si="10"/>
        <v>0</v>
      </c>
      <c r="Q177" s="12">
        <f t="shared" si="11"/>
        <v>3.7499999999999999E-2</v>
      </c>
    </row>
    <row r="178" spans="1:17" ht="15" thickBot="1" x14ac:dyDescent="0.4">
      <c r="A178" s="23">
        <v>176</v>
      </c>
      <c r="B178" s="15" t="s">
        <v>232</v>
      </c>
      <c r="C178" s="6">
        <v>491</v>
      </c>
      <c r="D178" s="6"/>
      <c r="E178" s="6">
        <v>7</v>
      </c>
      <c r="F178" s="6"/>
      <c r="G178" s="6">
        <v>468</v>
      </c>
      <c r="H178" s="6">
        <v>16</v>
      </c>
      <c r="I178" s="6"/>
      <c r="J178" s="6">
        <v>562</v>
      </c>
      <c r="K178" s="6">
        <v>8</v>
      </c>
      <c r="L178" s="6"/>
      <c r="M178" s="6"/>
      <c r="N178" s="16">
        <v>874420</v>
      </c>
      <c r="P178" s="12">
        <f t="shared" si="10"/>
        <v>0</v>
      </c>
      <c r="Q178" s="12">
        <f t="shared" si="11"/>
        <v>1.4234875444839857E-2</v>
      </c>
    </row>
    <row r="179" spans="1:17" ht="15" thickBot="1" x14ac:dyDescent="0.4">
      <c r="A179" s="23">
        <v>177</v>
      </c>
      <c r="B179" s="15" t="s">
        <v>173</v>
      </c>
      <c r="C179" s="6">
        <v>476</v>
      </c>
      <c r="D179" s="6"/>
      <c r="E179" s="6">
        <v>1</v>
      </c>
      <c r="F179" s="6"/>
      <c r="G179" s="6">
        <v>262</v>
      </c>
      <c r="H179" s="6">
        <v>213</v>
      </c>
      <c r="I179" s="6">
        <v>2</v>
      </c>
      <c r="J179" s="3">
        <v>2898</v>
      </c>
      <c r="K179" s="6">
        <v>6</v>
      </c>
      <c r="L179" s="3">
        <v>8404</v>
      </c>
      <c r="M179" s="3">
        <v>51159</v>
      </c>
      <c r="N179" s="16">
        <v>164273</v>
      </c>
      <c r="P179" s="12">
        <f t="shared" si="10"/>
        <v>5.6646924294845483E-2</v>
      </c>
      <c r="Q179" s="12">
        <f t="shared" si="11"/>
        <v>2.070393374741201E-3</v>
      </c>
    </row>
    <row r="180" spans="1:17" ht="15" thickBot="1" x14ac:dyDescent="0.4">
      <c r="A180" s="23">
        <v>178</v>
      </c>
      <c r="B180" s="15" t="s">
        <v>117</v>
      </c>
      <c r="C180" s="6">
        <v>475</v>
      </c>
      <c r="D180" s="6"/>
      <c r="E180" s="6"/>
      <c r="F180" s="6"/>
      <c r="G180" s="6">
        <v>452</v>
      </c>
      <c r="H180" s="6">
        <v>23</v>
      </c>
      <c r="I180" s="6"/>
      <c r="J180" s="3">
        <v>9711</v>
      </c>
      <c r="K180" s="6"/>
      <c r="L180" s="3">
        <v>135102</v>
      </c>
      <c r="M180" s="3">
        <v>2762088</v>
      </c>
      <c r="N180" s="16">
        <v>48913</v>
      </c>
      <c r="P180" s="12">
        <f t="shared" ref="P180:P211" si="12">IFERROR(J180/M180,0)</f>
        <v>3.5158184677678626E-3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125</v>
      </c>
      <c r="C181" s="6">
        <v>445</v>
      </c>
      <c r="D181" s="4">
        <v>8</v>
      </c>
      <c r="E181" s="6"/>
      <c r="F181" s="6"/>
      <c r="G181" s="6">
        <v>376</v>
      </c>
      <c r="H181" s="6">
        <v>69</v>
      </c>
      <c r="I181" s="6"/>
      <c r="J181" s="3">
        <v>13209</v>
      </c>
      <c r="K181" s="6"/>
      <c r="L181" s="3">
        <v>50536</v>
      </c>
      <c r="M181" s="3">
        <v>1500119</v>
      </c>
      <c r="N181" s="16">
        <v>33688</v>
      </c>
      <c r="P181" s="12">
        <f t="shared" si="12"/>
        <v>8.8053014460852778E-3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10608</v>
      </c>
      <c r="K182" s="6">
        <v>206</v>
      </c>
      <c r="L182" s="3">
        <v>5170</v>
      </c>
      <c r="M182" s="3">
        <v>133114</v>
      </c>
      <c r="N182" s="16">
        <v>38839</v>
      </c>
      <c r="P182" s="12">
        <f t="shared" si="12"/>
        <v>7.9691091846086817E-2</v>
      </c>
      <c r="Q182" s="12">
        <f t="shared" si="13"/>
        <v>1.9419306184012067E-2</v>
      </c>
    </row>
    <row r="183" spans="1:17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3559357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357</v>
      </c>
      <c r="H184" s="6">
        <v>28</v>
      </c>
      <c r="I184" s="6"/>
      <c r="J184" s="6">
        <v>310</v>
      </c>
      <c r="K184" s="6">
        <v>8</v>
      </c>
      <c r="L184" s="3">
        <v>253248</v>
      </c>
      <c r="M184" s="3">
        <v>199042</v>
      </c>
      <c r="N184" s="16">
        <v>1272335</v>
      </c>
      <c r="P184" s="12">
        <f t="shared" si="12"/>
        <v>1.557460234523367E-3</v>
      </c>
      <c r="Q184" s="12">
        <f t="shared" si="13"/>
        <v>2.5806451612903226E-2</v>
      </c>
    </row>
    <row r="185" spans="1:17" ht="1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4052</v>
      </c>
      <c r="K185" s="6">
        <v>282</v>
      </c>
      <c r="L185" s="3">
        <v>13776</v>
      </c>
      <c r="M185" s="3">
        <v>161779</v>
      </c>
      <c r="N185" s="16">
        <v>85153</v>
      </c>
      <c r="P185" s="12">
        <f t="shared" si="12"/>
        <v>2.5046514071665669E-2</v>
      </c>
      <c r="Q185" s="12">
        <f t="shared" si="13"/>
        <v>6.959526159921027E-2</v>
      </c>
    </row>
    <row r="186" spans="1:17" ht="15" thickBot="1" x14ac:dyDescent="0.4">
      <c r="A186" s="23">
        <v>184</v>
      </c>
      <c r="B186" s="15" t="s">
        <v>170</v>
      </c>
      <c r="C186" s="6">
        <v>315</v>
      </c>
      <c r="D186" s="6"/>
      <c r="E186" s="6"/>
      <c r="F186" s="6"/>
      <c r="G186" s="6">
        <v>308</v>
      </c>
      <c r="H186" s="6">
        <v>7</v>
      </c>
      <c r="I186" s="6">
        <v>1</v>
      </c>
      <c r="J186" s="6">
        <v>96</v>
      </c>
      <c r="K186" s="6"/>
      <c r="L186" s="3">
        <v>74922</v>
      </c>
      <c r="M186" s="3">
        <v>22758</v>
      </c>
      <c r="N186" s="16">
        <v>3292150</v>
      </c>
      <c r="P186" s="12">
        <f t="shared" si="12"/>
        <v>4.2182968626417088E-3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300</v>
      </c>
      <c r="D187" s="4">
        <v>1</v>
      </c>
      <c r="E187" s="6"/>
      <c r="F187" s="6"/>
      <c r="G187" s="6">
        <v>250</v>
      </c>
      <c r="H187" s="6">
        <v>50</v>
      </c>
      <c r="I187" s="6"/>
      <c r="J187" s="6">
        <v>388</v>
      </c>
      <c r="K187" s="6"/>
      <c r="L187" s="3">
        <v>145233</v>
      </c>
      <c r="M187" s="3">
        <v>187674</v>
      </c>
      <c r="N187" s="16">
        <v>773858</v>
      </c>
      <c r="P187" s="12">
        <f t="shared" si="12"/>
        <v>2.0674147724245233E-3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280</v>
      </c>
      <c r="D188" s="6"/>
      <c r="E188" s="6"/>
      <c r="F188" s="6"/>
      <c r="G188" s="6">
        <v>276</v>
      </c>
      <c r="H188" s="6">
        <v>4</v>
      </c>
      <c r="I188" s="6"/>
      <c r="J188" s="6">
        <v>17</v>
      </c>
      <c r="K188" s="6"/>
      <c r="L188" s="3">
        <v>147071</v>
      </c>
      <c r="M188" s="3">
        <v>8765</v>
      </c>
      <c r="N188" s="16">
        <v>16779948</v>
      </c>
      <c r="P188" s="12">
        <f t="shared" si="12"/>
        <v>1.9395322304620651E-3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224</v>
      </c>
      <c r="D189" s="6"/>
      <c r="E189" s="6">
        <v>2</v>
      </c>
      <c r="F189" s="6"/>
      <c r="G189" s="6">
        <v>198</v>
      </c>
      <c r="H189" s="6">
        <v>24</v>
      </c>
      <c r="I189" s="6">
        <v>1</v>
      </c>
      <c r="J189" s="3">
        <v>5697</v>
      </c>
      <c r="K189" s="6">
        <v>51</v>
      </c>
      <c r="L189" s="3">
        <v>51953</v>
      </c>
      <c r="M189" s="3">
        <v>1321421</v>
      </c>
      <c r="N189" s="16">
        <v>39316</v>
      </c>
      <c r="P189" s="12">
        <f t="shared" si="12"/>
        <v>4.3112679456433645E-3</v>
      </c>
      <c r="Q189" s="12">
        <f t="shared" si="13"/>
        <v>8.9520800421274346E-3</v>
      </c>
    </row>
    <row r="190" spans="1:17" ht="1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210</v>
      </c>
      <c r="H190" s="6">
        <v>2</v>
      </c>
      <c r="I190" s="6"/>
      <c r="J190" s="3">
        <v>3231</v>
      </c>
      <c r="K190" s="6">
        <v>15</v>
      </c>
      <c r="L190" s="3">
        <v>40092</v>
      </c>
      <c r="M190" s="3">
        <v>608136</v>
      </c>
      <c r="N190" s="16">
        <v>65926</v>
      </c>
      <c r="P190" s="12">
        <f t="shared" si="12"/>
        <v>5.3129563124038048E-3</v>
      </c>
      <c r="Q190" s="12">
        <f t="shared" si="13"/>
        <v>4.642525533890436E-3</v>
      </c>
    </row>
    <row r="191" spans="1:17" ht="15" thickBot="1" x14ac:dyDescent="0.4">
      <c r="A191" s="23">
        <v>189</v>
      </c>
      <c r="B191" s="15" t="s">
        <v>137</v>
      </c>
      <c r="C191" s="6">
        <v>200</v>
      </c>
      <c r="D191" s="6"/>
      <c r="E191" s="6">
        <v>7</v>
      </c>
      <c r="F191" s="6"/>
      <c r="G191" s="6">
        <v>182</v>
      </c>
      <c r="H191" s="6">
        <v>11</v>
      </c>
      <c r="I191" s="6"/>
      <c r="J191" s="6">
        <v>696</v>
      </c>
      <c r="K191" s="6">
        <v>24</v>
      </c>
      <c r="L191" s="3">
        <v>24849</v>
      </c>
      <c r="M191" s="3">
        <v>86440</v>
      </c>
      <c r="N191" s="16">
        <v>287470</v>
      </c>
      <c r="P191" s="12">
        <f t="shared" si="12"/>
        <v>8.0518278574733919E-3</v>
      </c>
      <c r="Q191" s="12">
        <f t="shared" si="13"/>
        <v>3.4482758620689655E-2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170</v>
      </c>
      <c r="H192" s="6">
        <v>2</v>
      </c>
      <c r="I192" s="6"/>
      <c r="J192" s="3">
        <v>2909</v>
      </c>
      <c r="K192" s="6">
        <v>145</v>
      </c>
      <c r="L192" s="3">
        <v>67860</v>
      </c>
      <c r="M192" s="3">
        <v>1090716</v>
      </c>
      <c r="N192" s="16">
        <v>62216</v>
      </c>
      <c r="P192" s="12">
        <f t="shared" si="12"/>
        <v>2.667055402139512E-3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184</v>
      </c>
      <c r="C193" s="6">
        <v>148</v>
      </c>
      <c r="D193" s="6"/>
      <c r="E193" s="6"/>
      <c r="F193" s="6"/>
      <c r="G193" s="6">
        <v>143</v>
      </c>
      <c r="H193" s="6">
        <v>5</v>
      </c>
      <c r="I193" s="6"/>
      <c r="J193" s="3">
        <v>1502</v>
      </c>
      <c r="K193" s="6"/>
      <c r="L193" s="3">
        <v>5200</v>
      </c>
      <c r="M193" s="3">
        <v>52787</v>
      </c>
      <c r="N193" s="16">
        <v>98510</v>
      </c>
      <c r="P193" s="12">
        <f t="shared" si="12"/>
        <v>2.845397541061246E-2</v>
      </c>
      <c r="Q193" s="12">
        <f t="shared" si="13"/>
        <v>0</v>
      </c>
    </row>
    <row r="194" spans="1:17" ht="15" thickBot="1" x14ac:dyDescent="0.4">
      <c r="A194" s="30">
        <v>192</v>
      </c>
      <c r="B194" s="27" t="s">
        <v>122</v>
      </c>
      <c r="C194" s="28">
        <v>146</v>
      </c>
      <c r="D194" s="28"/>
      <c r="E194" s="28">
        <v>3</v>
      </c>
      <c r="F194" s="28"/>
      <c r="G194" s="28">
        <v>143</v>
      </c>
      <c r="H194" s="28">
        <v>0</v>
      </c>
      <c r="I194" s="28"/>
      <c r="J194" s="28">
        <v>333</v>
      </c>
      <c r="K194" s="28">
        <v>7</v>
      </c>
      <c r="L194" s="29">
        <v>60317</v>
      </c>
      <c r="M194" s="29">
        <v>137524</v>
      </c>
      <c r="N194" s="18">
        <v>438591</v>
      </c>
      <c r="P194" s="12">
        <f t="shared" si="12"/>
        <v>2.4213955382333266E-3</v>
      </c>
      <c r="Q194" s="12">
        <f t="shared" si="13"/>
        <v>2.1021021021021023E-2</v>
      </c>
    </row>
    <row r="195" spans="1:17" ht="29.5" thickBot="1" x14ac:dyDescent="0.4">
      <c r="A195" s="23">
        <v>193</v>
      </c>
      <c r="B195" s="15" t="s">
        <v>208</v>
      </c>
      <c r="C195" s="6">
        <v>141</v>
      </c>
      <c r="D195" s="6"/>
      <c r="E195" s="6">
        <v>2</v>
      </c>
      <c r="F195" s="6"/>
      <c r="G195" s="6">
        <v>67</v>
      </c>
      <c r="H195" s="6">
        <v>72</v>
      </c>
      <c r="I195" s="6"/>
      <c r="J195" s="3">
        <v>5364</v>
      </c>
      <c r="K195" s="6">
        <v>76</v>
      </c>
      <c r="L195" s="3">
        <v>2796</v>
      </c>
      <c r="M195" s="3">
        <v>106360</v>
      </c>
      <c r="N195" s="16">
        <v>26288</v>
      </c>
      <c r="P195" s="12">
        <f t="shared" si="12"/>
        <v>5.043249341857841E-2</v>
      </c>
      <c r="Q195" s="12">
        <f t="shared" si="13"/>
        <v>1.4168530947054437E-2</v>
      </c>
    </row>
    <row r="196" spans="1:17" ht="15" thickBot="1" x14ac:dyDescent="0.4">
      <c r="A196" s="23">
        <v>194</v>
      </c>
      <c r="B196" s="15" t="s">
        <v>134</v>
      </c>
      <c r="C196" s="6">
        <v>130</v>
      </c>
      <c r="D196" s="6"/>
      <c r="E196" s="6">
        <v>1</v>
      </c>
      <c r="F196" s="6"/>
      <c r="G196" s="6">
        <v>116</v>
      </c>
      <c r="H196" s="6">
        <v>13</v>
      </c>
      <c r="I196" s="6"/>
      <c r="J196" s="3">
        <v>3407</v>
      </c>
      <c r="K196" s="6">
        <v>26</v>
      </c>
      <c r="L196" s="6">
        <v>900</v>
      </c>
      <c r="M196" s="3">
        <v>23587</v>
      </c>
      <c r="N196" s="16">
        <v>38157</v>
      </c>
      <c r="P196" s="12">
        <f t="shared" si="12"/>
        <v>0.14444397337516429</v>
      </c>
      <c r="Q196" s="12">
        <f t="shared" si="13"/>
        <v>7.6313472262987967E-3</v>
      </c>
    </row>
    <row r="197" spans="1:17" ht="29.5" thickBot="1" x14ac:dyDescent="0.4">
      <c r="A197" s="23">
        <v>195</v>
      </c>
      <c r="B197" s="15" t="s">
        <v>161</v>
      </c>
      <c r="C197" s="6">
        <v>108</v>
      </c>
      <c r="D197" s="4">
        <v>1</v>
      </c>
      <c r="E197" s="6">
        <v>3</v>
      </c>
      <c r="F197" s="6"/>
      <c r="G197" s="6">
        <v>97</v>
      </c>
      <c r="H197" s="6">
        <v>8</v>
      </c>
      <c r="I197" s="6"/>
      <c r="J197" s="3">
        <v>1100</v>
      </c>
      <c r="K197" s="6">
        <v>31</v>
      </c>
      <c r="L197" s="3">
        <v>2979</v>
      </c>
      <c r="M197" s="3">
        <v>30353</v>
      </c>
      <c r="N197" s="16">
        <v>98145</v>
      </c>
      <c r="P197" s="12">
        <f t="shared" si="12"/>
        <v>3.6240239844496425E-2</v>
      </c>
      <c r="Q197" s="12">
        <f t="shared" si="13"/>
        <v>2.8181818181818183E-2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69</v>
      </c>
      <c r="H198" s="6">
        <v>1</v>
      </c>
      <c r="I198" s="6">
        <v>2</v>
      </c>
      <c r="J198" s="3">
        <v>2344</v>
      </c>
      <c r="K198" s="6">
        <v>33</v>
      </c>
      <c r="L198" s="3">
        <v>5161</v>
      </c>
      <c r="M198" s="3">
        <v>170414</v>
      </c>
      <c r="N198" s="16">
        <v>30285</v>
      </c>
      <c r="P198" s="12">
        <f t="shared" si="12"/>
        <v>1.3754738460455126E-2</v>
      </c>
      <c r="Q198" s="12">
        <f t="shared" si="13"/>
        <v>1.4078498293515358E-2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5386</v>
      </c>
      <c r="M199" s="9">
        <v>48508</v>
      </c>
      <c r="N199" s="20">
        <v>111034</v>
      </c>
      <c r="P199" s="12">
        <f t="shared" si="12"/>
        <v>1.1874330007421456E-2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2.3237891991226511E-2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6503</v>
      </c>
      <c r="N201" s="20">
        <v>651669</v>
      </c>
      <c r="P201" s="12">
        <f t="shared" si="12"/>
        <v>1.0918037828694448E-2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10385</v>
      </c>
      <c r="M202" s="3">
        <v>11562</v>
      </c>
      <c r="N202" s="16">
        <v>898176</v>
      </c>
      <c r="P202" s="12">
        <f t="shared" si="12"/>
        <v>3.1136481577581734E-3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72034</v>
      </c>
      <c r="P203" s="12">
        <f t="shared" si="12"/>
        <v>1.1858470533079618E-2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6093</v>
      </c>
      <c r="N204" s="20">
        <v>1325004</v>
      </c>
      <c r="P204" s="12">
        <f t="shared" si="12"/>
        <v>3.4465780403741997E-3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50956</v>
      </c>
      <c r="N205" s="20">
        <v>286227</v>
      </c>
      <c r="P205" s="12">
        <f t="shared" si="12"/>
        <v>1.8447287856189654E-3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8439</v>
      </c>
      <c r="M206" s="9">
        <v>45901</v>
      </c>
      <c r="N206" s="20">
        <v>183852</v>
      </c>
      <c r="P206" s="12">
        <f t="shared" si="12"/>
        <v>3.20254460687131E-3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55493</v>
      </c>
      <c r="N207" s="20">
        <v>112663</v>
      </c>
      <c r="P207" s="12">
        <f t="shared" si="12"/>
        <v>3.8383219505162811E-3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56074</v>
      </c>
      <c r="M208" s="3">
        <v>7678</v>
      </c>
      <c r="N208" s="16">
        <v>7303353</v>
      </c>
      <c r="P208" s="12">
        <f t="shared" si="12"/>
        <v>3.9072675175827037E-4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2455</v>
      </c>
      <c r="M209" s="3">
        <v>46061</v>
      </c>
      <c r="N209" s="16">
        <v>53299</v>
      </c>
      <c r="P209" s="12">
        <f t="shared" si="12"/>
        <v>7.7288812661470661E-3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P210" s="12">
        <f t="shared" si="12"/>
        <v>8.1333337255374907E-3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246</v>
      </c>
      <c r="K211" s="8"/>
      <c r="L211" s="9">
        <v>8254</v>
      </c>
      <c r="M211" s="9">
        <v>145327</v>
      </c>
      <c r="N211" s="20">
        <v>56796</v>
      </c>
      <c r="P211" s="12">
        <f t="shared" si="12"/>
        <v>1.6927343164036964E-3</v>
      </c>
      <c r="Q211" s="12">
        <f t="shared" si="13"/>
        <v>0</v>
      </c>
    </row>
    <row r="212" spans="1:17" ht="1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P212" s="12">
        <f t="shared" ref="P212:P217" si="14">IFERROR(J212/M212,0)</f>
        <v>2.6918902155372924E-2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3708</v>
      </c>
      <c r="K213" s="8"/>
      <c r="L213" s="9">
        <v>2261</v>
      </c>
      <c r="M213" s="9">
        <v>644894</v>
      </c>
      <c r="N213" s="20">
        <v>3506</v>
      </c>
      <c r="P213" s="12">
        <f t="shared" si="14"/>
        <v>5.749782134738422E-3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601137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1020</v>
      </c>
      <c r="M217" s="9">
        <v>67824</v>
      </c>
      <c r="N217" s="20">
        <v>15039</v>
      </c>
      <c r="P217" s="12">
        <f t="shared" si="14"/>
        <v>2.9340646378862938E-3</v>
      </c>
      <c r="Q217" s="12">
        <f t="shared" si="15"/>
        <v>0</v>
      </c>
    </row>
    <row r="218" spans="1:17" ht="1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691241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E871FF2-805E-499B-A2D3-C171739C6950}"/>
    <hyperlink ref="N3" r:id="rId2" display="https://www.worldometers.info/world-population/us-population/" xr:uid="{2D211F58-6412-4EA0-B396-B15AD37A3EF3}"/>
    <hyperlink ref="B4" r:id="rId3" display="https://www.worldometers.info/coronavirus/country/india/" xr:uid="{7A25C571-D1E7-4E45-BDF5-41AAE0F7F053}"/>
    <hyperlink ref="N4" r:id="rId4" display="https://www.worldometers.info/world-population/india-population/" xr:uid="{FA3E6D50-AAB5-48D2-A134-D9EE776B33AA}"/>
    <hyperlink ref="B5" r:id="rId5" display="https://www.worldometers.info/coronavirus/country/brazil/" xr:uid="{4475D33F-DD33-41D6-8A87-548012828770}"/>
    <hyperlink ref="N5" r:id="rId6" display="https://www.worldometers.info/world-population/brazil-population/" xr:uid="{7CA8C103-7864-4B50-AC2A-D5A8F33FA2CF}"/>
    <hyperlink ref="B6" r:id="rId7" display="https://www.worldometers.info/coronavirus/country/russia/" xr:uid="{1D9F3895-018F-44C4-A928-58E2898F9243}"/>
    <hyperlink ref="N6" r:id="rId8" display="https://www.worldometers.info/world-population/russia-population/" xr:uid="{D5C4D347-E5B2-4CA7-A12A-97D62B5FF12E}"/>
    <hyperlink ref="B7" r:id="rId9" display="https://www.worldometers.info/coronavirus/country/colombia/" xr:uid="{5D23B03F-58D6-417D-B5C8-F02B5936ABC6}"/>
    <hyperlink ref="N7" r:id="rId10" display="https://www.worldometers.info/world-population/colombia-population/" xr:uid="{0F0D6A0F-F20D-4CE3-ABBA-39563693DD19}"/>
    <hyperlink ref="B8" r:id="rId11" display="https://www.worldometers.info/coronavirus/country/spain/" xr:uid="{F5828010-ECAD-41F8-BFA6-6049DD54F3D6}"/>
    <hyperlink ref="N8" r:id="rId12" display="https://www.worldometers.info/world-population/spain-population/" xr:uid="{0C0C1D9B-4995-40E8-B4F4-227D5A45A5B7}"/>
    <hyperlink ref="B9" r:id="rId13" display="https://www.worldometers.info/coronavirus/country/peru/" xr:uid="{E1A0DF3D-7598-4FFA-80CC-AB41191DEDC5}"/>
    <hyperlink ref="N9" r:id="rId14" display="https://www.worldometers.info/world-population/peru-population/" xr:uid="{18CFB219-8486-4AE7-9F30-192074DBF402}"/>
    <hyperlink ref="B10" r:id="rId15" display="https://www.worldometers.info/coronavirus/country/argentina/" xr:uid="{350832D7-DBF0-4A3B-8132-275203878620}"/>
    <hyperlink ref="N10" r:id="rId16" display="https://www.worldometers.info/world-population/argentina-population/" xr:uid="{A19677D2-263D-4841-B575-1A8FA8F1D432}"/>
    <hyperlink ref="B11" r:id="rId17" display="https://www.worldometers.info/coronavirus/country/mexico/" xr:uid="{C3E22480-6FC3-47E8-8EF9-3A10E29E7586}"/>
    <hyperlink ref="N11" r:id="rId18" display="https://www.worldometers.info/world-population/mexico-population/" xr:uid="{DB02C06A-57E7-41A2-B36D-BC439D838A1C}"/>
    <hyperlink ref="B12" r:id="rId19" display="https://www.worldometers.info/coronavirus/country/south-africa/" xr:uid="{F839849A-B430-43CA-A3D5-E52ABA44D7AF}"/>
    <hyperlink ref="N12" r:id="rId20" display="https://www.worldometers.info/world-population/south-africa-population/" xr:uid="{FABCA31D-36DB-42DD-B320-5FF5C192D08E}"/>
    <hyperlink ref="B13" r:id="rId21" display="https://www.worldometers.info/coronavirus/country/france/" xr:uid="{A98B3869-DECE-4646-B821-4A6DF1DCFE54}"/>
    <hyperlink ref="N13" r:id="rId22" display="https://www.worldometers.info/world-population/france-population/" xr:uid="{E2BD0799-7987-44E7-A8EC-9B26F41E330C}"/>
    <hyperlink ref="B14" r:id="rId23" display="https://www.worldometers.info/coronavirus/country/uk/" xr:uid="{FB028D59-4825-4F50-B912-DC9DA2A9C644}"/>
    <hyperlink ref="N14" r:id="rId24" display="https://www.worldometers.info/world-population/uk-population/" xr:uid="{B1984C10-CF3D-423A-A16B-CAF329399F35}"/>
    <hyperlink ref="B15" r:id="rId25" display="https://www.worldometers.info/coronavirus/country/iran/" xr:uid="{AEA41E20-FF1D-4F4D-BCAF-336AE79C4D02}"/>
    <hyperlink ref="N15" r:id="rId26" display="https://www.worldometers.info/world-population/iran-population/" xr:uid="{BD9FFBD5-51FC-4617-8CBB-C1F961D5135A}"/>
    <hyperlink ref="B16" r:id="rId27" display="https://www.worldometers.info/coronavirus/country/chile/" xr:uid="{1D4645C1-4A9B-46A1-871C-ABC6CC764FB5}"/>
    <hyperlink ref="N16" r:id="rId28" display="https://www.worldometers.info/world-population/chile-population/" xr:uid="{64D41981-AB7C-46C2-A0C2-710F554AF58A}"/>
    <hyperlink ref="B17" r:id="rId29" display="https://www.worldometers.info/coronavirus/country/iraq/" xr:uid="{A12ECAC9-9068-467B-9001-B1EEFFD0A8A4}"/>
    <hyperlink ref="N17" r:id="rId30" display="https://www.worldometers.info/world-population/iraq-population/" xr:uid="{BF436187-9E4D-4BA6-ADB1-4FC1F2D53D8C}"/>
    <hyperlink ref="B18" r:id="rId31" display="https://www.worldometers.info/coronavirus/country/bangladesh/" xr:uid="{F90C64CB-2060-4E4D-AE75-5C09B5E91F06}"/>
    <hyperlink ref="N18" r:id="rId32" display="https://www.worldometers.info/world-population/bangladesh-population/" xr:uid="{B6777F18-0511-4A86-A319-8B2D06BBA4AD}"/>
    <hyperlink ref="B19" r:id="rId33" display="https://www.worldometers.info/coronavirus/country/saudi-arabia/" xr:uid="{3D41981D-C119-43AD-9F7D-14492C00DA65}"/>
    <hyperlink ref="N19" r:id="rId34" display="https://www.worldometers.info/world-population/saudi-arabia-population/" xr:uid="{F9F64E59-7A0A-4DDC-8518-84CC7A55AF7A}"/>
    <hyperlink ref="B20" r:id="rId35" display="https://www.worldometers.info/coronavirus/country/italy/" xr:uid="{85C108DB-9D0D-420F-9CAB-BFA3AA417B40}"/>
    <hyperlink ref="N20" r:id="rId36" display="https://www.worldometers.info/world-population/italy-population/" xr:uid="{52569ECF-EC25-4409-8C35-F07CAE5A9ED2}"/>
    <hyperlink ref="B21" r:id="rId37" display="https://www.worldometers.info/coronavirus/country/philippines/" xr:uid="{FE5C77B4-D20D-4AA2-B7DC-B0E63484F8CE}"/>
    <hyperlink ref="N21" r:id="rId38" display="https://www.worldometers.info/world-population/philippines-population/" xr:uid="{AC7AAA23-F5C2-4E87-ABF4-B3067E8A7CC7}"/>
    <hyperlink ref="B22" r:id="rId39" display="https://www.worldometers.info/coronavirus/country/turkey/" xr:uid="{6FA06880-B1B9-40FB-AAAA-6A9FA52D0AAA}"/>
    <hyperlink ref="N22" r:id="rId40" display="https://www.worldometers.info/world-population/turkey-population/" xr:uid="{9D9A05A5-2922-42E8-981D-63D95D7E0CF7}"/>
    <hyperlink ref="B23" r:id="rId41" display="https://www.worldometers.info/coronavirus/country/pakistan/" xr:uid="{292572A1-FDEC-4DEB-8372-0DC4A4A28792}"/>
    <hyperlink ref="N23" r:id="rId42" display="https://www.worldometers.info/world-population/pakistan-population/" xr:uid="{0E677ACD-A2FD-4410-9EEF-75DDD4408B48}"/>
    <hyperlink ref="B24" r:id="rId43" display="https://www.worldometers.info/coronavirus/country/indonesia/" xr:uid="{57CCB928-8924-43FB-AF4F-EED749F05BFA}"/>
    <hyperlink ref="N24" r:id="rId44" display="https://www.worldometers.info/world-population/indonesia-population/" xr:uid="{D574245A-ABB4-40E4-AD90-70435BF5DB66}"/>
    <hyperlink ref="B25" r:id="rId45" display="https://www.worldometers.info/coronavirus/country/germany/" xr:uid="{94F250F8-4B74-44A9-AF98-B5AD844E5743}"/>
    <hyperlink ref="N25" r:id="rId46" display="https://www.worldometers.info/world-population/germany-population/" xr:uid="{D4CD2694-ADC3-4719-8C79-9C929A87671D}"/>
    <hyperlink ref="B26" r:id="rId47" display="https://www.worldometers.info/coronavirus/country/israel/" xr:uid="{413697DE-F148-439C-AA30-321F07B9EBAC}"/>
    <hyperlink ref="B27" r:id="rId48" display="https://www.worldometers.info/coronavirus/country/ukraine/" xr:uid="{F47793BF-0562-42E8-8540-19839C3D9F5A}"/>
    <hyperlink ref="N27" r:id="rId49" display="https://www.worldometers.info/world-population/ukraine-population/" xr:uid="{6D8C2DDD-6B5E-4200-9435-54BC4CCC016B}"/>
    <hyperlink ref="B28" r:id="rId50" display="https://www.worldometers.info/coronavirus/country/canada/" xr:uid="{26B5D245-C467-4285-B35D-84045C7038B2}"/>
    <hyperlink ref="N28" r:id="rId51" display="https://www.worldometers.info/world-population/canada-population/" xr:uid="{AB7A833C-29CD-4417-8BA0-0EA0D9E5CD42}"/>
    <hyperlink ref="B29" r:id="rId52" display="https://www.worldometers.info/coronavirus/country/netherlands/" xr:uid="{419D8BD0-5095-4EA0-80A4-4D0F21F0F43B}"/>
    <hyperlink ref="N29" r:id="rId53" display="https://www.worldometers.info/world-population/netherlands-population/" xr:uid="{C59140CB-738E-472F-AF5C-8F800CD4C458}"/>
    <hyperlink ref="B30" r:id="rId54" display="https://www.worldometers.info/coronavirus/country/romania/" xr:uid="{EE4F57E3-0992-4763-AEF8-43114E43662F}"/>
    <hyperlink ref="N30" r:id="rId55" display="https://www.worldometers.info/world-population/romania-population/" xr:uid="{AF136397-9751-46C4-976C-70959F4E83D9}"/>
    <hyperlink ref="B31" r:id="rId56" display="https://www.worldometers.info/coronavirus/country/ecuador/" xr:uid="{5A448C62-BA9A-4887-B5D2-53E51080DD9F}"/>
    <hyperlink ref="N31" r:id="rId57" display="https://www.worldometers.info/world-population/ecuador-population/" xr:uid="{61392B98-95E5-4E92-92A3-6CF2A6497E61}"/>
    <hyperlink ref="B32" r:id="rId58" display="https://www.worldometers.info/coronavirus/country/bolivia/" xr:uid="{D119B5EB-5156-492F-B707-59CDE1B4C42B}"/>
    <hyperlink ref="N32" r:id="rId59" display="https://www.worldometers.info/world-population/bolivia-population/" xr:uid="{0CD1B8F0-4665-4BE2-BD41-8E4923DFC734}"/>
    <hyperlink ref="B33" r:id="rId60" display="https://www.worldometers.info/coronavirus/country/morocco/" xr:uid="{CBA6DEC5-42A0-4A0E-AC97-584C9DFACE64}"/>
    <hyperlink ref="N33" r:id="rId61" display="https://www.worldometers.info/world-population/morocco-population/" xr:uid="{0432365B-D229-4C4C-87D0-88580463502A}"/>
    <hyperlink ref="B34" r:id="rId62" display="https://www.worldometers.info/coronavirus/country/belgium/" xr:uid="{35301529-8134-4EDC-84A6-2CE210108B11}"/>
    <hyperlink ref="N34" r:id="rId63" display="https://www.worldometers.info/world-population/belgium-population/" xr:uid="{EC9A1260-543A-4228-A9E5-3695387252D7}"/>
    <hyperlink ref="B35" r:id="rId64" display="https://www.worldometers.info/coronavirus/country/qatar/" xr:uid="{10371A04-3C4B-4311-9497-255FF67C4A70}"/>
    <hyperlink ref="B36" r:id="rId65" display="https://www.worldometers.info/coronavirus/country/panama/" xr:uid="{931C718C-F6D1-4FF0-9332-A82A84B2F134}"/>
    <hyperlink ref="N36" r:id="rId66" display="https://www.worldometers.info/world-population/panama-population/" xr:uid="{0E12CF69-5B64-408F-9EAE-5CDDCFF093A7}"/>
    <hyperlink ref="B37" r:id="rId67" display="https://www.worldometers.info/coronavirus/country/dominican-republic/" xr:uid="{CB53D31D-6053-4840-8C1A-70B40F53A917}"/>
    <hyperlink ref="N37" r:id="rId68" display="https://www.worldometers.info/world-population/dominican-republic-population/" xr:uid="{719D5568-E8E7-4911-B8F4-2C538F1C9CE2}"/>
    <hyperlink ref="B38" r:id="rId69" display="https://www.worldometers.info/coronavirus/country/kazakhstan/" xr:uid="{A1ACF3A5-648F-4C1B-9BF5-230E44661825}"/>
    <hyperlink ref="N38" r:id="rId70" display="https://www.worldometers.info/world-population/kazakhstan-population/" xr:uid="{99F6C950-189B-47C5-B11F-999DE71E93EE}"/>
    <hyperlink ref="B39" r:id="rId71" display="https://www.worldometers.info/coronavirus/country/kuwait/" xr:uid="{441FBF54-2669-4999-8BC6-BE8F3B0A48A6}"/>
    <hyperlink ref="N39" r:id="rId72" display="https://www.worldometers.info/world-population/kuwait-population/" xr:uid="{6A830F5F-B952-4DDA-9E2E-AD013AEF4988}"/>
    <hyperlink ref="B40" r:id="rId73" display="https://www.worldometers.info/coronavirus/country/poland/" xr:uid="{593A3B97-7A01-42BF-9D10-8ABB5FE890F9}"/>
    <hyperlink ref="N40" r:id="rId74" display="https://www.worldometers.info/world-population/poland-population/" xr:uid="{E3EDA9E5-49C4-4229-98D2-6455DAE3E3B6}"/>
    <hyperlink ref="B41" r:id="rId75" display="https://www.worldometers.info/coronavirus/country/egypt/" xr:uid="{0E508FCE-96E0-40E5-81FB-7DFB724156B9}"/>
    <hyperlink ref="N41" r:id="rId76" display="https://www.worldometers.info/world-population/egypt-population/" xr:uid="{1D4DB46E-B7F2-4119-91F8-777C4581B17A}"/>
    <hyperlink ref="B42" r:id="rId77" display="https://www.worldometers.info/coronavirus/country/oman/" xr:uid="{CF62685B-E38D-4A3A-A591-52A88EB79096}"/>
    <hyperlink ref="N42" r:id="rId78" display="https://www.worldometers.info/world-population/oman-population/" xr:uid="{2DC800D6-B3AE-49E1-9A6C-C9DC1CA31E27}"/>
    <hyperlink ref="B43" r:id="rId79" display="https://www.worldometers.info/coronavirus/country/united-arab-emirates/" xr:uid="{3544DFE5-959C-4FD8-A343-6240BBD01612}"/>
    <hyperlink ref="N43" r:id="rId80" display="https://www.worldometers.info/world-population/united-arab-emirates-population/" xr:uid="{880FD1DA-51D7-4CD9-AC34-499BC54227FF}"/>
    <hyperlink ref="B44" r:id="rId81" display="https://www.worldometers.info/coronavirus/country/sweden/" xr:uid="{1AC3957B-9745-4206-90E6-29120F0B623C}"/>
    <hyperlink ref="N44" r:id="rId82" display="https://www.worldometers.info/world-population/sweden-population/" xr:uid="{33C4763D-0EFE-4EC0-9701-74707E327D2F}"/>
    <hyperlink ref="B45" r:id="rId83" display="https://www.worldometers.info/coronavirus/country/guatemala/" xr:uid="{B00D7BA4-4341-44AB-ABD0-766593006388}"/>
    <hyperlink ref="N45" r:id="rId84" display="https://www.worldometers.info/world-population/guatemala-population/" xr:uid="{A82E977A-3571-415F-9D1C-7FFD26D3CC4E}"/>
    <hyperlink ref="B46" r:id="rId85" display="https://www.worldometers.info/coronavirus/country/nepal/" xr:uid="{E525431C-35BE-43A4-AFD4-EDF9A24606B1}"/>
    <hyperlink ref="N46" r:id="rId86" display="https://www.worldometers.info/world-population/nepal-population/" xr:uid="{42A3339D-0957-48AD-B7D8-7A62520EA3A4}"/>
    <hyperlink ref="B47" r:id="rId87" display="https://www.worldometers.info/coronavirus/country/czech-republic/" xr:uid="{01ED4949-7F9C-441D-BB12-1FAFAEB64F54}"/>
    <hyperlink ref="N47" r:id="rId88" display="https://www.worldometers.info/world-population/czech-republic-population/" xr:uid="{A36B0AF3-2A16-4ABC-917B-C2594E61DFD7}"/>
    <hyperlink ref="B48" r:id="rId89" display="https://www.worldometers.info/coronavirus/country/japan/" xr:uid="{9E570C83-A41F-4808-A313-81708E35B3DC}"/>
    <hyperlink ref="N48" r:id="rId90" display="https://www.worldometers.info/world-population/japan-population/" xr:uid="{08AF17AC-5CAD-4430-B658-3FBC7EBE0197}"/>
    <hyperlink ref="B49" r:id="rId91" display="https://www.worldometers.info/coronavirus/country/china/" xr:uid="{74137512-8B01-4220-8B67-B70C00E2D339}"/>
    <hyperlink ref="B50" r:id="rId92" display="https://www.worldometers.info/coronavirus/country/costa-rica/" xr:uid="{3B024B0A-1116-48EE-A079-EB37460FE9A2}"/>
    <hyperlink ref="N50" r:id="rId93" display="https://www.worldometers.info/world-population/costa-rica-population/" xr:uid="{2840AE1A-46EB-4578-8EEE-6BB4533A4DF0}"/>
    <hyperlink ref="B51" r:id="rId94" display="https://www.worldometers.info/coronavirus/country/belarus/" xr:uid="{BF680A54-229E-46A3-BB37-E99BB2848276}"/>
    <hyperlink ref="N51" r:id="rId95" display="https://www.worldometers.info/world-population/belarus-population/" xr:uid="{B0E3A568-BDAB-4082-BF7F-6BDFD918BB85}"/>
    <hyperlink ref="B52" r:id="rId96" display="https://www.worldometers.info/coronavirus/country/honduras/" xr:uid="{BFE0FF5C-A60E-4A6F-A8A5-ED7EE6CC32B5}"/>
    <hyperlink ref="N52" r:id="rId97" display="https://www.worldometers.info/world-population/honduras-population/" xr:uid="{B682252E-078B-4123-81FB-15C9BCDE4721}"/>
    <hyperlink ref="B53" r:id="rId98" display="https://www.worldometers.info/coronavirus/country/portugal/" xr:uid="{7BDF4916-1B32-47F2-85EB-03F9AD09234C}"/>
    <hyperlink ref="N53" r:id="rId99" display="https://www.worldometers.info/world-population/portugal-population/" xr:uid="{E8338193-16EE-4EB8-BFFB-A66C149021E2}"/>
    <hyperlink ref="B54" r:id="rId100" display="https://www.worldometers.info/coronavirus/country/ethiopia/" xr:uid="{39763402-7302-48C5-8B94-A276A6A3EAF6}"/>
    <hyperlink ref="N54" r:id="rId101" display="https://www.worldometers.info/world-population/ethiopia-population/" xr:uid="{039169DE-DDB8-40DE-9644-41C1C0872CC7}"/>
    <hyperlink ref="B55" r:id="rId102" display="https://www.worldometers.info/coronavirus/country/venezuela/" xr:uid="{00EAD7C0-C7A3-493E-91CA-8916C4944E75}"/>
    <hyperlink ref="N55" r:id="rId103" display="https://www.worldometers.info/world-population/venezuela-population/" xr:uid="{48412FC9-B6E9-43A3-A01C-B57747E53BFA}"/>
    <hyperlink ref="B56" r:id="rId104" display="https://www.worldometers.info/coronavirus/country/bahrain/" xr:uid="{30FCF8C5-03BB-47DB-A956-A62E9053CF42}"/>
    <hyperlink ref="N56" r:id="rId105" display="https://www.worldometers.info/world-population/bahrain-population/" xr:uid="{3AEFC18C-B594-4F7C-AE54-819C4997D804}"/>
    <hyperlink ref="B57" r:id="rId106" display="https://www.worldometers.info/coronavirus/country/nigeria/" xr:uid="{EB94401C-441E-443E-A802-A1B97AB9BEB0}"/>
    <hyperlink ref="N57" r:id="rId107" display="https://www.worldometers.info/world-population/nigeria-population/" xr:uid="{10D1716C-D2F0-4889-B240-94236BFFDDB5}"/>
    <hyperlink ref="B58" r:id="rId108" display="https://www.worldometers.info/coronavirus/country/uzbekistan/" xr:uid="{879BB9CE-01DD-4C27-A4B3-8556D21CF818}"/>
    <hyperlink ref="N58" r:id="rId109" display="https://www.worldometers.info/world-population/uzbekistan-population/" xr:uid="{FF993D22-26D8-4F6E-864E-CE0FF66EA0EF}"/>
    <hyperlink ref="B59" r:id="rId110" display="https://www.worldometers.info/coronavirus/country/singapore/" xr:uid="{6897845F-7F67-4CD9-9D96-F66C8840B221}"/>
    <hyperlink ref="N59" r:id="rId111" display="https://www.worldometers.info/world-population/singapore-population/" xr:uid="{6B4E4B5E-001A-45D7-B296-1BBBF904D7A7}"/>
    <hyperlink ref="B60" r:id="rId112" display="https://www.worldometers.info/coronavirus/country/moldova/" xr:uid="{E7BC17EE-F5CE-4DAB-8E7D-2CDA6B0CFE50}"/>
    <hyperlink ref="N60" r:id="rId113" display="https://www.worldometers.info/world-population/moldova-population/" xr:uid="{898017BD-69DA-4198-9275-ED6AC972F368}"/>
    <hyperlink ref="B61" r:id="rId114" display="https://www.worldometers.info/coronavirus/country/switzerland/" xr:uid="{7CD5FF21-FFCD-4537-AA46-959DB1C1F748}"/>
    <hyperlink ref="N61" r:id="rId115" display="https://www.worldometers.info/world-population/switzerland-population/" xr:uid="{9C58D940-B545-4B30-BD99-4CD5D667F440}"/>
    <hyperlink ref="B62" r:id="rId116" display="https://www.worldometers.info/coronavirus/country/armenia/" xr:uid="{DE3EA986-E5CD-4F94-9AB9-6469227C8D8F}"/>
    <hyperlink ref="N62" r:id="rId117" display="https://www.worldometers.info/world-population/armenia-population/" xr:uid="{9A083349-D70A-4B41-ACC2-4E52BB03360E}"/>
    <hyperlink ref="B63" r:id="rId118" display="https://www.worldometers.info/coronavirus/country/algeria/" xr:uid="{45873F51-9137-4D90-A170-5599B0070301}"/>
    <hyperlink ref="N63" r:id="rId119" display="https://www.worldometers.info/world-population/algeria-population/" xr:uid="{3FDF8A7B-A19C-48E5-AD73-ECB8D1827D7E}"/>
    <hyperlink ref="B64" r:id="rId120" display="https://www.worldometers.info/coronavirus/country/austria/" xr:uid="{C7396D34-D635-4892-A0F3-0414EB43C8C6}"/>
    <hyperlink ref="N64" r:id="rId121" display="https://www.worldometers.info/world-population/austria-population/" xr:uid="{61E36CE9-529C-4D35-B253-7D261F5E177C}"/>
    <hyperlink ref="B65" r:id="rId122" display="https://www.worldometers.info/coronavirus/country/kyrgyzstan/" xr:uid="{28961F20-7C7C-44E8-A2E1-EC9DB0622C4E}"/>
    <hyperlink ref="N65" r:id="rId123" display="https://www.worldometers.info/world-population/kyrgyzstan-population/" xr:uid="{93CEA758-F872-41DE-A2B3-E0FEC2EF32B7}"/>
    <hyperlink ref="B66" r:id="rId124" display="https://www.worldometers.info/coronavirus/country/lebanon/" xr:uid="{171D2771-AFCE-40C9-9AD4-EA3B3797D9E1}"/>
    <hyperlink ref="N66" r:id="rId125" display="https://www.worldometers.info/world-population/lebanon-population/" xr:uid="{7565AB35-EF93-42C9-AF28-B12F86B98A7C}"/>
    <hyperlink ref="B67" r:id="rId126" display="https://www.worldometers.info/coronavirus/country/ghana/" xr:uid="{50A040FE-2E1E-43E4-BDAF-D01D0399FCB4}"/>
    <hyperlink ref="N67" r:id="rId127" display="https://www.worldometers.info/world-population/ghana-population/" xr:uid="{E458593A-F31F-4542-9B12-BC20D1414A90}"/>
    <hyperlink ref="B68" r:id="rId128" display="https://www.worldometers.info/coronavirus/country/paraguay/" xr:uid="{1B467D2A-DC05-4258-AE9D-CE09589AE78F}"/>
    <hyperlink ref="N68" r:id="rId129" display="https://www.worldometers.info/world-population/paraguay-population/" xr:uid="{56A62DE6-D038-4116-88B1-82F7580D26B0}"/>
    <hyperlink ref="B69" r:id="rId130" display="https://www.worldometers.info/coronavirus/country/state-of-palestine/" xr:uid="{9784801F-6379-4933-9DEE-A50D43F9623E}"/>
    <hyperlink ref="N69" r:id="rId131" display="https://www.worldometers.info/world-population/state-of-palestine-population/" xr:uid="{3DDF1E62-EB8E-48DC-ABA0-C3D4A66F2D41}"/>
    <hyperlink ref="B70" r:id="rId132" display="https://www.worldometers.info/coronavirus/country/azerbaijan/" xr:uid="{B71A38C8-9955-4B98-BC38-E99794959349}"/>
    <hyperlink ref="N70" r:id="rId133" display="https://www.worldometers.info/world-population/azerbaijan-population/" xr:uid="{595E9A25-4DC6-47B9-B5B5-02656E276967}"/>
    <hyperlink ref="B71" r:id="rId134" display="https://www.worldometers.info/coronavirus/country/kenya/" xr:uid="{43693972-2BBF-4B2A-9C05-F580B0AA3AF8}"/>
    <hyperlink ref="N71" r:id="rId135" display="https://www.worldometers.info/world-population/kenya-population/" xr:uid="{A3AA7A16-84C7-4F25-821E-60D8C2038C0C}"/>
    <hyperlink ref="B72" r:id="rId136" display="https://www.worldometers.info/coronavirus/country/afghanistan/" xr:uid="{750834A4-D97A-446F-948E-2E291CB5869D}"/>
    <hyperlink ref="N72" r:id="rId137" display="https://www.worldometers.info/world-population/afghanistan-population/" xr:uid="{3D69C9F8-F162-4DE5-A0DC-361A7D669F1C}"/>
    <hyperlink ref="B73" r:id="rId138" display="https://www.worldometers.info/coronavirus/country/ireland/" xr:uid="{42BF9647-4AD8-4E52-B7B3-B699CEB046FA}"/>
    <hyperlink ref="N73" r:id="rId139" display="https://www.worldometers.info/world-population/ireland-population/" xr:uid="{3782916A-1F6D-4DFF-9F19-1857D84CF529}"/>
    <hyperlink ref="B74" r:id="rId140" display="https://www.worldometers.info/coronavirus/country/libya/" xr:uid="{3E753DF9-3ACD-490B-B097-EBAD62CC1618}"/>
    <hyperlink ref="N74" r:id="rId141" display="https://www.worldometers.info/world-population/libya-population/" xr:uid="{1F64F66B-0D93-432F-ABBD-91276D237A46}"/>
    <hyperlink ref="B75" r:id="rId142" display="https://www.worldometers.info/coronavirus/country/serbia/" xr:uid="{9EEFA860-E724-49D7-8E5A-16B0F5D23B36}"/>
    <hyperlink ref="N75" r:id="rId143" display="https://www.worldometers.info/world-population/serbia-population/" xr:uid="{B43EC138-8AEE-4BB7-A7D5-8D2B354CB720}"/>
    <hyperlink ref="B76" r:id="rId144" display="https://www.worldometers.info/coronavirus/country/hungary/" xr:uid="{018E91B3-9ADF-41FA-935D-2A55A2BB57E7}"/>
    <hyperlink ref="N76" r:id="rId145" display="https://www.worldometers.info/world-population/hungary-population/" xr:uid="{E2E2D25F-67A1-4D0B-AAAB-A272EE511BB8}"/>
    <hyperlink ref="B77" r:id="rId146" display="https://www.worldometers.info/coronavirus/country/denmark/" xr:uid="{BE231CBD-1352-46FA-A1F6-0B5C2AC63288}"/>
    <hyperlink ref="N77" r:id="rId147" display="https://www.worldometers.info/world-population/denmark-population/" xr:uid="{EF7F0BE3-172C-4DE7-9E73-9F05A680E11A}"/>
    <hyperlink ref="B78" r:id="rId148" display="https://www.worldometers.info/coronavirus/country/el-salvador/" xr:uid="{A449CD2B-0C6B-43EC-B9AE-BB5C751B62ED}"/>
    <hyperlink ref="N78" r:id="rId149" display="https://www.worldometers.info/world-population/el-salvador-population/" xr:uid="{565DF9AD-0011-4A77-94E4-1467FFD606DD}"/>
    <hyperlink ref="B79" r:id="rId150" display="https://www.worldometers.info/coronavirus/country/bosnia-and-herzegovina/" xr:uid="{BEA1FC75-A761-43F0-B819-508E096E0E65}"/>
    <hyperlink ref="N79" r:id="rId151" display="https://www.worldometers.info/world-population/bosnia-and-herzegovina-population/" xr:uid="{88AA5351-6ED7-48B6-BAFF-7E25C9B79D94}"/>
    <hyperlink ref="B80" r:id="rId152" display="https://www.worldometers.info/coronavirus/country/australia/" xr:uid="{A6A7E075-823F-45B9-8A1B-E71255E6DB9F}"/>
    <hyperlink ref="N80" r:id="rId153" display="https://www.worldometers.info/world-population/australia-population/" xr:uid="{B4F5CF5E-9CD7-41D0-9F92-4F0390934065}"/>
    <hyperlink ref="B81" r:id="rId154" display="https://www.worldometers.info/coronavirus/country/tunisia/" xr:uid="{F66F9038-9BF7-436E-89F1-C4A1AEAEA533}"/>
    <hyperlink ref="N81" r:id="rId155" display="https://www.worldometers.info/world-population/tunisia-population/" xr:uid="{6C98908E-EC53-4FFA-AA9E-513D54E6CF2F}"/>
    <hyperlink ref="B82" r:id="rId156" display="https://www.worldometers.info/coronavirus/country/south-korea/" xr:uid="{4ABAC856-579E-412D-AA67-A954B65D66BD}"/>
    <hyperlink ref="N82" r:id="rId157" display="https://www.worldometers.info/world-population/south-korea-population/" xr:uid="{287ED228-E05B-4C5B-AA1D-BE9A355697AF}"/>
    <hyperlink ref="B83" r:id="rId158" display="https://www.worldometers.info/coronavirus/country/bulgaria/" xr:uid="{44388598-F4E1-4AF4-92D5-68576C091BEE}"/>
    <hyperlink ref="N83" r:id="rId159" display="https://www.worldometers.info/world-population/bulgaria-population/" xr:uid="{E2BE9A17-64F8-450C-99A1-7D1E81BC3D54}"/>
    <hyperlink ref="B84" r:id="rId160" display="https://www.worldometers.info/coronavirus/country/cameroon/" xr:uid="{A39EAFAF-F7B7-407B-8C5D-45C1770AEB09}"/>
    <hyperlink ref="N84" r:id="rId161" display="https://www.worldometers.info/world-population/cameroon-population/" xr:uid="{829A9C4D-D10C-47F7-A7EA-047725278339}"/>
    <hyperlink ref="B85" r:id="rId162" display="https://www.worldometers.info/coronavirus/country/greece/" xr:uid="{AEA00327-F206-4D05-A2E9-22BA88DDDA22}"/>
    <hyperlink ref="N85" r:id="rId163" display="https://www.worldometers.info/world-population/greece-population/" xr:uid="{D0DA2B95-BB87-4518-810C-3E9B2A2C2BF2}"/>
    <hyperlink ref="B86" r:id="rId164" display="https://www.worldometers.info/coronavirus/country/myanmar/" xr:uid="{8C70616C-57E2-4D58-893B-8A07106EF06A}"/>
    <hyperlink ref="N86" r:id="rId165" display="https://www.worldometers.info/world-population/myanmar-population/" xr:uid="{D12A1B70-5FF5-4305-BE87-C59D256BE676}"/>
    <hyperlink ref="B87" r:id="rId166" display="https://www.worldometers.info/coronavirus/country/cote-d-ivoire/" xr:uid="{F1042E62-C44E-4F61-A2D8-CEC910A51CC1}"/>
    <hyperlink ref="N87" r:id="rId167" display="https://www.worldometers.info/world-population/cote-d-ivoire-population/" xr:uid="{5AE0F0AF-0A42-403D-A7B4-89100FAD9A5C}"/>
    <hyperlink ref="B88" r:id="rId168" display="https://www.worldometers.info/coronavirus/country/macedonia/" xr:uid="{E4ADE1A3-0A11-4D1B-9984-2D0CFF295384}"/>
    <hyperlink ref="N88" r:id="rId169" display="https://www.worldometers.info/world-population/macedonia-population/" xr:uid="{BC49A22D-B73B-4135-8871-3577A57E7D52}"/>
    <hyperlink ref="B89" r:id="rId170" display="https://www.worldometers.info/coronavirus/country/jordan/" xr:uid="{E1114448-660C-466A-8A32-0FDE5A04F4D7}"/>
    <hyperlink ref="N89" r:id="rId171" display="https://www.worldometers.info/world-population/jordan-population/" xr:uid="{4AF269F3-DA51-48BA-8BB7-3FA2D898976B}"/>
    <hyperlink ref="B90" r:id="rId172" display="https://www.worldometers.info/coronavirus/country/croatia/" xr:uid="{471B113A-0898-41FE-BBEE-6B21721C5237}"/>
    <hyperlink ref="N90" r:id="rId173" display="https://www.worldometers.info/world-population/croatia-population/" xr:uid="{2453AE73-210A-40F5-AE79-7A2A7261CF3E}"/>
    <hyperlink ref="B91" r:id="rId174" display="https://www.worldometers.info/coronavirus/country/madagascar/" xr:uid="{BC9CDB90-56A3-41C7-A3E6-8C53A7826F9F}"/>
    <hyperlink ref="N91" r:id="rId175" display="https://www.worldometers.info/world-population/madagascar-population/" xr:uid="{D7433A73-AA1B-4A20-BBAD-F5EBB2CEF986}"/>
    <hyperlink ref="B92" r:id="rId176" display="https://www.worldometers.info/coronavirus/country/zambia/" xr:uid="{E3087544-7C28-4BC8-9335-8D8C7D45303E}"/>
    <hyperlink ref="N92" r:id="rId177" display="https://www.worldometers.info/world-population/zambia-population/" xr:uid="{63EDB93D-DA27-45A5-A822-F872B1DB3792}"/>
    <hyperlink ref="B93" r:id="rId178" display="https://www.worldometers.info/coronavirus/country/senegal/" xr:uid="{29D074A4-46DC-4CA8-9519-663A239ECD2A}"/>
    <hyperlink ref="N93" r:id="rId179" display="https://www.worldometers.info/world-population/senegal-population/" xr:uid="{46A1F2D7-2C93-41D8-AD21-5F1932BE6E8F}"/>
    <hyperlink ref="B94" r:id="rId180" display="https://www.worldometers.info/coronavirus/country/norway/" xr:uid="{9766DE95-E7D5-4D4E-A546-0613267F8FD5}"/>
    <hyperlink ref="N94" r:id="rId181" display="https://www.worldometers.info/world-population/norway-population/" xr:uid="{558A8084-288B-4BAD-B50C-78A66946C32F}"/>
    <hyperlink ref="B95" r:id="rId182" display="https://www.worldometers.info/coronavirus/country/slovakia/" xr:uid="{684A7DBE-89BB-452A-8D97-9E89A6820FD6}"/>
    <hyperlink ref="N95" r:id="rId183" display="https://www.worldometers.info/world-population/slovakia-population/" xr:uid="{AFE5C8FD-A653-4318-B90F-82AE9725B688}"/>
    <hyperlink ref="B96" r:id="rId184" display="https://www.worldometers.info/coronavirus/country/albania/" xr:uid="{DA0E7EF0-E8B5-4DA9-874C-A83CF957D219}"/>
    <hyperlink ref="N96" r:id="rId185" display="https://www.worldometers.info/world-population/albania-population/" xr:uid="{53505DF2-DA9A-40DB-B987-327A1CB6E0F4}"/>
    <hyperlink ref="B97" r:id="rId186" display="https://www.worldometers.info/coronavirus/country/malaysia/" xr:uid="{A5DE8E58-F207-4DD3-8222-2F8DBE3882BF}"/>
    <hyperlink ref="N97" r:id="rId187" display="https://www.worldometers.info/world-population/malaysia-population/" xr:uid="{635C72D8-F6B5-4922-A277-51C519B49268}"/>
    <hyperlink ref="B98" r:id="rId188" display="https://www.worldometers.info/coronavirus/country/sudan/" xr:uid="{B3B7FCC9-2705-4DAC-A379-064A9BC19A1A}"/>
    <hyperlink ref="N98" r:id="rId189" display="https://www.worldometers.info/world-population/sudan-population/" xr:uid="{97FEEF05-A4CB-4526-9C83-500F7996FD38}"/>
    <hyperlink ref="B99" r:id="rId190" display="https://www.worldometers.info/coronavirus/country/montenegro/" xr:uid="{DE7BEB89-A2AE-4941-A6F9-E03E74019EE9}"/>
    <hyperlink ref="N99" r:id="rId191" display="https://www.worldometers.info/world-population/montenegro-population/" xr:uid="{12AC232D-FB83-4F6D-B063-B8F8A7693AF4}"/>
    <hyperlink ref="B100" r:id="rId192" display="https://www.worldometers.info/coronavirus/country/namibia/" xr:uid="{DBDBAA98-6F69-466F-A8F7-5D0E2855E37B}"/>
    <hyperlink ref="N100" r:id="rId193" display="https://www.worldometers.info/world-population/namibia-population/" xr:uid="{25CAE412-1049-4657-9CDD-923C5AF39B55}"/>
    <hyperlink ref="B101" r:id="rId194" display="https://www.worldometers.info/coronavirus/country/finland/" xr:uid="{62586ECC-5C88-4DA4-9566-943D1EDBCAB8}"/>
    <hyperlink ref="N101" r:id="rId195" display="https://www.worldometers.info/world-population/finland-population/" xr:uid="{9F9C1B04-0954-41DF-8F01-85BF2BCD7222}"/>
    <hyperlink ref="B102" r:id="rId196" display="https://www.worldometers.info/coronavirus/country/guinea/" xr:uid="{46581171-E2F2-413F-A5ED-8C32F9D78F90}"/>
    <hyperlink ref="N102" r:id="rId197" display="https://www.worldometers.info/world-population/guinea-population/" xr:uid="{2FE4E673-14C6-41B5-AAE8-DF05D27AFECE}"/>
    <hyperlink ref="B103" r:id="rId198" display="https://www.worldometers.info/coronavirus/country/democratic-republic-of-the-congo/" xr:uid="{BD15BB5D-63E2-4F07-A477-C6D6A7BCC141}"/>
    <hyperlink ref="N103" r:id="rId199" display="https://www.worldometers.info/world-population/democratic-republic-of-the-congo-population/" xr:uid="{2A3AF0BA-980B-493A-8902-4CC90A337056}"/>
    <hyperlink ref="B104" r:id="rId200" display="https://www.worldometers.info/coronavirus/country/maldives/" xr:uid="{C4C4653E-3586-4612-B2D8-DCC61E487B47}"/>
    <hyperlink ref="N104" r:id="rId201" display="https://www.worldometers.info/world-population/maldives-population/" xr:uid="{C56E0ECC-1143-4CF8-AC64-D564C095833B}"/>
    <hyperlink ref="B105" r:id="rId202" display="https://www.worldometers.info/coronavirus/country/french-guiana/" xr:uid="{B54755F3-E03D-4B46-9058-2CCC86167742}"/>
    <hyperlink ref="N105" r:id="rId203" display="https://www.worldometers.info/world-population/french-guiana-population/" xr:uid="{2EC53640-25C8-4235-9403-55EDEC4C697F}"/>
    <hyperlink ref="B106" r:id="rId204" display="https://www.worldometers.info/coronavirus/country/tajikistan/" xr:uid="{86421858-23C7-47CE-A755-4D1CF671DFA3}"/>
    <hyperlink ref="N106" r:id="rId205" display="https://www.worldometers.info/world-population/tajikistan-population/" xr:uid="{F60A51F3-371D-44A0-889A-2BF0ECA378D0}"/>
    <hyperlink ref="B107" r:id="rId206" display="https://www.worldometers.info/coronavirus/country/georgia/" xr:uid="{C7C934D8-2479-484D-B875-82B77C5B6912}"/>
    <hyperlink ref="N107" r:id="rId207" display="https://www.worldometers.info/world-population/georgia-population/" xr:uid="{4E83F755-D96E-4EF0-975E-8C949D744C6D}"/>
    <hyperlink ref="B108" r:id="rId208" display="https://www.worldometers.info/coronavirus/country/mozambique/" xr:uid="{A722A198-E149-4DA8-8B49-92F0C9C80110}"/>
    <hyperlink ref="N108" r:id="rId209" display="https://www.worldometers.info/world-population/mozambique-population/" xr:uid="{E3263DD5-45D5-4726-BCBD-889ADCE53BB7}"/>
    <hyperlink ref="B109" r:id="rId210" display="https://www.worldometers.info/coronavirus/country/uganda/" xr:uid="{DBFBA7E0-E970-455A-A483-59BD8C2DCFAD}"/>
    <hyperlink ref="N109" r:id="rId211" display="https://www.worldometers.info/world-population/uganda-population/" xr:uid="{5DDE1186-72AF-4FB7-8959-387E7C7669EF}"/>
    <hyperlink ref="B110" r:id="rId212" display="https://www.worldometers.info/coronavirus/country/luxembourg/" xr:uid="{4800829E-ED86-46DF-BE07-FD690E5DA811}"/>
    <hyperlink ref="N110" r:id="rId213" display="https://www.worldometers.info/world-population/luxembourg-population/" xr:uid="{D1D5D300-0CDA-4DB0-BCED-0B9989A2F704}"/>
    <hyperlink ref="B111" r:id="rId214" display="https://www.worldometers.info/coronavirus/country/haiti/" xr:uid="{2ED7CFCA-CDB9-4FD7-9720-C3D81A302A10}"/>
    <hyperlink ref="N111" r:id="rId215" display="https://www.worldometers.info/world-population/haiti-population/" xr:uid="{7D6FD9FA-6523-4329-9078-F1095F564722}"/>
    <hyperlink ref="B112" r:id="rId216" display="https://www.worldometers.info/coronavirus/country/gabon/" xr:uid="{13DC20B9-3443-4095-9B70-58B9A69A90EC}"/>
    <hyperlink ref="N112" r:id="rId217" display="https://www.worldometers.info/world-population/gabon-population/" xr:uid="{EA44A61F-26E5-4F07-85C9-999D6E213CF2}"/>
    <hyperlink ref="B113" r:id="rId218" display="https://www.worldometers.info/coronavirus/country/zimbabwe/" xr:uid="{9289A042-DEBE-46E3-B3E4-E247640501EC}"/>
    <hyperlink ref="N113" r:id="rId219" display="https://www.worldometers.info/world-population/zimbabwe-population/" xr:uid="{6C5AFC94-3670-4DBA-BD8C-901A7E340D7E}"/>
    <hyperlink ref="B114" r:id="rId220" display="https://www.worldometers.info/coronavirus/country/mauritania/" xr:uid="{E953F019-7E60-42C4-B6AF-731883C14812}"/>
    <hyperlink ref="N114" r:id="rId221" display="https://www.worldometers.info/world-population/mauritania-population/" xr:uid="{1D4F93AB-D866-4D1B-A80F-0C0A0EEEB28E}"/>
    <hyperlink ref="B115" r:id="rId222" display="https://www.worldometers.info/coronavirus/country/slovenia/" xr:uid="{ED9DA8EA-960B-4B7F-820E-C1F5D68675A3}"/>
    <hyperlink ref="N115" r:id="rId223" display="https://www.worldometers.info/world-population/slovenia-population/" xr:uid="{83922E20-BE4A-4AB0-83B8-1EA58F2DC630}"/>
    <hyperlink ref="B116" r:id="rId224" display="https://www.worldometers.info/coronavirus/country/jamaica/" xr:uid="{76DE26A2-1400-4EAE-82BB-97537320D892}"/>
    <hyperlink ref="N116" r:id="rId225" display="https://www.worldometers.info/world-population/jamaica-population/" xr:uid="{1DEFE9A2-5FA1-4FC0-88A8-29FB65072ADA}"/>
    <hyperlink ref="B117" r:id="rId226" display="https://www.worldometers.info/coronavirus/country/cabo-verde/" xr:uid="{184F0877-9D99-4FCF-AF5F-781F525CBFBD}"/>
    <hyperlink ref="N117" r:id="rId227" display="https://www.worldometers.info/world-population/cabo-verde-population/" xr:uid="{99EB02ED-D47D-46E4-BCC2-736D4E218B03}"/>
    <hyperlink ref="B118" r:id="rId228" display="https://www.worldometers.info/coronavirus/country/guadeloupe/" xr:uid="{254B1DE9-2CD7-49A7-B0BF-AE8B0FA0025F}"/>
    <hyperlink ref="N118" r:id="rId229" display="https://www.worldometers.info/world-population/guadeloupe-population/" xr:uid="{7A413D82-23B0-4861-A79F-E64025B8FB2D}"/>
    <hyperlink ref="B119" r:id="rId230" display="https://www.worldometers.info/coronavirus/country/cuba/" xr:uid="{D745D071-5CC0-4F68-8019-C3FA8FE0D671}"/>
    <hyperlink ref="N119" r:id="rId231" display="https://www.worldometers.info/world-population/cuba-population/" xr:uid="{0075F85C-5FE2-42DE-8DA4-05797309597E}"/>
    <hyperlink ref="B120" r:id="rId232" display="https://www.worldometers.info/coronavirus/country/malawi/" xr:uid="{7551044B-463F-43F0-9A2E-D5B5F3AA22DC}"/>
    <hyperlink ref="N120" r:id="rId233" display="https://www.worldometers.info/world-population/malawi-population/" xr:uid="{BFB9F99E-1703-43B4-9382-EDF92ACEA7E1}"/>
    <hyperlink ref="B121" r:id="rId234" display="https://www.worldometers.info/coronavirus/country/angola/" xr:uid="{D1D104AD-7905-48EE-83D2-363667BDC462}"/>
    <hyperlink ref="N121" r:id="rId235" display="https://www.worldometers.info/world-population/angola-population/" xr:uid="{00958AA6-9333-4DE1-A2D5-3CAA9E922CCE}"/>
    <hyperlink ref="B122" r:id="rId236" display="https://www.worldometers.info/coronavirus/country/swaziland/" xr:uid="{A2864FA7-AAAB-4B88-A6C7-AB822678FD47}"/>
    <hyperlink ref="N122" r:id="rId237" display="https://www.worldometers.info/world-population/swaziland-population/" xr:uid="{C9F6D18E-A9C8-4E46-A173-4BD6B3FEBB6F}"/>
    <hyperlink ref="B123" r:id="rId238" display="https://www.worldometers.info/coronavirus/country/lithuania/" xr:uid="{4E1B05CA-B14A-4836-8C88-7766B43553BE}"/>
    <hyperlink ref="N123" r:id="rId239" display="https://www.worldometers.info/world-population/lithuania-population/" xr:uid="{97F81AE0-A9AF-46BC-A32A-31DA1F995150}"/>
    <hyperlink ref="B124" r:id="rId240" display="https://www.worldometers.info/coronavirus/country/djibouti/" xr:uid="{CF321A51-FB88-4FC7-9C89-63D34C813275}"/>
    <hyperlink ref="N124" r:id="rId241" display="https://www.worldometers.info/world-population/djibouti-population/" xr:uid="{0B2C582D-B464-4719-9119-6EB14F98D362}"/>
    <hyperlink ref="B125" r:id="rId242" display="https://www.worldometers.info/coronavirus/country/nicaragua/" xr:uid="{6794FD99-6BA5-489A-A947-EB0CBCE6E91C}"/>
    <hyperlink ref="N125" r:id="rId243" display="https://www.worldometers.info/world-population/nicaragua-population/" xr:uid="{07801824-A365-466A-ABB5-E184E5389E23}"/>
    <hyperlink ref="B126" r:id="rId244" display="https://www.worldometers.info/coronavirus/country/china-hong-kong-sar/" xr:uid="{6B69310A-C770-4133-8327-FB0488FB4F96}"/>
    <hyperlink ref="N126" r:id="rId245" display="https://www.worldometers.info/world-population/china-hong-kong-sar-population/" xr:uid="{C015AAEA-7FC9-443F-A19C-C301357B94ED}"/>
    <hyperlink ref="B127" r:id="rId246" display="https://www.worldometers.info/coronavirus/country/congo/" xr:uid="{46A4B3FB-1292-4AF7-9BCA-8F52A0FF82F8}"/>
    <hyperlink ref="N127" r:id="rId247" display="https://www.worldometers.info/world-population/congo-population/" xr:uid="{221144AF-B23F-468C-9977-0514B45E1D13}"/>
    <hyperlink ref="B128" r:id="rId248" display="https://www.worldometers.info/coronavirus/country/equatorial-guinea/" xr:uid="{4BB7BBA3-286B-4753-9330-2A838A40F3D7}"/>
    <hyperlink ref="N128" r:id="rId249" display="https://www.worldometers.info/world-population/equatorial-guinea-population/" xr:uid="{1FEC785F-81A1-464D-82E5-056C271D67C1}"/>
    <hyperlink ref="B129" r:id="rId250" display="https://www.worldometers.info/coronavirus/country/suriname/" xr:uid="{B7C0A32C-B534-4C48-BD9E-18279C0A1591}"/>
    <hyperlink ref="N129" r:id="rId251" display="https://www.worldometers.info/world-population/suriname-population/" xr:uid="{70C0C86E-7325-4F61-B51C-516843010877}"/>
    <hyperlink ref="B130" r:id="rId252" display="https://www.worldometers.info/coronavirus/country/rwanda/" xr:uid="{A00087FE-8589-4CA8-8CE1-4C0A3B596BDC}"/>
    <hyperlink ref="N130" r:id="rId253" display="https://www.worldometers.info/world-population/rwanda-population/" xr:uid="{9667A1BB-90F5-4F41-898B-C7366B9B28C0}"/>
    <hyperlink ref="B131" r:id="rId254" display="https://www.worldometers.info/coronavirus/country/central-african-republic/" xr:uid="{6FE0DE6B-002F-4D34-B56E-2EBD4A170EA0}"/>
    <hyperlink ref="N131" r:id="rId255" display="https://www.worldometers.info/world-population/central-african-republic-population/" xr:uid="{CECC458F-B9C4-49DE-AFBF-682968072C7F}"/>
    <hyperlink ref="B132" r:id="rId256" display="https://www.worldometers.info/coronavirus/country/trinidad-and-tobago/" xr:uid="{F0A7F6F5-FF17-4634-B769-5D1B9A92676B}"/>
    <hyperlink ref="N132" r:id="rId257" display="https://www.worldometers.info/world-population/trinidad-and-tobago-population/" xr:uid="{B50AE348-E4F8-454C-9358-2BBA65EB92C1}"/>
    <hyperlink ref="B133" r:id="rId258" display="https://www.worldometers.info/coronavirus/country/bahamas/" xr:uid="{532CEBBD-05E7-4A01-BE8B-40A9752CAA14}"/>
    <hyperlink ref="N133" r:id="rId259" display="https://www.worldometers.info/world-population/bahamas-population/" xr:uid="{B0FE7441-821B-4F21-AF2D-551684F733D4}"/>
    <hyperlink ref="B134" r:id="rId260" display="https://www.worldometers.info/coronavirus/country/syria/" xr:uid="{EBE8FBF8-0AAD-4997-B612-A71174E828F0}"/>
    <hyperlink ref="N134" r:id="rId261" display="https://www.worldometers.info/world-population/syria-population/" xr:uid="{6286717B-5545-4AAA-AC59-24028C8E9443}"/>
    <hyperlink ref="B135" r:id="rId262" display="https://www.worldometers.info/coronavirus/country/sri-lanka/" xr:uid="{56F47DDC-26BA-4414-821F-DFC26D4E6DFC}"/>
    <hyperlink ref="N135" r:id="rId263" display="https://www.worldometers.info/world-population/sri-lanka-population/" xr:uid="{EC635F80-F675-4DBE-BB73-06745E2C6FB6}"/>
    <hyperlink ref="B136" r:id="rId264" display="https://www.worldometers.info/coronavirus/country/reunion/" xr:uid="{EE3B9181-7053-4363-908F-6A75F8CF86D1}"/>
    <hyperlink ref="N136" r:id="rId265" display="https://www.worldometers.info/world-population/reunion-population/" xr:uid="{9250FC57-630B-41A0-81D9-D04883ECCD4F}"/>
    <hyperlink ref="B137" r:id="rId266" display="https://www.worldometers.info/coronavirus/country/aruba/" xr:uid="{96D71CFE-4E98-4E5C-B475-238E048F1886}"/>
    <hyperlink ref="N137" r:id="rId267" display="https://www.worldometers.info/world-population/aruba-population/" xr:uid="{FF1868CA-4C54-4517-817C-CD6085443807}"/>
    <hyperlink ref="B138" r:id="rId268" display="https://www.worldometers.info/coronavirus/country/mayotte/" xr:uid="{34EAD06F-525D-4C90-A8B4-FC57EB54AC83}"/>
    <hyperlink ref="N138" r:id="rId269" display="https://www.worldometers.info/world-population/mayotte-population/" xr:uid="{5F7DDDFD-CE6B-4637-BE8D-C8BEFD84D355}"/>
    <hyperlink ref="B139" r:id="rId270" display="https://www.worldometers.info/coronavirus/country/somalia/" xr:uid="{9D806B30-6168-421B-BCDE-A5404D0E4200}"/>
    <hyperlink ref="N139" r:id="rId271" display="https://www.worldometers.info/world-population/somalia-population/" xr:uid="{1BF80E38-4B47-4AAC-A867-B359399F25F0}"/>
    <hyperlink ref="B140" r:id="rId272" display="https://www.worldometers.info/coronavirus/country/estonia/" xr:uid="{A634D74F-E825-4D34-A211-C284AF1DFF29}"/>
    <hyperlink ref="N140" r:id="rId273" display="https://www.worldometers.info/world-population/estonia-population/" xr:uid="{BF051A9F-2355-4F5E-A408-74785B85842A}"/>
    <hyperlink ref="B141" r:id="rId274" display="https://www.worldometers.info/coronavirus/country/thailand/" xr:uid="{001F0870-B072-40D9-8EE2-F8FDAAC96908}"/>
    <hyperlink ref="N141" r:id="rId275" display="https://www.worldometers.info/world-population/thailand-population/" xr:uid="{0CEC3BC0-77B7-4634-87D9-CA7BF7C21C22}"/>
    <hyperlink ref="B142" r:id="rId276" display="https://www.worldometers.info/coronavirus/country/gambia/" xr:uid="{7C07052A-40A2-44B0-AB52-F0156177F4E9}"/>
    <hyperlink ref="N142" r:id="rId277" display="https://www.worldometers.info/world-population/gambia-population/" xr:uid="{2789383F-6E86-4400-8B33-16409F081DD6}"/>
    <hyperlink ref="B143" r:id="rId278" display="https://www.worldometers.info/coronavirus/country/malta/" xr:uid="{0F5EAC15-C140-4816-AF77-E8F33B4F0BF5}"/>
    <hyperlink ref="N143" r:id="rId279" display="https://www.worldometers.info/world-population/malta-population/" xr:uid="{1E3498B0-B420-42B0-A07E-3266AFA390CB}"/>
    <hyperlink ref="B144" r:id="rId280" display="https://www.worldometers.info/coronavirus/country/mali/" xr:uid="{1D443A19-634B-4C20-AF6B-BA6883206CE4}"/>
    <hyperlink ref="N144" r:id="rId281" display="https://www.worldometers.info/world-population/mali-population/" xr:uid="{B7A035EF-90B2-441E-969F-8528F1323F2B}"/>
    <hyperlink ref="B145" r:id="rId282" display="https://www.worldometers.info/coronavirus/country/guyana/" xr:uid="{7B129626-2A55-4E94-92CD-DDD1E56852E5}"/>
    <hyperlink ref="N145" r:id="rId283" display="https://www.worldometers.info/world-population/guyana-population/" xr:uid="{5615C689-4933-466D-9695-BD5C58D3ADBD}"/>
    <hyperlink ref="B146" r:id="rId284" display="https://www.worldometers.info/coronavirus/country/botswana/" xr:uid="{B563EB5C-5827-4BD1-9C6A-C43AD7C59833}"/>
    <hyperlink ref="N146" r:id="rId285" display="https://www.worldometers.info/world-population/botswana-population/" xr:uid="{3DE4AD91-2D77-4EB2-A845-74B6E4B3D069}"/>
    <hyperlink ref="B147" r:id="rId286" display="https://www.worldometers.info/coronavirus/country/iceland/" xr:uid="{4289CEF3-4635-46FD-A00F-DF6C7D10D754}"/>
    <hyperlink ref="N147" r:id="rId287" display="https://www.worldometers.info/world-population/iceland-population/" xr:uid="{075E6CEA-8874-4625-AD0B-27245FDCE51C}"/>
    <hyperlink ref="B148" r:id="rId288" display="https://www.worldometers.info/coronavirus/country/south-sudan/" xr:uid="{D9B8A416-C575-436E-ACD8-1366400E4E80}"/>
    <hyperlink ref="N148" r:id="rId289" display="https://www.worldometers.info/world-population/south-sudan-population/" xr:uid="{1959CF86-6351-4068-BBED-9B42CEB268B3}"/>
    <hyperlink ref="B149" r:id="rId290" display="https://www.worldometers.info/coronavirus/country/guinea-bissau/" xr:uid="{775ACF1B-61D7-4019-B21A-4F6982F4CC39}"/>
    <hyperlink ref="N149" r:id="rId291" display="https://www.worldometers.info/world-population/guinea-bissau-population/" xr:uid="{57E2A2F7-01AB-400F-BC30-58D29C103533}"/>
    <hyperlink ref="B150" r:id="rId292" display="https://www.worldometers.info/coronavirus/country/andorra/" xr:uid="{747B5387-1CBA-4823-8EEE-7F453387B455}"/>
    <hyperlink ref="N150" r:id="rId293" display="https://www.worldometers.info/world-population/andorra-population/" xr:uid="{F7B5452F-B43B-45AC-8A2F-1FC8ABCB414D}"/>
    <hyperlink ref="B151" r:id="rId294" display="https://www.worldometers.info/coronavirus/country/benin/" xr:uid="{5791DD03-BA88-4BE5-9A29-0A937975A7CB}"/>
    <hyperlink ref="N151" r:id="rId295" display="https://www.worldometers.info/world-population/benin-population/" xr:uid="{2C6A97C1-95E8-453F-B8D9-345E261C19B3}"/>
    <hyperlink ref="B152" r:id="rId296" display="https://www.worldometers.info/coronavirus/country/sierra-leone/" xr:uid="{3E830827-A0AA-4F7B-BD1C-F79574859F77}"/>
    <hyperlink ref="N152" r:id="rId297" display="https://www.worldometers.info/world-population/sierra-leone-population/" xr:uid="{2932E2F6-7745-4C93-AA59-082E4705E6F2}"/>
    <hyperlink ref="B153" r:id="rId298" display="https://www.worldometers.info/coronavirus/country/latvia/" xr:uid="{9B567F53-2F56-44E1-B007-EE3EA6AF140D}"/>
    <hyperlink ref="N153" r:id="rId299" display="https://www.worldometers.info/world-population/latvia-population/" xr:uid="{270F7A3A-ED6E-4CA4-9B30-E57A5AF81DB9}"/>
    <hyperlink ref="B154" r:id="rId300" display="https://www.worldometers.info/coronavirus/country/belize/" xr:uid="{0250D74E-2D86-48F5-97A3-E828050C50E4}"/>
    <hyperlink ref="N154" r:id="rId301" display="https://www.worldometers.info/world-population/belize-population/" xr:uid="{3BCB8A45-8D46-435A-A19F-1E8A9ED4BB41}"/>
    <hyperlink ref="B155" r:id="rId302" display="https://www.worldometers.info/coronavirus/country/french-polynesia/" xr:uid="{BB48F809-23BA-43FD-AAC9-56DCCDDB1584}"/>
    <hyperlink ref="N155" r:id="rId303" display="https://www.worldometers.info/world-population/french-polynesia-population/" xr:uid="{016C0CDB-B050-4067-ADD2-8EEC1AD053A8}"/>
    <hyperlink ref="B156" r:id="rId304" display="https://www.worldometers.info/coronavirus/country/burkina-faso/" xr:uid="{C39FBC36-E4F0-48F6-A9AE-C63CBA24F22B}"/>
    <hyperlink ref="N156" r:id="rId305" display="https://www.worldometers.info/world-population/burkina-faso-population/" xr:uid="{E1B351C6-E297-47E4-AE58-19B3A2995D19}"/>
    <hyperlink ref="B157" r:id="rId306" display="https://www.worldometers.info/coronavirus/country/uruguay/" xr:uid="{B9A0B808-E47C-4452-935F-C5B14F1E6AB7}"/>
    <hyperlink ref="N157" r:id="rId307" display="https://www.worldometers.info/world-population/uruguay-population/" xr:uid="{02036A12-D489-4FC8-9AE7-376B19D8A09B}"/>
    <hyperlink ref="B158" r:id="rId308" display="https://www.worldometers.info/coronavirus/country/yemen/" xr:uid="{0F8922EC-AB62-49F8-A293-1DE8F51644E4}"/>
    <hyperlink ref="N158" r:id="rId309" display="https://www.worldometers.info/world-population/yemen-population/" xr:uid="{02249E5A-FC42-4CAB-BF82-1D526923292A}"/>
    <hyperlink ref="B159" r:id="rId310" display="https://www.worldometers.info/coronavirus/country/togo/" xr:uid="{312D0FE5-340A-4066-BAED-AF4B90337BBB}"/>
    <hyperlink ref="N159" r:id="rId311" display="https://www.worldometers.info/world-population/togo-population/" xr:uid="{7971AA05-4179-48F0-BF30-D31955C26F56}"/>
    <hyperlink ref="B160" r:id="rId312" display="https://www.worldometers.info/coronavirus/country/cyprus/" xr:uid="{3D168119-31D9-4161-B8FF-C78B95B53F80}"/>
    <hyperlink ref="N160" r:id="rId313" display="https://www.worldometers.info/world-population/cyprus-population/" xr:uid="{1C2414B1-EC62-4CA6-AFD2-C2EC33DE4C6D}"/>
    <hyperlink ref="B161" r:id="rId314" display="https://www.worldometers.info/coronavirus/country/new-zealand/" xr:uid="{EC70D4B4-236D-4182-8E23-9D1F8DECD354}"/>
    <hyperlink ref="B162" r:id="rId315" display="https://www.worldometers.info/coronavirus/country/martinique/" xr:uid="{802BA0AA-73F1-4260-ABE2-47A03D5AF2AE}"/>
    <hyperlink ref="N162" r:id="rId316" display="https://www.worldometers.info/world-population/martinique-population/" xr:uid="{1605348D-EC95-40D6-A652-D7D82D95AE3C}"/>
    <hyperlink ref="B163" r:id="rId317" display="https://www.worldometers.info/coronavirus/country/lesotho/" xr:uid="{5E24B1E0-775B-4BEE-8A3B-A15BADD7DF8C}"/>
    <hyperlink ref="N163" r:id="rId318" display="https://www.worldometers.info/world-population/lesotho-population/" xr:uid="{6AB70050-9EDA-4C7A-89C4-FC4492E71259}"/>
    <hyperlink ref="B164" r:id="rId319" display="https://www.worldometers.info/coronavirus/country/liberia/" xr:uid="{274E4AE4-07BE-433D-BE51-07A51084EFD3}"/>
    <hyperlink ref="N164" r:id="rId320" display="https://www.worldometers.info/world-population/liberia-population/" xr:uid="{D34F992C-3BF5-4C48-80BB-041D5BFA4194}"/>
    <hyperlink ref="B165" r:id="rId321" display="https://www.worldometers.info/coronavirus/country/chad/" xr:uid="{3C52000E-D8E6-4169-9C9E-70D190D778D1}"/>
    <hyperlink ref="N165" r:id="rId322" display="https://www.worldometers.info/world-population/chad-population/" xr:uid="{BB4300AE-231C-44FD-94DE-7C742FA9C802}"/>
    <hyperlink ref="B166" r:id="rId323" display="https://www.worldometers.info/coronavirus/country/niger/" xr:uid="{1632B78A-AFF7-4E50-AE6D-A9F2418F3442}"/>
    <hyperlink ref="N166" r:id="rId324" display="https://www.worldometers.info/world-population/niger-population/" xr:uid="{70AA60B4-0956-4C3F-96A4-584D69FCDF8A}"/>
    <hyperlink ref="B167" r:id="rId325" display="https://www.worldometers.info/coronavirus/country/viet-nam/" xr:uid="{B2175A3F-772C-417E-94D5-755672CC1F2B}"/>
    <hyperlink ref="N167" r:id="rId326" display="https://www.worldometers.info/world-population/viet-nam-population/" xr:uid="{84094984-27F4-4CDC-A7B5-4751A2ECDD72}"/>
    <hyperlink ref="B168" r:id="rId327" display="https://www.worldometers.info/coronavirus/country/sao-tome-and-principe/" xr:uid="{9A7852FF-1F6B-4F79-8801-EA20F8E2270E}"/>
    <hyperlink ref="N168" r:id="rId328" display="https://www.worldometers.info/world-population/sao-tome-and-principe-population/" xr:uid="{31BFDD56-E541-4B19-B15B-B9D6B833C31D}"/>
    <hyperlink ref="B169" r:id="rId329" display="https://www.worldometers.info/coronavirus/country/san-marino/" xr:uid="{7F3E0B5F-B4FD-4C7C-B5EE-E811AE7FB181}"/>
    <hyperlink ref="N169" r:id="rId330" display="https://www.worldometers.info/world-population/san-marino-population/" xr:uid="{814BF929-3794-4B17-A9DD-9EBC2D3CAD37}"/>
    <hyperlink ref="B171" r:id="rId331" display="https://www.worldometers.info/coronavirus/country/channel-islands/" xr:uid="{BD7C2619-D716-4DD8-A25C-5B87925A6D9D}"/>
    <hyperlink ref="N171" r:id="rId332" display="https://www.worldometers.info/world-population/channel-islands-population/" xr:uid="{7C7D0DA2-9FCD-4584-A4AF-CAC78164CD85}"/>
    <hyperlink ref="B172" r:id="rId333" display="https://www.worldometers.info/coronavirus/country/turks-and-caicos-islands/" xr:uid="{D925AA77-B610-43FC-B0B5-1617F1F04D5E}"/>
    <hyperlink ref="N172" r:id="rId334" display="https://www.worldometers.info/world-population/turks-and-caicos-islands-population/" xr:uid="{EA45536C-D2E1-414B-99A2-CA3C4C0CACCB}"/>
    <hyperlink ref="B173" r:id="rId335" display="https://www.worldometers.info/coronavirus/country/sint-maarten/" xr:uid="{FEF8813B-9384-4A6E-8E51-DA275445D4A5}"/>
    <hyperlink ref="N173" r:id="rId336" display="https://www.worldometers.info/world-population/sint-maarten-population/" xr:uid="{BD27225C-9EF0-42B1-8101-9A64332CFFA8}"/>
    <hyperlink ref="B174" r:id="rId337" display="https://www.worldometers.info/coronavirus/country/papua-new-guinea/" xr:uid="{117F2054-8693-4F34-B7DC-0DCC9674FAC2}"/>
    <hyperlink ref="N174" r:id="rId338" display="https://www.worldometers.info/world-population/papua-new-guinea-population/" xr:uid="{5B2C6C19-1652-49B6-967C-B06C4D3394C1}"/>
    <hyperlink ref="B175" r:id="rId339" display="https://www.worldometers.info/coronavirus/country/taiwan/" xr:uid="{6C1BEC30-7611-4090-8057-1E3C9F0D8613}"/>
    <hyperlink ref="N175" r:id="rId340" display="https://www.worldometers.info/world-population/taiwan-population/" xr:uid="{538CCC2E-4D50-4C68-A39B-78DBA634FAB6}"/>
    <hyperlink ref="B176" r:id="rId341" display="https://www.worldometers.info/coronavirus/country/burundi/" xr:uid="{4F8EEC75-F59E-47EF-8F13-FA30B29D03F5}"/>
    <hyperlink ref="N176" r:id="rId342" display="https://www.worldometers.info/world-population/burundi-population/" xr:uid="{2091D19C-ED32-404A-AD57-C8765963A55F}"/>
    <hyperlink ref="B177" r:id="rId343" display="https://www.worldometers.info/coronavirus/country/tanzania/" xr:uid="{34C0E2EA-5ADD-4ECC-93F0-11B0A0B5B190}"/>
    <hyperlink ref="N177" r:id="rId344" display="https://www.worldometers.info/world-population/tanzania-population/" xr:uid="{2D3F18AE-B45D-4346-8904-886659069F56}"/>
    <hyperlink ref="B178" r:id="rId345" display="https://www.worldometers.info/coronavirus/country/comoros/" xr:uid="{E1FE44D6-DE47-412D-BBFE-F257303839D5}"/>
    <hyperlink ref="N178" r:id="rId346" display="https://www.worldometers.info/world-population/comoros-population/" xr:uid="{6370EC73-6D9B-4E11-A83F-EB17A377910F}"/>
    <hyperlink ref="B179" r:id="rId347" display="https://www.worldometers.info/coronavirus/country/curacao/" xr:uid="{34069626-604A-46BD-BBC1-9D32863A98FD}"/>
    <hyperlink ref="N179" r:id="rId348" display="https://www.worldometers.info/world-population/curacao-population/" xr:uid="{3DA6249C-FF77-444F-91CA-585416DB8BCE}"/>
    <hyperlink ref="B180" r:id="rId349" display="https://www.worldometers.info/coronavirus/country/faeroe-islands/" xr:uid="{8DBFCDEC-96FF-44AD-95D1-38D64265183A}"/>
    <hyperlink ref="N180" r:id="rId350" display="https://www.worldometers.info/world-population/faeroe-islands-population/" xr:uid="{D9465E0A-09F4-4026-91C8-C18E53992376}"/>
    <hyperlink ref="B181" r:id="rId351" display="https://www.worldometers.info/coronavirus/country/gibraltar/" xr:uid="{17A4B8E8-51CF-4B5F-9574-11819C79C066}"/>
    <hyperlink ref="N181" r:id="rId352" display="https://www.worldometers.info/world-population/gibraltar-population/" xr:uid="{4092E7DC-0437-426F-9EB9-4C7E36CD06FC}"/>
    <hyperlink ref="B182" r:id="rId353" display="https://www.worldometers.info/coronavirus/country/saint-martin/" xr:uid="{5D061794-D9FD-4F84-B8C9-6C3160FB9BED}"/>
    <hyperlink ref="N182" r:id="rId354" display="https://www.worldometers.info/world-population/saint-martin-population/" xr:uid="{02128EA6-93FC-406D-9681-30F54DA122BC}"/>
    <hyperlink ref="B183" r:id="rId355" display="https://www.worldometers.info/coronavirus/country/eritrea/" xr:uid="{5B6426CB-D4DE-4795-BE4A-6054206AEAC2}"/>
    <hyperlink ref="N183" r:id="rId356" display="https://www.worldometers.info/world-population/eritrea-population/" xr:uid="{04098E8E-3578-408B-A7E4-0AD4836781F5}"/>
    <hyperlink ref="B184" r:id="rId357" display="https://www.worldometers.info/coronavirus/country/mauritius/" xr:uid="{BAF6B504-1A17-4528-BD7C-D0D456BE109F}"/>
    <hyperlink ref="N184" r:id="rId358" display="https://www.worldometers.info/world-population/mauritius-population/" xr:uid="{802B6D62-538F-4D07-8C22-9CF95BCD08F5}"/>
    <hyperlink ref="B185" r:id="rId359" display="https://www.worldometers.info/coronavirus/country/isle-of-man/" xr:uid="{769E074E-A7D7-448B-BAB7-59C4673709E6}"/>
    <hyperlink ref="N185" r:id="rId360" display="https://www.worldometers.info/world-population/isle-of-man-population/" xr:uid="{3B833DBC-57E3-4E6E-974E-3A2A26C6074C}"/>
    <hyperlink ref="B186" r:id="rId361" display="https://www.worldometers.info/coronavirus/country/mongolia/" xr:uid="{0FC24770-5502-4B85-B658-06E71802B0D0}"/>
    <hyperlink ref="N186" r:id="rId362" display="https://www.worldometers.info/world-population/mongolia-population/" xr:uid="{9A7EDB15-5088-4568-9CF7-0DB33E75F4F2}"/>
    <hyperlink ref="B187" r:id="rId363" display="https://www.worldometers.info/coronavirus/country/bhutan/" xr:uid="{9BBE015A-D27B-4ED0-9EBA-363115FB3B3C}"/>
    <hyperlink ref="N187" r:id="rId364" display="https://www.worldometers.info/world-population/bhutan-population/" xr:uid="{8B55D25B-F8C9-4A97-AA68-CC1F933C2D4C}"/>
    <hyperlink ref="B188" r:id="rId365" display="https://www.worldometers.info/coronavirus/country/cambodia/" xr:uid="{D0388282-8EE3-4F0B-8C1F-3211D85E26DE}"/>
    <hyperlink ref="N188" r:id="rId366" display="https://www.worldometers.info/world-population/cambodia-population/" xr:uid="{565359D6-D883-4F65-8919-21CBA04C590A}"/>
    <hyperlink ref="B189" r:id="rId367" display="https://www.worldometers.info/coronavirus/country/monaco/" xr:uid="{C6512D6B-DB89-4452-80A8-0F570281469D}"/>
    <hyperlink ref="N189" r:id="rId368" display="https://www.worldometers.info/world-population/monaco-population/" xr:uid="{BEF67E51-A898-4B77-8B46-5BBB9750616A}"/>
    <hyperlink ref="B190" r:id="rId369" display="https://www.worldometers.info/coronavirus/country/cayman-islands/" xr:uid="{AB2196D1-4919-49A7-81DB-70F089C16DD6}"/>
    <hyperlink ref="N190" r:id="rId370" display="https://www.worldometers.info/world-population/cayman-islands-population/" xr:uid="{964A0A57-8838-464D-A5BD-1069A690178A}"/>
    <hyperlink ref="B191" r:id="rId371" display="https://www.worldometers.info/coronavirus/country/barbados/" xr:uid="{D924B143-53CE-4E9A-8800-18AC4E710F96}"/>
    <hyperlink ref="N191" r:id="rId372" display="https://www.worldometers.info/world-population/barbados-population/" xr:uid="{38BA56C4-4CC2-4F7B-A7BE-5ECE4E6C82E7}"/>
    <hyperlink ref="B192" r:id="rId373" display="https://www.worldometers.info/coronavirus/country/bermuda/" xr:uid="{DC162131-289B-4440-9178-EFB12362C1E0}"/>
    <hyperlink ref="N192" r:id="rId374" display="https://www.worldometers.info/world-population/bermuda-population/" xr:uid="{E3114964-1B43-4DB4-9C0B-8D3D000E3440}"/>
    <hyperlink ref="B193" r:id="rId375" display="https://www.worldometers.info/coronavirus/country/seychelles/" xr:uid="{F68BC15F-E635-49BE-A10F-4F18B2C59B1E}"/>
    <hyperlink ref="N193" r:id="rId376" display="https://www.worldometers.info/world-population/seychelles-population/" xr:uid="{2AEEB680-0196-4BB6-BAE7-4BDA8D365876}"/>
    <hyperlink ref="B194" r:id="rId377" display="https://www.worldometers.info/coronavirus/country/brunei-darussalam/" xr:uid="{2AF8DE51-E66F-473D-AA1D-1C5D844C32CE}"/>
    <hyperlink ref="N194" r:id="rId378" display="https://www.worldometers.info/world-population/brunei-darussalam-population/" xr:uid="{8F644B24-A5EF-4DB5-A4FD-0290A9B52116}"/>
    <hyperlink ref="B195" r:id="rId379" display="https://www.worldometers.info/coronavirus/country/caribbean-netherlands/" xr:uid="{3C3AB2B1-30DD-44C7-A5B8-EFA123E93672}"/>
    <hyperlink ref="N195" r:id="rId380" display="https://www.worldometers.info/world-population/caribbean-netherlands-population/" xr:uid="{E786BC73-E39B-40E2-86C8-FA4CEBD75B3C}"/>
    <hyperlink ref="B196" r:id="rId381" display="https://www.worldometers.info/coronavirus/country/liechtenstein/" xr:uid="{77BCA326-1DCD-43C0-B0A4-CF68BC4B4311}"/>
    <hyperlink ref="N196" r:id="rId382" display="https://www.worldometers.info/world-population/liechtenstein-population/" xr:uid="{31153895-5232-4095-84F8-E2617A6A0699}"/>
    <hyperlink ref="B197" r:id="rId383" display="https://www.worldometers.info/coronavirus/country/antigua-and-barbuda/" xr:uid="{5152331F-6983-48B4-B47F-30C93E320ED2}"/>
    <hyperlink ref="N197" r:id="rId384" display="https://www.worldometers.info/world-population/antigua-and-barbuda-population/" xr:uid="{67FB7813-26F0-43E6-B6F1-2CE53C5F2ED1}"/>
    <hyperlink ref="B198" r:id="rId385" display="https://www.worldometers.info/coronavirus/country/british-virgin-islands/" xr:uid="{2D2882AD-9933-4A53-85D3-92D13BBC91DE}"/>
    <hyperlink ref="N198" r:id="rId386" display="https://www.worldometers.info/world-population/british-virgin-islands-population/" xr:uid="{C2F6524C-9410-414D-A48F-E61F56D9B4FA}"/>
    <hyperlink ref="B199" r:id="rId387" display="https://www.worldometers.info/coronavirus/country/saint-vincent-and-the-grenadines/" xr:uid="{EA734DE6-8826-45BB-8ECF-D15CF8C3F680}"/>
    <hyperlink ref="N199" r:id="rId388" display="https://www.worldometers.info/world-population/saint-vincent-and-the-grenadines-population/" xr:uid="{03A7BDA2-0315-4DEF-B061-3BAB587B6C53}"/>
    <hyperlink ref="B200" r:id="rId389" display="https://www.worldometers.info/coronavirus/country/saint-barthelemy/" xr:uid="{243C9E88-A793-4646-AC59-57D56A05D468}"/>
    <hyperlink ref="N200" r:id="rId390" display="https://www.worldometers.info/world-population/saint-barthelemy-population/" xr:uid="{8ACEDF01-815A-48AD-B571-294C188BA5EB}"/>
    <hyperlink ref="B201" r:id="rId391" display="https://www.worldometers.info/coronavirus/country/china-macao-sar/" xr:uid="{8475C21E-001B-4549-A55B-65C2634C5D81}"/>
    <hyperlink ref="N201" r:id="rId392" display="https://www.worldometers.info/world-population/china-macao-sar-population/" xr:uid="{70DD0262-E668-45CC-AF7E-F6D539837F22}"/>
    <hyperlink ref="B202" r:id="rId393" display="https://www.worldometers.info/coronavirus/country/fiji/" xr:uid="{E51ABCFD-F7F3-405D-95AC-B6DA6BD60886}"/>
    <hyperlink ref="N202" r:id="rId394" display="https://www.worldometers.info/world-population/fiji-population/" xr:uid="{519BCEF1-3E50-4E3C-93EE-BEE380539C89}"/>
    <hyperlink ref="B203" r:id="rId395" display="https://www.worldometers.info/coronavirus/country/dominica/" xr:uid="{D1EEEACC-EFB0-4392-AB7D-B5A2E9D512E4}"/>
    <hyperlink ref="N203" r:id="rId396" display="https://www.worldometers.info/world-population/dominica-population/" xr:uid="{0894064D-A2D7-42C0-81FF-F8AE2A02C325}"/>
    <hyperlink ref="B204" r:id="rId397" display="https://www.worldometers.info/coronavirus/country/timor-leste/" xr:uid="{9B19805B-ED60-4DF5-8441-5F2633CFBFA5}"/>
    <hyperlink ref="N204" r:id="rId398" display="https://www.worldometers.info/world-population/timor-leste-population/" xr:uid="{50F3FAAF-CE4B-4556-B1D0-10BF993D0DFB}"/>
    <hyperlink ref="B205" r:id="rId399" display="https://www.worldometers.info/coronavirus/country/new-caledonia/" xr:uid="{8F4AD7A2-057A-4592-8A88-DA20BD752CDC}"/>
    <hyperlink ref="N205" r:id="rId400" display="https://www.worldometers.info/world-population/new-caledonia-population/" xr:uid="{FFE758FA-CAB4-4746-AC2D-8385DEF5DEF6}"/>
    <hyperlink ref="B206" r:id="rId401" display="https://www.worldometers.info/coronavirus/country/saint-lucia/" xr:uid="{CFEF1C9D-8818-4A5C-BB0D-4A53BC71848F}"/>
    <hyperlink ref="N206" r:id="rId402" display="https://www.worldometers.info/world-population/saint-lucia-population/" xr:uid="{93B2F2F7-DFBC-4423-87B4-D36FB2E61205}"/>
    <hyperlink ref="B207" r:id="rId403" display="https://www.worldometers.info/coronavirus/country/grenada/" xr:uid="{C913D4E4-8B52-40CF-A0BA-CFA720BA2FF3}"/>
    <hyperlink ref="N207" r:id="rId404" display="https://www.worldometers.info/world-population/grenada-population/" xr:uid="{2A31B749-623A-4017-900D-138CE9CF4C60}"/>
    <hyperlink ref="B208" r:id="rId405" display="https://www.worldometers.info/coronavirus/country/laos/" xr:uid="{79A3C438-B4F2-4F9F-A3A8-64EBD9FE766A}"/>
    <hyperlink ref="N208" r:id="rId406" display="https://www.worldometers.info/world-population/laos-population/" xr:uid="{98B5B804-C22B-42D7-9874-F8496439C48B}"/>
    <hyperlink ref="B209" r:id="rId407" display="https://www.worldometers.info/coronavirus/country/saint-kitts-and-nevis/" xr:uid="{E5CDD2FF-2CEF-4307-989C-8C2E6ADF3E29}"/>
    <hyperlink ref="N209" r:id="rId408" display="https://www.worldometers.info/world-population/saint-kitts-and-nevis-population/" xr:uid="{7596916A-DCBF-45BD-B142-8379E1C8627F}"/>
    <hyperlink ref="B210" r:id="rId409" display="https://www.worldometers.info/coronavirus/country/saint-pierre-and-miquelon/" xr:uid="{18FD63E6-4A84-4E85-A5C3-634783EDB388}"/>
    <hyperlink ref="N210" r:id="rId410" display="https://www.worldometers.info/world-population/saint-pierre-and-miquelon-population/" xr:uid="{57063F36-16F6-4B8C-86EF-D2572E48DFEA}"/>
    <hyperlink ref="B211" r:id="rId411" display="https://www.worldometers.info/coronavirus/country/greenland/" xr:uid="{5AA51166-AD4B-4189-833A-C9BEB73D324D}"/>
    <hyperlink ref="N211" r:id="rId412" display="https://www.worldometers.info/world-population/greenland-population/" xr:uid="{4F183535-9C9F-423F-9740-8D777CDCD579}"/>
    <hyperlink ref="B212" r:id="rId413" display="https://www.worldometers.info/coronavirus/country/montserrat/" xr:uid="{EAB7272E-7B50-4E84-BA54-57DCC50FB077}"/>
    <hyperlink ref="N212" r:id="rId414" display="https://www.worldometers.info/world-population/montserrat-population/" xr:uid="{98D10CD0-93C8-435F-A4F9-E857A485D3C7}"/>
    <hyperlink ref="B213" r:id="rId415" display="https://www.worldometers.info/coronavirus/country/falkland-islands-malvinas/" xr:uid="{B02A64EF-F6DF-4E6B-9A5F-218AD59E9158}"/>
    <hyperlink ref="N213" r:id="rId416" display="https://www.worldometers.info/world-population/falkland-islands-malvinas-population/" xr:uid="{BD9D0922-3C8F-4743-A487-92B2077E41C0}"/>
    <hyperlink ref="B214" r:id="rId417" display="https://www.worldometers.info/coronavirus/country/holy-see/" xr:uid="{4EA85F08-2859-483C-8F85-EFA46734DFAC}"/>
    <hyperlink ref="N214" r:id="rId418" display="https://www.worldometers.info/world-population/holy-see-population/" xr:uid="{5D8817D8-B59F-412C-B169-FE607FC27E39}"/>
    <hyperlink ref="B215" r:id="rId419" display="https://www.worldometers.info/coronavirus/country/western-sahara/" xr:uid="{6BC521BF-1144-440E-ACF9-A2CACFF7689F}"/>
    <hyperlink ref="N215" r:id="rId420" display="https://www.worldometers.info/world-population/western-sahara-population/" xr:uid="{B9E0EA1F-AFCD-4998-BC85-8B10BA5E5A03}"/>
    <hyperlink ref="B217" r:id="rId421" display="https://www.worldometers.info/coronavirus/country/anguilla/" xr:uid="{6A615661-5643-45BE-BC30-CE952057CF0E}"/>
    <hyperlink ref="N217" r:id="rId422" display="https://www.worldometers.info/world-population/anguilla-population/" xr:uid="{7A5AB18F-77EF-45AD-9802-8840273AD427}"/>
    <hyperlink ref="B218" r:id="rId423" display="https://www.worldometers.info/coronavirus/country/solomon-islands/" xr:uid="{EF7C4450-E169-4561-8045-C391B9FAD607}"/>
    <hyperlink ref="N218" r:id="rId424" display="https://www.worldometers.info/world-population/solomon-islands-population/" xr:uid="{4AC16B3E-472B-44DE-A556-5AB243E119B7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2020-10-07T10:25:29Z</dcterms:modified>
</cp:coreProperties>
</file>