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c\OneDrive\Meridian\h Computer Science\Teacher Projects\COVID\data\worldometer global\"/>
    </mc:Choice>
  </mc:AlternateContent>
  <xr:revisionPtr revIDLastSave="0" documentId="13_ncr:1_{50B6EF0B-F043-4F5C-B5B6-037C2FF84F35}" xr6:coauthVersionLast="45" xr6:coauthVersionMax="45" xr10:uidLastSave="{00000000-0000-0000-0000-000000000000}"/>
  <bookViews>
    <workbookView xWindow="10830" yWindow="-20520" windowWidth="24525" windowHeight="190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<sst xmlns="http://schemas.openxmlformats.org/spreadsheetml/2006/main" count="479" uniqueCount="237">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</sst>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austral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austral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zimbabw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hungary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cyprus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saudi-arabia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zimbabw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ethiopia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hungar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saudi-arabia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cyprus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lger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ethiopia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malt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lge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malt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singapore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eorg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nicaragu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belgium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french-polynesi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belgium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singapore-population/" TargetMode="External"/><Relationship Id="rId146" Type="http://schemas.openxmlformats.org/officeDocument/2006/relationships/hyperlink" Target="https://www.worldometers.info/coronavirus/country/slovakia/" TargetMode="External"/><Relationship Id="rId167" Type="http://schemas.openxmlformats.org/officeDocument/2006/relationships/hyperlink" Target="https://www.worldometers.info/world-population/georg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nicaragu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french-polynesia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lovaki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austral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ukraine/" TargetMode="External"/><Relationship Id="rId139" Type="http://schemas.openxmlformats.org/officeDocument/2006/relationships/hyperlink" Target="https://www.worldometers.info/world-population/state-of-palestine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austral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ukraine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kyrgyzstan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zimbabw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hungary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cyprus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saudi-arabia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kyrgyzstan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zimbabw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ethiopia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hungar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saudi-arabia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cyprus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alger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ethiopia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malt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algeria-population/" TargetMode="External"/><Relationship Id="rId154" Type="http://schemas.openxmlformats.org/officeDocument/2006/relationships/hyperlink" Target="https://www.worldometers.info/coronavirus/country/denmark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isle-of-man/" TargetMode="External"/><Relationship Id="rId196" Type="http://schemas.openxmlformats.org/officeDocument/2006/relationships/hyperlink" Target="https://www.worldometers.info/coronavirus/country/luxembourg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malt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denmark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luxembourg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isle-of-m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singapore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eorg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nicaragu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belgium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sudan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french-polynesia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world-population/belgium-population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singapore-population/" TargetMode="External"/><Relationship Id="rId146" Type="http://schemas.openxmlformats.org/officeDocument/2006/relationships/hyperlink" Target="https://www.worldometers.info/coronavirus/country/slovakia/" TargetMode="External"/><Relationship Id="rId167" Type="http://schemas.openxmlformats.org/officeDocument/2006/relationships/hyperlink" Target="https://www.worldometers.info/world-population/georg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nicaragu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tunisia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sudan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french-polynesia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slovaki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coronavirus/country/israel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tunisia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swaziland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state-of-palestine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swaziland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9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43408977</v>
      </c>
      <c r="D2" s="1">
        <v>83347</v>
      </c>
      <c r="E2" s="1">
        <v>1160037</v>
      </c>
      <c r="F2" s="1">
        <v>1121</v>
      </c>
      <c r="G2" s="1">
        <v>31937737</v>
      </c>
      <c r="H2" s="1">
        <v>10311203</v>
      </c>
      <c r="I2" s="1">
        <v>77879</v>
      </c>
      <c r="J2" s="1">
        <v>5569</v>
      </c>
      <c r="K2" s="2">
        <v>148.80000000000001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8889577</v>
      </c>
      <c r="D3" s="4">
        <v>398</v>
      </c>
      <c r="E3" s="3">
        <v>230510</v>
      </c>
      <c r="F3" s="6"/>
      <c r="G3" s="3">
        <v>5772717</v>
      </c>
      <c r="H3" s="3">
        <v>2886350</v>
      </c>
      <c r="I3" s="3">
        <v>16377</v>
      </c>
      <c r="J3" s="3">
        <v>26806</v>
      </c>
      <c r="K3" s="6">
        <v>695</v>
      </c>
      <c r="L3" s="3">
        <v>133231172</v>
      </c>
      <c r="M3" s="3">
        <v>401757</v>
      </c>
      <c r="N3" s="16">
        <v>331621597</v>
      </c>
      <c r="O3" s="16"/>
    </row>
    <row r="4" spans="1:15" ht="15" thickBot="1" x14ac:dyDescent="0.4">
      <c r="A4" s="23">
        <v>2</v>
      </c>
      <c r="B4" s="15" t="s">
        <v>21</v>
      </c>
      <c r="C4" s="3">
        <v>7909959</v>
      </c>
      <c r="D4" s="4">
        <v>909</v>
      </c>
      <c r="E4" s="3">
        <v>119030</v>
      </c>
      <c r="F4" s="6"/>
      <c r="G4" s="3">
        <v>7137228</v>
      </c>
      <c r="H4" s="3">
        <v>653701</v>
      </c>
      <c r="I4" s="3">
        <v>8944</v>
      </c>
      <c r="J4" s="3">
        <v>5714</v>
      </c>
      <c r="K4" s="6">
        <v>86</v>
      </c>
      <c r="L4" s="3">
        <v>103462778</v>
      </c>
      <c r="M4" s="3">
        <v>74740</v>
      </c>
      <c r="N4" s="16">
        <v>1384308221</v>
      </c>
      <c r="O4" s="16"/>
    </row>
    <row r="5" spans="1:15" ht="15" thickBot="1" x14ac:dyDescent="0.4">
      <c r="A5" s="23">
        <v>3</v>
      </c>
      <c r="B5" s="15" t="s">
        <v>14</v>
      </c>
      <c r="C5" s="3">
        <v>5394128</v>
      </c>
      <c r="D5" s="6"/>
      <c r="E5" s="3">
        <v>157163</v>
      </c>
      <c r="F5" s="6"/>
      <c r="G5" s="3">
        <v>4835915</v>
      </c>
      <c r="H5" s="3">
        <v>401050</v>
      </c>
      <c r="I5" s="3">
        <v>8318</v>
      </c>
      <c r="J5" s="3">
        <v>25320</v>
      </c>
      <c r="K5" s="6">
        <v>738</v>
      </c>
      <c r="L5" s="3">
        <v>21900000</v>
      </c>
      <c r="M5" s="3">
        <v>102797</v>
      </c>
      <c r="N5" s="16">
        <v>213040452</v>
      </c>
      <c r="O5" s="16"/>
    </row>
    <row r="6" spans="1:15" ht="15" thickBot="1" x14ac:dyDescent="0.4">
      <c r="A6" s="23">
        <v>4</v>
      </c>
      <c r="B6" s="15" t="s">
        <v>17</v>
      </c>
      <c r="C6" s="3">
        <v>1531224</v>
      </c>
      <c r="D6" s="7">
        <v>17347</v>
      </c>
      <c r="E6" s="3">
        <v>26269</v>
      </c>
      <c r="F6" s="5">
        <v>219</v>
      </c>
      <c r="G6" s="3">
        <v>1146096</v>
      </c>
      <c r="H6" s="3">
        <v>358859</v>
      </c>
      <c r="I6" s="3">
        <v>2300</v>
      </c>
      <c r="J6" s="3">
        <v>10491</v>
      </c>
      <c r="K6" s="6">
        <v>180</v>
      </c>
      <c r="L6" s="3">
        <v>57821260</v>
      </c>
      <c r="M6" s="3">
        <v>396159</v>
      </c>
      <c r="N6" s="16">
        <v>145954555</v>
      </c>
      <c r="O6" s="16"/>
    </row>
    <row r="7" spans="1:15" ht="15" thickBot="1" x14ac:dyDescent="0.4">
      <c r="A7" s="23">
        <v>5</v>
      </c>
      <c r="B7" s="15" t="s">
        <v>5</v>
      </c>
      <c r="C7" s="3">
        <v>1138507</v>
      </c>
      <c r="D7" s="6"/>
      <c r="E7" s="3">
        <v>34761</v>
      </c>
      <c r="F7" s="6"/>
      <c r="G7" s="3">
        <v>110322</v>
      </c>
      <c r="H7" s="3">
        <v>993424</v>
      </c>
      <c r="I7" s="3">
        <v>2500</v>
      </c>
      <c r="J7" s="3">
        <v>17430</v>
      </c>
      <c r="K7" s="6">
        <v>532</v>
      </c>
      <c r="L7" s="3">
        <v>14880040</v>
      </c>
      <c r="M7" s="3">
        <v>227803</v>
      </c>
      <c r="N7" s="16">
        <v>65319785</v>
      </c>
      <c r="O7" s="16"/>
    </row>
    <row r="8" spans="1:15" ht="15" thickBot="1" x14ac:dyDescent="0.4">
      <c r="A8" s="23">
        <v>6</v>
      </c>
      <c r="B8" s="15" t="s">
        <v>2</v>
      </c>
      <c r="C8" s="3">
        <v>1110372</v>
      </c>
      <c r="D8" s="6"/>
      <c r="E8" s="3">
        <v>34752</v>
      </c>
      <c r="F8" s="6"/>
      <c r="G8" s="6" t="s">
        <v>229</v>
      </c>
      <c r="H8" s="6" t="s">
        <v>229</v>
      </c>
      <c r="I8" s="3">
        <v>2031</v>
      </c>
      <c r="J8" s="3">
        <v>23746</v>
      </c>
      <c r="K8" s="6">
        <v>743</v>
      </c>
      <c r="L8" s="3">
        <v>15503165</v>
      </c>
      <c r="M8" s="3">
        <v>331543</v>
      </c>
      <c r="N8" s="16">
        <v>46760593</v>
      </c>
      <c r="O8" s="16"/>
    </row>
    <row r="9" spans="1:15" ht="29.5" thickBot="1" x14ac:dyDescent="0.4">
      <c r="A9" s="23">
        <v>7</v>
      </c>
      <c r="B9" s="15" t="s">
        <v>53</v>
      </c>
      <c r="C9" s="3">
        <v>1090589</v>
      </c>
      <c r="D9" s="6"/>
      <c r="E9" s="3">
        <v>28896</v>
      </c>
      <c r="F9" s="6"/>
      <c r="G9" s="3">
        <v>894819</v>
      </c>
      <c r="H9" s="3">
        <v>166874</v>
      </c>
      <c r="I9" s="3">
        <v>4863</v>
      </c>
      <c r="J9" s="3">
        <v>24060</v>
      </c>
      <c r="K9" s="6">
        <v>637</v>
      </c>
      <c r="L9" s="3">
        <v>2823654</v>
      </c>
      <c r="M9" s="3">
        <v>62295</v>
      </c>
      <c r="N9" s="16">
        <v>45327446</v>
      </c>
      <c r="O9" s="16"/>
    </row>
    <row r="10" spans="1:15" ht="15" thickBot="1" x14ac:dyDescent="0.4">
      <c r="A10" s="23">
        <v>8</v>
      </c>
      <c r="B10" s="15" t="s">
        <v>47</v>
      </c>
      <c r="C10" s="3">
        <v>1015885</v>
      </c>
      <c r="D10" s="6"/>
      <c r="E10" s="3">
        <v>30154</v>
      </c>
      <c r="F10" s="6"/>
      <c r="G10" s="3">
        <v>915451</v>
      </c>
      <c r="H10" s="3">
        <v>70280</v>
      </c>
      <c r="I10" s="3">
        <v>2365</v>
      </c>
      <c r="J10" s="3">
        <v>19898</v>
      </c>
      <c r="K10" s="6">
        <v>591</v>
      </c>
      <c r="L10" s="3">
        <v>4748744</v>
      </c>
      <c r="M10" s="3">
        <v>93013</v>
      </c>
      <c r="N10" s="16">
        <v>51054737</v>
      </c>
      <c r="O10" s="16"/>
    </row>
    <row r="11" spans="1:15" ht="15" thickBot="1" x14ac:dyDescent="0.4">
      <c r="A11" s="23">
        <v>9</v>
      </c>
      <c r="B11" s="15" t="s">
        <v>37</v>
      </c>
      <c r="C11" s="3">
        <v>891160</v>
      </c>
      <c r="D11" s="7">
        <v>4360</v>
      </c>
      <c r="E11" s="3">
        <v>88924</v>
      </c>
      <c r="F11" s="5">
        <v>181</v>
      </c>
      <c r="G11" s="3">
        <v>650355</v>
      </c>
      <c r="H11" s="3">
        <v>151881</v>
      </c>
      <c r="I11" s="3">
        <v>2781</v>
      </c>
      <c r="J11" s="3">
        <v>6889</v>
      </c>
      <c r="K11" s="6">
        <v>687</v>
      </c>
      <c r="L11" s="3">
        <v>2295678</v>
      </c>
      <c r="M11" s="3">
        <v>17746</v>
      </c>
      <c r="N11" s="16">
        <v>129362066</v>
      </c>
      <c r="O11" s="16"/>
    </row>
    <row r="12" spans="1:15" ht="15" thickBot="1" x14ac:dyDescent="0.4">
      <c r="A12" s="23">
        <v>10</v>
      </c>
      <c r="B12" s="15" t="s">
        <v>31</v>
      </c>
      <c r="C12" s="3">
        <v>888715</v>
      </c>
      <c r="D12" s="6"/>
      <c r="E12" s="3">
        <v>34149</v>
      </c>
      <c r="F12" s="6"/>
      <c r="G12" s="3">
        <v>807636</v>
      </c>
      <c r="H12" s="3">
        <v>46930</v>
      </c>
      <c r="I12" s="3">
        <v>1050</v>
      </c>
      <c r="J12" s="3">
        <v>26836</v>
      </c>
      <c r="K12" s="3">
        <v>1031</v>
      </c>
      <c r="L12" s="3">
        <v>4390402</v>
      </c>
      <c r="M12" s="3">
        <v>132574</v>
      </c>
      <c r="N12" s="16">
        <v>33116739</v>
      </c>
      <c r="O12" s="16"/>
    </row>
    <row r="13" spans="1:15" ht="15" thickBot="1" x14ac:dyDescent="0.4">
      <c r="A13" s="23">
        <v>11</v>
      </c>
      <c r="B13" s="15" t="s">
        <v>8</v>
      </c>
      <c r="C13" s="3">
        <v>873800</v>
      </c>
      <c r="D13" s="6"/>
      <c r="E13" s="3">
        <v>44896</v>
      </c>
      <c r="F13" s="6"/>
      <c r="G13" s="6" t="s">
        <v>229</v>
      </c>
      <c r="H13" s="6" t="s">
        <v>229</v>
      </c>
      <c r="I13" s="6">
        <v>743</v>
      </c>
      <c r="J13" s="3">
        <v>12850</v>
      </c>
      <c r="K13" s="6">
        <v>660</v>
      </c>
      <c r="L13" s="3">
        <v>31157988</v>
      </c>
      <c r="M13" s="3">
        <v>458207</v>
      </c>
      <c r="N13" s="16">
        <v>67999816</v>
      </c>
      <c r="O13" s="16"/>
    </row>
    <row r="14" spans="1:15" ht="29.5" thickBot="1" x14ac:dyDescent="0.4">
      <c r="A14" s="23">
        <v>12</v>
      </c>
      <c r="B14" s="15" t="s">
        <v>51</v>
      </c>
      <c r="C14" s="3">
        <v>715868</v>
      </c>
      <c r="D14" s="6"/>
      <c r="E14" s="3">
        <v>18968</v>
      </c>
      <c r="F14" s="6"/>
      <c r="G14" s="3">
        <v>646170</v>
      </c>
      <c r="H14" s="3">
        <v>50730</v>
      </c>
      <c r="I14" s="6">
        <v>546</v>
      </c>
      <c r="J14" s="3">
        <v>12022</v>
      </c>
      <c r="K14" s="6">
        <v>319</v>
      </c>
      <c r="L14" s="3">
        <v>4697939</v>
      </c>
      <c r="M14" s="3">
        <v>78897</v>
      </c>
      <c r="N14" s="16">
        <v>59545000</v>
      </c>
      <c r="O14" s="16"/>
    </row>
    <row r="15" spans="1:15" ht="15" thickBot="1" x14ac:dyDescent="0.4">
      <c r="A15" s="23">
        <v>13</v>
      </c>
      <c r="B15" s="15" t="s">
        <v>7</v>
      </c>
      <c r="C15" s="3">
        <v>568896</v>
      </c>
      <c r="D15" s="6"/>
      <c r="E15" s="3">
        <v>32616</v>
      </c>
      <c r="F15" s="6"/>
      <c r="G15" s="3">
        <v>455054</v>
      </c>
      <c r="H15" s="3">
        <v>81226</v>
      </c>
      <c r="I15" s="3">
        <v>4969</v>
      </c>
      <c r="J15" s="3">
        <v>6746</v>
      </c>
      <c r="K15" s="6">
        <v>387</v>
      </c>
      <c r="L15" s="3">
        <v>4719597</v>
      </c>
      <c r="M15" s="3">
        <v>55964</v>
      </c>
      <c r="N15" s="16">
        <v>84332604</v>
      </c>
      <c r="O15" s="16"/>
    </row>
    <row r="16" spans="1:15" ht="15" thickBot="1" x14ac:dyDescent="0.4">
      <c r="A16" s="23">
        <v>14</v>
      </c>
      <c r="B16" s="15" t="s">
        <v>3</v>
      </c>
      <c r="C16" s="3">
        <v>525782</v>
      </c>
      <c r="D16" s="6"/>
      <c r="E16" s="3">
        <v>37338</v>
      </c>
      <c r="F16" s="6"/>
      <c r="G16" s="3">
        <v>266203</v>
      </c>
      <c r="H16" s="3">
        <v>222241</v>
      </c>
      <c r="I16" s="3">
        <v>1208</v>
      </c>
      <c r="J16" s="3">
        <v>8700</v>
      </c>
      <c r="K16" s="6">
        <v>618</v>
      </c>
      <c r="L16" s="3">
        <v>14654002</v>
      </c>
      <c r="M16" s="3">
        <v>242483</v>
      </c>
      <c r="N16" s="16">
        <v>60433211</v>
      </c>
      <c r="O16" s="16"/>
    </row>
    <row r="17" spans="1:15" ht="15" thickBot="1" x14ac:dyDescent="0.4">
      <c r="A17" s="23">
        <v>15</v>
      </c>
      <c r="B17" s="15" t="s">
        <v>25</v>
      </c>
      <c r="C17" s="3">
        <v>502063</v>
      </c>
      <c r="D17" s="6"/>
      <c r="E17" s="3">
        <v>13944</v>
      </c>
      <c r="F17" s="6"/>
      <c r="G17" s="3">
        <v>478252</v>
      </c>
      <c r="H17" s="3">
        <v>9867</v>
      </c>
      <c r="I17" s="6">
        <v>723</v>
      </c>
      <c r="J17" s="3">
        <v>26192</v>
      </c>
      <c r="K17" s="6">
        <v>727</v>
      </c>
      <c r="L17" s="3">
        <v>4119551</v>
      </c>
      <c r="M17" s="3">
        <v>214914</v>
      </c>
      <c r="N17" s="16">
        <v>19168340</v>
      </c>
      <c r="O17" s="16"/>
    </row>
    <row r="18" spans="1:15" ht="15" thickBot="1" x14ac:dyDescent="0.4">
      <c r="A18" s="23">
        <v>16</v>
      </c>
      <c r="B18" s="15" t="s">
        <v>62</v>
      </c>
      <c r="C18" s="3">
        <v>451707</v>
      </c>
      <c r="D18" s="6"/>
      <c r="E18" s="3">
        <v>10623</v>
      </c>
      <c r="F18" s="6"/>
      <c r="G18" s="3">
        <v>381349</v>
      </c>
      <c r="H18" s="3">
        <v>59735</v>
      </c>
      <c r="I18" s="6">
        <v>400</v>
      </c>
      <c r="J18" s="3">
        <v>11152</v>
      </c>
      <c r="K18" s="6">
        <v>262</v>
      </c>
      <c r="L18" s="3">
        <v>2756365</v>
      </c>
      <c r="M18" s="3">
        <v>68052</v>
      </c>
      <c r="N18" s="16">
        <v>40503790</v>
      </c>
      <c r="O18" s="16"/>
    </row>
    <row r="19" spans="1:15" ht="15" thickBot="1" x14ac:dyDescent="0.4">
      <c r="A19" s="23">
        <v>17</v>
      </c>
      <c r="B19" s="15" t="s">
        <v>4</v>
      </c>
      <c r="C19" s="3">
        <v>438756</v>
      </c>
      <c r="D19" s="7">
        <v>1119</v>
      </c>
      <c r="E19" s="3">
        <v>10143</v>
      </c>
      <c r="F19" s="5">
        <v>5</v>
      </c>
      <c r="G19" s="3">
        <v>321600</v>
      </c>
      <c r="H19" s="3">
        <v>107013</v>
      </c>
      <c r="I19" s="3">
        <v>1296</v>
      </c>
      <c r="J19" s="3">
        <v>5231</v>
      </c>
      <c r="K19" s="6">
        <v>121</v>
      </c>
      <c r="L19" s="3">
        <v>20380376</v>
      </c>
      <c r="M19" s="3">
        <v>243001</v>
      </c>
      <c r="N19" s="16">
        <v>83869665</v>
      </c>
      <c r="O19" s="16"/>
    </row>
    <row r="20" spans="1:15" ht="29.5" thickBot="1" x14ac:dyDescent="0.4">
      <c r="A20" s="23">
        <v>18</v>
      </c>
      <c r="B20" s="15" t="s">
        <v>91</v>
      </c>
      <c r="C20" s="3">
        <v>400251</v>
      </c>
      <c r="D20" s="7">
        <v>1436</v>
      </c>
      <c r="E20" s="3">
        <v>5818</v>
      </c>
      <c r="F20" s="5">
        <v>15</v>
      </c>
      <c r="G20" s="3">
        <v>316600</v>
      </c>
      <c r="H20" s="3">
        <v>77833</v>
      </c>
      <c r="I20" s="6"/>
      <c r="J20" s="3">
        <v>2423</v>
      </c>
      <c r="K20" s="6">
        <v>35</v>
      </c>
      <c r="L20" s="3">
        <v>2271347</v>
      </c>
      <c r="M20" s="3">
        <v>13748</v>
      </c>
      <c r="N20" s="16">
        <v>165209762</v>
      </c>
      <c r="O20" s="16"/>
    </row>
    <row r="21" spans="1:15" ht="29.5" thickBot="1" x14ac:dyDescent="0.4">
      <c r="A21" s="23">
        <v>19</v>
      </c>
      <c r="B21" s="15" t="s">
        <v>36</v>
      </c>
      <c r="C21" s="3">
        <v>392934</v>
      </c>
      <c r="D21" s="7">
        <v>3222</v>
      </c>
      <c r="E21" s="3">
        <v>13411</v>
      </c>
      <c r="F21" s="5">
        <v>112</v>
      </c>
      <c r="G21" s="3">
        <v>317672</v>
      </c>
      <c r="H21" s="3">
        <v>61851</v>
      </c>
      <c r="I21" s="6"/>
      <c r="J21" s="3">
        <v>1432</v>
      </c>
      <c r="K21" s="6">
        <v>49</v>
      </c>
      <c r="L21" s="3">
        <v>4327144</v>
      </c>
      <c r="M21" s="3">
        <v>15767</v>
      </c>
      <c r="N21" s="16">
        <v>274440185</v>
      </c>
      <c r="O21" s="16"/>
    </row>
    <row r="22" spans="1:15" ht="29.5" thickBot="1" x14ac:dyDescent="0.4">
      <c r="A22" s="23">
        <v>20</v>
      </c>
      <c r="B22" s="15" t="s">
        <v>35</v>
      </c>
      <c r="C22" s="3">
        <v>371630</v>
      </c>
      <c r="D22" s="7">
        <v>1607</v>
      </c>
      <c r="E22" s="3">
        <v>7039</v>
      </c>
      <c r="F22" s="5">
        <v>62</v>
      </c>
      <c r="G22" s="3">
        <v>328258</v>
      </c>
      <c r="H22" s="3">
        <v>36333</v>
      </c>
      <c r="I22" s="3">
        <v>1562</v>
      </c>
      <c r="J22" s="3">
        <v>3377</v>
      </c>
      <c r="K22" s="6">
        <v>64</v>
      </c>
      <c r="L22" s="3">
        <v>4550712</v>
      </c>
      <c r="M22" s="3">
        <v>41354</v>
      </c>
      <c r="N22" s="16">
        <v>110041549</v>
      </c>
      <c r="O22" s="16"/>
    </row>
    <row r="23" spans="1:15" ht="15" thickBot="1" x14ac:dyDescent="0.4">
      <c r="A23" s="23">
        <v>21</v>
      </c>
      <c r="B23" s="15" t="s">
        <v>9</v>
      </c>
      <c r="C23" s="3">
        <v>361801</v>
      </c>
      <c r="D23" s="6"/>
      <c r="E23" s="3">
        <v>9799</v>
      </c>
      <c r="F23" s="6"/>
      <c r="G23" s="3">
        <v>314390</v>
      </c>
      <c r="H23" s="3">
        <v>37612</v>
      </c>
      <c r="I23" s="3">
        <v>1744</v>
      </c>
      <c r="J23" s="3">
        <v>4275</v>
      </c>
      <c r="K23" s="6">
        <v>116</v>
      </c>
      <c r="L23" s="3">
        <v>13217888</v>
      </c>
      <c r="M23" s="3">
        <v>156191</v>
      </c>
      <c r="N23" s="16">
        <v>84626587</v>
      </c>
      <c r="O23" s="16"/>
    </row>
    <row r="24" spans="1:15" ht="15" thickBot="1" x14ac:dyDescent="0.4">
      <c r="A24" s="23">
        <v>22</v>
      </c>
      <c r="B24" s="15" t="s">
        <v>48</v>
      </c>
      <c r="C24" s="3">
        <v>348924</v>
      </c>
      <c r="D24" s="7">
        <v>5426</v>
      </c>
      <c r="E24" s="3">
        <v>6464</v>
      </c>
      <c r="F24" s="5">
        <v>73</v>
      </c>
      <c r="G24" s="3">
        <v>142537</v>
      </c>
      <c r="H24" s="3">
        <v>199923</v>
      </c>
      <c r="I24" s="6">
        <v>177</v>
      </c>
      <c r="J24" s="3">
        <v>7994</v>
      </c>
      <c r="K24" s="6">
        <v>148</v>
      </c>
      <c r="L24" s="3">
        <v>3025148</v>
      </c>
      <c r="M24" s="3">
        <v>69307</v>
      </c>
      <c r="N24" s="16">
        <v>43648730</v>
      </c>
      <c r="O24" s="16"/>
    </row>
    <row r="25" spans="1:15" ht="29.5" thickBot="1" x14ac:dyDescent="0.4">
      <c r="A25" s="23">
        <v>23</v>
      </c>
      <c r="B25" s="15" t="s">
        <v>38</v>
      </c>
      <c r="C25" s="3">
        <v>344875</v>
      </c>
      <c r="D25" s="6"/>
      <c r="E25" s="3">
        <v>5296</v>
      </c>
      <c r="F25" s="6"/>
      <c r="G25" s="3">
        <v>331330</v>
      </c>
      <c r="H25" s="3">
        <v>8249</v>
      </c>
      <c r="I25" s="6">
        <v>788</v>
      </c>
      <c r="J25" s="3">
        <v>9858</v>
      </c>
      <c r="K25" s="6">
        <v>151</v>
      </c>
      <c r="L25" s="3">
        <v>7670348</v>
      </c>
      <c r="M25" s="3">
        <v>219250</v>
      </c>
      <c r="N25" s="16">
        <v>34984507</v>
      </c>
      <c r="O25" s="16"/>
    </row>
    <row r="26" spans="1:15" ht="15" thickBot="1" x14ac:dyDescent="0.4">
      <c r="A26" s="23">
        <v>24</v>
      </c>
      <c r="B26" s="15" t="s">
        <v>33</v>
      </c>
      <c r="C26" s="3">
        <v>328602</v>
      </c>
      <c r="D26" s="4">
        <v>707</v>
      </c>
      <c r="E26" s="3">
        <v>6739</v>
      </c>
      <c r="F26" s="5">
        <v>3</v>
      </c>
      <c r="G26" s="3">
        <v>311075</v>
      </c>
      <c r="H26" s="3">
        <v>10788</v>
      </c>
      <c r="I26" s="6">
        <v>559</v>
      </c>
      <c r="J26" s="3">
        <v>1479</v>
      </c>
      <c r="K26" s="6">
        <v>30</v>
      </c>
      <c r="L26" s="3">
        <v>4290545</v>
      </c>
      <c r="M26" s="3">
        <v>19306</v>
      </c>
      <c r="N26" s="16">
        <v>222234915</v>
      </c>
      <c r="O26" s="16"/>
    </row>
    <row r="27" spans="1:15" ht="15" thickBot="1" x14ac:dyDescent="0.4">
      <c r="A27" s="23">
        <v>25</v>
      </c>
      <c r="B27" s="15" t="s">
        <v>10</v>
      </c>
      <c r="C27" s="3">
        <v>321031</v>
      </c>
      <c r="D27" s="7">
        <v>15622</v>
      </c>
      <c r="E27" s="3">
        <v>10810</v>
      </c>
      <c r="F27" s="5">
        <v>73</v>
      </c>
      <c r="G27" s="3">
        <v>23087</v>
      </c>
      <c r="H27" s="3">
        <v>287134</v>
      </c>
      <c r="I27" s="6">
        <v>757</v>
      </c>
      <c r="J27" s="3">
        <v>27661</v>
      </c>
      <c r="K27" s="6">
        <v>931</v>
      </c>
      <c r="L27" s="3">
        <v>4584124</v>
      </c>
      <c r="M27" s="3">
        <v>394988</v>
      </c>
      <c r="N27" s="16">
        <v>11605739</v>
      </c>
      <c r="O27" s="16"/>
    </row>
    <row r="28" spans="1:15" ht="15" thickBot="1" x14ac:dyDescent="0.4">
      <c r="A28" s="23">
        <v>26</v>
      </c>
      <c r="B28" s="15" t="s">
        <v>19</v>
      </c>
      <c r="C28" s="3">
        <v>310254</v>
      </c>
      <c r="D28" s="4">
        <v>308</v>
      </c>
      <c r="E28" s="3">
        <v>2404</v>
      </c>
      <c r="F28" s="5">
        <v>7</v>
      </c>
      <c r="G28" s="3">
        <v>293846</v>
      </c>
      <c r="H28" s="3">
        <v>14004</v>
      </c>
      <c r="I28" s="6">
        <v>510</v>
      </c>
      <c r="J28" s="3">
        <v>33732</v>
      </c>
      <c r="K28" s="6">
        <v>261</v>
      </c>
      <c r="L28" s="3">
        <v>4433687</v>
      </c>
      <c r="M28" s="3">
        <v>482049</v>
      </c>
      <c r="N28" s="3">
        <v>9197590</v>
      </c>
      <c r="O28" s="16"/>
    </row>
    <row r="29" spans="1:15" ht="29.5" thickBot="1" x14ac:dyDescent="0.4">
      <c r="A29" s="23">
        <v>27</v>
      </c>
      <c r="B29" s="15" t="s">
        <v>12</v>
      </c>
      <c r="C29" s="3">
        <v>291254</v>
      </c>
      <c r="D29" s="6"/>
      <c r="E29" s="3">
        <v>7046</v>
      </c>
      <c r="F29" s="6"/>
      <c r="G29" s="6" t="s">
        <v>229</v>
      </c>
      <c r="H29" s="6" t="s">
        <v>229</v>
      </c>
      <c r="I29" s="6">
        <v>512</v>
      </c>
      <c r="J29" s="3">
        <v>16986</v>
      </c>
      <c r="K29" s="6">
        <v>411</v>
      </c>
      <c r="L29" s="3">
        <v>2901903</v>
      </c>
      <c r="M29" s="3">
        <v>169237</v>
      </c>
      <c r="N29" s="16">
        <v>17147019</v>
      </c>
      <c r="O29" s="16"/>
    </row>
    <row r="30" spans="1:15" ht="15" thickBot="1" x14ac:dyDescent="0.4">
      <c r="A30" s="23">
        <v>28</v>
      </c>
      <c r="B30" s="15" t="s">
        <v>26</v>
      </c>
      <c r="C30" s="3">
        <v>263929</v>
      </c>
      <c r="D30" s="7">
        <v>10241</v>
      </c>
      <c r="E30" s="3">
        <v>4483</v>
      </c>
      <c r="F30" s="5">
        <v>45</v>
      </c>
      <c r="G30" s="3">
        <v>115302</v>
      </c>
      <c r="H30" s="3">
        <v>144144</v>
      </c>
      <c r="I30" s="6">
        <v>999</v>
      </c>
      <c r="J30" s="3">
        <v>6976</v>
      </c>
      <c r="K30" s="6">
        <v>118</v>
      </c>
      <c r="L30" s="3">
        <v>4381009</v>
      </c>
      <c r="M30" s="3">
        <v>115798</v>
      </c>
      <c r="N30" s="16">
        <v>37833276</v>
      </c>
      <c r="O30" s="16"/>
    </row>
    <row r="31" spans="1:15" ht="15" thickBot="1" x14ac:dyDescent="0.4">
      <c r="A31" s="23">
        <v>29</v>
      </c>
      <c r="B31" s="15" t="s">
        <v>28</v>
      </c>
      <c r="C31" s="3">
        <v>258097</v>
      </c>
      <c r="D31" s="6"/>
      <c r="E31" s="3">
        <v>2201</v>
      </c>
      <c r="F31" s="6"/>
      <c r="G31" s="3">
        <v>97381</v>
      </c>
      <c r="H31" s="3">
        <v>158515</v>
      </c>
      <c r="I31" s="6">
        <v>800</v>
      </c>
      <c r="J31" s="3">
        <v>24087</v>
      </c>
      <c r="K31" s="6">
        <v>205</v>
      </c>
      <c r="L31" s="3">
        <v>2058256</v>
      </c>
      <c r="M31" s="3">
        <v>192085</v>
      </c>
      <c r="N31" s="16">
        <v>10715349</v>
      </c>
      <c r="O31" s="16"/>
    </row>
    <row r="32" spans="1:15" ht="15" thickBot="1" x14ac:dyDescent="0.4">
      <c r="A32" s="23">
        <v>30</v>
      </c>
      <c r="B32" s="15" t="s">
        <v>13</v>
      </c>
      <c r="C32" s="3">
        <v>216104</v>
      </c>
      <c r="D32" s="6"/>
      <c r="E32" s="3">
        <v>9946</v>
      </c>
      <c r="F32" s="6"/>
      <c r="G32" s="3">
        <v>181429</v>
      </c>
      <c r="H32" s="3">
        <v>24729</v>
      </c>
      <c r="I32" s="6">
        <v>215</v>
      </c>
      <c r="J32" s="3">
        <v>5710</v>
      </c>
      <c r="K32" s="6">
        <v>263</v>
      </c>
      <c r="L32" s="3">
        <v>9603477</v>
      </c>
      <c r="M32" s="3">
        <v>253743</v>
      </c>
      <c r="N32" s="16">
        <v>37847275</v>
      </c>
      <c r="O32" s="16"/>
    </row>
    <row r="33" spans="1:15" ht="15" thickBot="1" x14ac:dyDescent="0.4">
      <c r="A33" s="23">
        <v>31</v>
      </c>
      <c r="B33" s="15" t="s">
        <v>30</v>
      </c>
      <c r="C33" s="3">
        <v>212492</v>
      </c>
      <c r="D33" s="7">
        <v>2844</v>
      </c>
      <c r="E33" s="3">
        <v>6470</v>
      </c>
      <c r="F33" s="5">
        <v>79</v>
      </c>
      <c r="G33" s="3">
        <v>151811</v>
      </c>
      <c r="H33" s="3">
        <v>54211</v>
      </c>
      <c r="I33" s="6">
        <v>823</v>
      </c>
      <c r="J33" s="3">
        <v>11070</v>
      </c>
      <c r="K33" s="6">
        <v>337</v>
      </c>
      <c r="L33" s="3">
        <v>3064698</v>
      </c>
      <c r="M33" s="3">
        <v>159652</v>
      </c>
      <c r="N33" s="16">
        <v>19196126</v>
      </c>
      <c r="O33" s="16"/>
    </row>
    <row r="34" spans="1:15" ht="15" thickBot="1" x14ac:dyDescent="0.4">
      <c r="A34" s="23">
        <v>32</v>
      </c>
      <c r="B34" s="15" t="s">
        <v>57</v>
      </c>
      <c r="C34" s="3">
        <v>197481</v>
      </c>
      <c r="D34" s="6"/>
      <c r="E34" s="3">
        <v>3301</v>
      </c>
      <c r="F34" s="6"/>
      <c r="G34" s="3">
        <v>163195</v>
      </c>
      <c r="H34" s="3">
        <v>30985</v>
      </c>
      <c r="I34" s="6">
        <v>743</v>
      </c>
      <c r="J34" s="3">
        <v>5330</v>
      </c>
      <c r="K34" s="6">
        <v>89</v>
      </c>
      <c r="L34" s="3">
        <v>3197617</v>
      </c>
      <c r="M34" s="3">
        <v>86308</v>
      </c>
      <c r="N34" s="16">
        <v>37048960</v>
      </c>
      <c r="O34" s="16"/>
    </row>
    <row r="35" spans="1:15" ht="15" thickBot="1" x14ac:dyDescent="0.4">
      <c r="A35" s="23">
        <v>33</v>
      </c>
      <c r="B35" s="15" t="s">
        <v>32</v>
      </c>
      <c r="C35" s="3">
        <v>161635</v>
      </c>
      <c r="D35" s="6"/>
      <c r="E35" s="3">
        <v>12553</v>
      </c>
      <c r="F35" s="6"/>
      <c r="G35" s="3">
        <v>141759</v>
      </c>
      <c r="H35" s="3">
        <v>7323</v>
      </c>
      <c r="I35" s="6">
        <v>365</v>
      </c>
      <c r="J35" s="3">
        <v>9118</v>
      </c>
      <c r="K35" s="6">
        <v>708</v>
      </c>
      <c r="L35" s="3">
        <v>521891</v>
      </c>
      <c r="M35" s="3">
        <v>29440</v>
      </c>
      <c r="N35" s="16">
        <v>17727417</v>
      </c>
      <c r="O35" s="16"/>
    </row>
    <row r="36" spans="1:15" ht="15" thickBot="1" x14ac:dyDescent="0.4">
      <c r="A36" s="23">
        <v>34</v>
      </c>
      <c r="B36" s="15" t="s">
        <v>189</v>
      </c>
      <c r="C36" s="3">
        <v>158089</v>
      </c>
      <c r="D36" s="6"/>
      <c r="E36" s="6">
        <v>847</v>
      </c>
      <c r="F36" s="6"/>
      <c r="G36" s="3">
        <v>111670</v>
      </c>
      <c r="H36" s="3">
        <v>45572</v>
      </c>
      <c r="I36" s="6"/>
      <c r="J36" s="3">
        <v>5395</v>
      </c>
      <c r="K36" s="6">
        <v>29</v>
      </c>
      <c r="L36" s="3">
        <v>1393173</v>
      </c>
      <c r="M36" s="3">
        <v>47547</v>
      </c>
      <c r="N36" s="16">
        <v>29301181</v>
      </c>
      <c r="O36" s="16"/>
    </row>
    <row r="37" spans="1:15" ht="15" thickBot="1" x14ac:dyDescent="0.4">
      <c r="A37" s="23">
        <v>35</v>
      </c>
      <c r="B37" s="15" t="s">
        <v>105</v>
      </c>
      <c r="C37" s="3">
        <v>140853</v>
      </c>
      <c r="D37" s="4">
        <v>74</v>
      </c>
      <c r="E37" s="3">
        <v>8645</v>
      </c>
      <c r="F37" s="5">
        <v>18</v>
      </c>
      <c r="G37" s="3">
        <v>108658</v>
      </c>
      <c r="H37" s="3">
        <v>23550</v>
      </c>
      <c r="I37" s="6">
        <v>71</v>
      </c>
      <c r="J37" s="3">
        <v>12015</v>
      </c>
      <c r="K37" s="6">
        <v>737</v>
      </c>
      <c r="L37" s="3">
        <v>327349</v>
      </c>
      <c r="M37" s="3">
        <v>27923</v>
      </c>
      <c r="N37" s="16">
        <v>11723269</v>
      </c>
      <c r="O37" s="16"/>
    </row>
    <row r="38" spans="1:15" ht="15" thickBot="1" x14ac:dyDescent="0.4">
      <c r="A38" s="23">
        <v>36</v>
      </c>
      <c r="B38" s="15" t="s">
        <v>44</v>
      </c>
      <c r="C38" s="3">
        <v>131170</v>
      </c>
      <c r="D38" s="6"/>
      <c r="E38" s="6">
        <v>230</v>
      </c>
      <c r="F38" s="6"/>
      <c r="G38" s="3">
        <v>128099</v>
      </c>
      <c r="H38" s="3">
        <v>2841</v>
      </c>
      <c r="I38" s="6">
        <v>33</v>
      </c>
      <c r="J38" s="3">
        <v>46716</v>
      </c>
      <c r="K38" s="6">
        <v>82</v>
      </c>
      <c r="L38" s="3">
        <v>934283</v>
      </c>
      <c r="M38" s="3">
        <v>332745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129200</v>
      </c>
      <c r="D39" s="6"/>
      <c r="E39" s="3">
        <v>2633</v>
      </c>
      <c r="F39" s="6"/>
      <c r="G39" s="3">
        <v>105231</v>
      </c>
      <c r="H39" s="3">
        <v>21336</v>
      </c>
      <c r="I39" s="6">
        <v>128</v>
      </c>
      <c r="J39" s="3">
        <v>29796</v>
      </c>
      <c r="K39" s="6">
        <v>607</v>
      </c>
      <c r="L39" s="3">
        <v>627775</v>
      </c>
      <c r="M39" s="3">
        <v>144777</v>
      </c>
      <c r="N39" s="16">
        <v>4336139</v>
      </c>
      <c r="O39" s="16"/>
    </row>
    <row r="40" spans="1:15" ht="15" thickBot="1" x14ac:dyDescent="0.4">
      <c r="A40" s="23">
        <v>38</v>
      </c>
      <c r="B40" s="15" t="s">
        <v>40</v>
      </c>
      <c r="C40" s="3">
        <v>126234</v>
      </c>
      <c r="D40" s="7">
        <v>1111</v>
      </c>
      <c r="E40" s="6">
        <v>480</v>
      </c>
      <c r="F40" s="5">
        <v>3</v>
      </c>
      <c r="G40" s="3">
        <v>120750</v>
      </c>
      <c r="H40" s="3">
        <v>5004</v>
      </c>
      <c r="I40" s="6"/>
      <c r="J40" s="3">
        <v>12715</v>
      </c>
      <c r="K40" s="6">
        <v>48</v>
      </c>
      <c r="L40" s="3">
        <v>12550780</v>
      </c>
      <c r="M40" s="3">
        <v>1264156</v>
      </c>
      <c r="N40" s="16">
        <v>9928193</v>
      </c>
      <c r="O40" s="16"/>
    </row>
    <row r="41" spans="1:15" ht="44" thickBot="1" x14ac:dyDescent="0.4">
      <c r="A41" s="23">
        <v>39</v>
      </c>
      <c r="B41" s="15" t="s">
        <v>46</v>
      </c>
      <c r="C41" s="3">
        <v>124527</v>
      </c>
      <c r="D41" s="6"/>
      <c r="E41" s="3">
        <v>2223</v>
      </c>
      <c r="F41" s="6"/>
      <c r="G41" s="3">
        <v>102651</v>
      </c>
      <c r="H41" s="3">
        <v>19653</v>
      </c>
      <c r="I41" s="6">
        <v>178</v>
      </c>
      <c r="J41" s="3">
        <v>11443</v>
      </c>
      <c r="K41" s="6">
        <v>204</v>
      </c>
      <c r="L41" s="3">
        <v>567976</v>
      </c>
      <c r="M41" s="3">
        <v>52192</v>
      </c>
      <c r="N41" s="16">
        <v>10882408</v>
      </c>
      <c r="O41" s="16"/>
    </row>
    <row r="42" spans="1:15" ht="15" thickBot="1" x14ac:dyDescent="0.4">
      <c r="A42" s="23">
        <v>40</v>
      </c>
      <c r="B42" s="15" t="s">
        <v>66</v>
      </c>
      <c r="C42" s="3">
        <v>121635</v>
      </c>
      <c r="D42" s="6"/>
      <c r="E42" s="6">
        <v>746</v>
      </c>
      <c r="F42" s="6"/>
      <c r="G42" s="3">
        <v>112771</v>
      </c>
      <c r="H42" s="3">
        <v>8118</v>
      </c>
      <c r="I42" s="6">
        <v>121</v>
      </c>
      <c r="J42" s="3">
        <v>28350</v>
      </c>
      <c r="K42" s="6">
        <v>174</v>
      </c>
      <c r="L42" s="3">
        <v>876250</v>
      </c>
      <c r="M42" s="3">
        <v>204232</v>
      </c>
      <c r="N42" s="16">
        <v>4290470</v>
      </c>
      <c r="O42" s="16"/>
    </row>
    <row r="43" spans="1:15" ht="15" thickBot="1" x14ac:dyDescent="0.4">
      <c r="A43" s="23">
        <v>41</v>
      </c>
      <c r="B43" s="15" t="s">
        <v>15</v>
      </c>
      <c r="C43" s="3">
        <v>118686</v>
      </c>
      <c r="D43" s="6"/>
      <c r="E43" s="3">
        <v>2316</v>
      </c>
      <c r="F43" s="6"/>
      <c r="G43" s="3">
        <v>68877</v>
      </c>
      <c r="H43" s="3">
        <v>47493</v>
      </c>
      <c r="I43" s="6">
        <v>230</v>
      </c>
      <c r="J43" s="3">
        <v>11651</v>
      </c>
      <c r="K43" s="6">
        <v>227</v>
      </c>
      <c r="L43" s="3">
        <v>3156991</v>
      </c>
      <c r="M43" s="3">
        <v>309900</v>
      </c>
      <c r="N43" s="16">
        <v>10187123</v>
      </c>
      <c r="O43" s="16"/>
    </row>
    <row r="44" spans="1:15" ht="15" thickBot="1" x14ac:dyDescent="0.4">
      <c r="A44" s="23">
        <v>42</v>
      </c>
      <c r="B44" s="15" t="s">
        <v>87</v>
      </c>
      <c r="C44" s="3">
        <v>113354</v>
      </c>
      <c r="D44" s="4">
        <v>422</v>
      </c>
      <c r="E44" s="3">
        <v>1190</v>
      </c>
      <c r="F44" s="5">
        <v>16</v>
      </c>
      <c r="G44" s="3">
        <v>99668</v>
      </c>
      <c r="H44" s="3">
        <v>12496</v>
      </c>
      <c r="I44" s="6">
        <v>182</v>
      </c>
      <c r="J44" s="3">
        <v>22024</v>
      </c>
      <c r="K44" s="6">
        <v>231</v>
      </c>
      <c r="L44" s="3">
        <v>376700</v>
      </c>
      <c r="M44" s="3">
        <v>73189</v>
      </c>
      <c r="N44" s="16">
        <v>5146925</v>
      </c>
      <c r="O44" s="16"/>
    </row>
    <row r="45" spans="1:15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205028</v>
      </c>
      <c r="N45" s="16">
        <v>10119336</v>
      </c>
      <c r="O45" s="16"/>
    </row>
    <row r="46" spans="1:15" ht="29.5" thickBot="1" x14ac:dyDescent="0.4">
      <c r="A46" s="23">
        <v>44</v>
      </c>
      <c r="B46" s="15" t="s">
        <v>73</v>
      </c>
      <c r="C46" s="3">
        <v>110542</v>
      </c>
      <c r="D46" s="4">
        <v>140</v>
      </c>
      <c r="E46" s="3">
        <v>1796</v>
      </c>
      <c r="F46" s="6"/>
      <c r="G46" s="3">
        <v>105675</v>
      </c>
      <c r="H46" s="3">
        <v>3071</v>
      </c>
      <c r="I46" s="6">
        <v>221</v>
      </c>
      <c r="J46" s="3">
        <v>5865</v>
      </c>
      <c r="K46" s="6">
        <v>95</v>
      </c>
      <c r="L46" s="3">
        <v>3309626</v>
      </c>
      <c r="M46" s="3">
        <v>175598</v>
      </c>
      <c r="N46" s="16">
        <v>18847747</v>
      </c>
      <c r="O46" s="16"/>
    </row>
    <row r="47" spans="1:15" ht="15" thickBot="1" x14ac:dyDescent="0.4">
      <c r="A47" s="23">
        <v>45</v>
      </c>
      <c r="B47" s="15" t="s">
        <v>54</v>
      </c>
      <c r="C47" s="3">
        <v>106540</v>
      </c>
      <c r="D47" s="6"/>
      <c r="E47" s="3">
        <v>6199</v>
      </c>
      <c r="F47" s="6"/>
      <c r="G47" s="3">
        <v>98903</v>
      </c>
      <c r="H47" s="3">
        <v>1438</v>
      </c>
      <c r="I47" s="6">
        <v>41</v>
      </c>
      <c r="J47" s="3">
        <v>1035</v>
      </c>
      <c r="K47" s="6">
        <v>60</v>
      </c>
      <c r="L47" s="3">
        <v>135000</v>
      </c>
      <c r="M47" s="3">
        <v>1311</v>
      </c>
      <c r="N47" s="16">
        <v>102939046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104787</v>
      </c>
      <c r="D48" s="6"/>
      <c r="E48" s="3">
        <v>3644</v>
      </c>
      <c r="F48" s="6"/>
      <c r="G48" s="3">
        <v>94217</v>
      </c>
      <c r="H48" s="3">
        <v>6926</v>
      </c>
      <c r="I48" s="6">
        <v>5</v>
      </c>
      <c r="J48" s="3">
        <v>5815</v>
      </c>
      <c r="K48" s="6">
        <v>202</v>
      </c>
      <c r="L48" s="3">
        <v>410048</v>
      </c>
      <c r="M48" s="3">
        <v>22756</v>
      </c>
      <c r="N48" s="16">
        <v>18019440</v>
      </c>
      <c r="O48" s="16"/>
    </row>
    <row r="49" spans="1:15" ht="29.5" thickBot="1" x14ac:dyDescent="0.4">
      <c r="A49" s="23">
        <v>47</v>
      </c>
      <c r="B49" s="15" t="s">
        <v>11</v>
      </c>
      <c r="C49" s="3">
        <v>103653</v>
      </c>
      <c r="D49" s="6"/>
      <c r="E49" s="3">
        <v>2083</v>
      </c>
      <c r="F49" s="6"/>
      <c r="G49" s="3">
        <v>55800</v>
      </c>
      <c r="H49" s="3">
        <v>45770</v>
      </c>
      <c r="I49" s="6">
        <v>123</v>
      </c>
      <c r="J49" s="3">
        <v>11949</v>
      </c>
      <c r="K49" s="6">
        <v>240</v>
      </c>
      <c r="L49" s="3">
        <v>1726438</v>
      </c>
      <c r="M49" s="3">
        <v>199018</v>
      </c>
      <c r="N49" s="16">
        <v>8674766</v>
      </c>
      <c r="O49" s="16"/>
    </row>
    <row r="50" spans="1:15" ht="29.5" thickBot="1" x14ac:dyDescent="0.4">
      <c r="A50" s="23">
        <v>48</v>
      </c>
      <c r="B50" s="15" t="s">
        <v>84</v>
      </c>
      <c r="C50" s="3">
        <v>103088</v>
      </c>
      <c r="D50" s="6"/>
      <c r="E50" s="3">
        <v>1282</v>
      </c>
      <c r="F50" s="6"/>
      <c r="G50" s="3">
        <v>62037</v>
      </c>
      <c r="H50" s="3">
        <v>39769</v>
      </c>
      <c r="I50" s="6">
        <v>201</v>
      </c>
      <c r="J50" s="3">
        <v>20178</v>
      </c>
      <c r="K50" s="6">
        <v>251</v>
      </c>
      <c r="L50" s="3">
        <v>296363</v>
      </c>
      <c r="M50" s="3">
        <v>58009</v>
      </c>
      <c r="N50" s="16">
        <v>5108888</v>
      </c>
      <c r="O50" s="16"/>
    </row>
    <row r="51" spans="1:15" ht="15" thickBot="1" x14ac:dyDescent="0.4">
      <c r="A51" s="23">
        <v>49</v>
      </c>
      <c r="B51" s="15" t="s">
        <v>29</v>
      </c>
      <c r="C51" s="3">
        <v>96534</v>
      </c>
      <c r="D51" s="6"/>
      <c r="E51" s="3">
        <v>1711</v>
      </c>
      <c r="F51" s="6"/>
      <c r="G51" s="3">
        <v>89282</v>
      </c>
      <c r="H51" s="3">
        <v>5541</v>
      </c>
      <c r="I51" s="6">
        <v>159</v>
      </c>
      <c r="J51" s="6">
        <v>764</v>
      </c>
      <c r="K51" s="6">
        <v>14</v>
      </c>
      <c r="L51" s="3">
        <v>2573495</v>
      </c>
      <c r="M51" s="3">
        <v>20368</v>
      </c>
      <c r="N51" s="16">
        <v>126351602</v>
      </c>
      <c r="O51" s="16"/>
    </row>
    <row r="52" spans="1:15" ht="15" thickBot="1" x14ac:dyDescent="0.4">
      <c r="A52" s="23">
        <v>50</v>
      </c>
      <c r="B52" s="15" t="s">
        <v>49</v>
      </c>
      <c r="C52" s="3">
        <v>93707</v>
      </c>
      <c r="D52" s="4">
        <v>884</v>
      </c>
      <c r="E52" s="6">
        <v>961</v>
      </c>
      <c r="F52" s="5">
        <v>4</v>
      </c>
      <c r="G52" s="3">
        <v>83748</v>
      </c>
      <c r="H52" s="3">
        <v>8998</v>
      </c>
      <c r="I52" s="6"/>
      <c r="J52" s="3">
        <v>9918</v>
      </c>
      <c r="K52" s="6">
        <v>102</v>
      </c>
      <c r="L52" s="3">
        <v>2386740</v>
      </c>
      <c r="M52" s="3">
        <v>252610</v>
      </c>
      <c r="N52" s="16">
        <v>9448324</v>
      </c>
      <c r="O52" s="16"/>
    </row>
    <row r="53" spans="1:15" ht="15" thickBot="1" x14ac:dyDescent="0.4">
      <c r="A53" s="23">
        <v>51</v>
      </c>
      <c r="B53" s="15" t="s">
        <v>138</v>
      </c>
      <c r="C53" s="3">
        <v>93343</v>
      </c>
      <c r="D53" s="6"/>
      <c r="E53" s="3">
        <v>1426</v>
      </c>
      <c r="F53" s="6"/>
      <c r="G53" s="3">
        <v>47543</v>
      </c>
      <c r="H53" s="3">
        <v>44374</v>
      </c>
      <c r="I53" s="6">
        <v>339</v>
      </c>
      <c r="J53" s="6">
        <v>806</v>
      </c>
      <c r="K53" s="6">
        <v>12</v>
      </c>
      <c r="L53" s="3">
        <v>1444542</v>
      </c>
      <c r="M53" s="3">
        <v>12469</v>
      </c>
      <c r="N53" s="16">
        <v>115848055</v>
      </c>
      <c r="O53" s="16"/>
    </row>
    <row r="54" spans="1:15" ht="29.5" thickBot="1" x14ac:dyDescent="0.4">
      <c r="A54" s="23">
        <v>52</v>
      </c>
      <c r="B54" s="15" t="s">
        <v>94</v>
      </c>
      <c r="C54" s="3">
        <v>93214</v>
      </c>
      <c r="D54" s="4">
        <v>490</v>
      </c>
      <c r="E54" s="3">
        <v>2623</v>
      </c>
      <c r="F54" s="5">
        <v>6</v>
      </c>
      <c r="G54" s="3">
        <v>37996</v>
      </c>
      <c r="H54" s="3">
        <v>52595</v>
      </c>
      <c r="I54" s="6">
        <v>26</v>
      </c>
      <c r="J54" s="3">
        <v>9364</v>
      </c>
      <c r="K54" s="6">
        <v>264</v>
      </c>
      <c r="L54" s="3">
        <v>221619</v>
      </c>
      <c r="M54" s="3">
        <v>22264</v>
      </c>
      <c r="N54" s="16">
        <v>9954162</v>
      </c>
      <c r="O54" s="16"/>
    </row>
    <row r="55" spans="1:15" ht="29.5" thickBot="1" x14ac:dyDescent="0.4">
      <c r="A55" s="23">
        <v>53</v>
      </c>
      <c r="B55" s="15" t="s">
        <v>118</v>
      </c>
      <c r="C55" s="3">
        <v>89565</v>
      </c>
      <c r="D55" s="6"/>
      <c r="E55" s="6">
        <v>773</v>
      </c>
      <c r="F55" s="6"/>
      <c r="G55" s="3">
        <v>83947</v>
      </c>
      <c r="H55" s="3">
        <v>4845</v>
      </c>
      <c r="I55" s="6">
        <v>117</v>
      </c>
      <c r="J55" s="3">
        <v>3153</v>
      </c>
      <c r="K55" s="6">
        <v>27</v>
      </c>
      <c r="L55" s="3">
        <v>2022949</v>
      </c>
      <c r="M55" s="3">
        <v>71206</v>
      </c>
      <c r="N55" s="16">
        <v>28409965</v>
      </c>
      <c r="O55" s="16"/>
    </row>
    <row r="56" spans="1:15" ht="15" thickBot="1" x14ac:dyDescent="0.4">
      <c r="A56" s="23">
        <v>54</v>
      </c>
      <c r="B56" s="15" t="s">
        <v>6</v>
      </c>
      <c r="C56" s="3">
        <v>85810</v>
      </c>
      <c r="D56" s="4">
        <v>20</v>
      </c>
      <c r="E56" s="3">
        <v>4634</v>
      </c>
      <c r="F56" s="6"/>
      <c r="G56" s="3">
        <v>80911</v>
      </c>
      <c r="H56" s="6">
        <v>265</v>
      </c>
      <c r="I56" s="6">
        <v>4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16</v>
      </c>
      <c r="C57" s="3">
        <v>83267</v>
      </c>
      <c r="D57" s="7">
        <v>2456</v>
      </c>
      <c r="E57" s="6">
        <v>992</v>
      </c>
      <c r="F57" s="5">
        <v>13</v>
      </c>
      <c r="G57" s="3">
        <v>59036</v>
      </c>
      <c r="H57" s="3">
        <v>23239</v>
      </c>
      <c r="I57" s="6">
        <v>188</v>
      </c>
      <c r="J57" s="3">
        <v>9229</v>
      </c>
      <c r="K57" s="6">
        <v>110</v>
      </c>
      <c r="L57" s="3">
        <v>2088359</v>
      </c>
      <c r="M57" s="3">
        <v>231454</v>
      </c>
      <c r="N57" s="16">
        <v>9022788</v>
      </c>
      <c r="O57" s="16"/>
    </row>
    <row r="58" spans="1:15" ht="15" thickBot="1" x14ac:dyDescent="0.4">
      <c r="A58" s="23">
        <v>56</v>
      </c>
      <c r="B58" s="15" t="s">
        <v>70</v>
      </c>
      <c r="C58" s="3">
        <v>80255</v>
      </c>
      <c r="D58" s="6"/>
      <c r="E58" s="6">
        <v>315</v>
      </c>
      <c r="F58" s="5">
        <v>3</v>
      </c>
      <c r="G58" s="3">
        <v>76776</v>
      </c>
      <c r="H58" s="3">
        <v>3164</v>
      </c>
      <c r="I58" s="6">
        <v>26</v>
      </c>
      <c r="J58" s="3">
        <v>46669</v>
      </c>
      <c r="K58" s="6">
        <v>183</v>
      </c>
      <c r="L58" s="3">
        <v>1688454</v>
      </c>
      <c r="M58" s="3">
        <v>981847</v>
      </c>
      <c r="N58" s="16">
        <v>1719671</v>
      </c>
      <c r="O58" s="16"/>
    </row>
    <row r="59" spans="1:15" ht="15" thickBot="1" x14ac:dyDescent="0.4">
      <c r="A59" s="23">
        <v>57</v>
      </c>
      <c r="B59" s="15" t="s">
        <v>68</v>
      </c>
      <c r="C59" s="3">
        <v>78810</v>
      </c>
      <c r="D59" s="4">
        <v>973</v>
      </c>
      <c r="E59" s="3">
        <v>1196</v>
      </c>
      <c r="F59" s="5">
        <v>16</v>
      </c>
      <c r="G59" s="3">
        <v>51162</v>
      </c>
      <c r="H59" s="3">
        <v>26452</v>
      </c>
      <c r="I59" s="6"/>
      <c r="J59" s="3">
        <v>26580</v>
      </c>
      <c r="K59" s="6">
        <v>403</v>
      </c>
      <c r="L59" s="3">
        <v>379541</v>
      </c>
      <c r="M59" s="3">
        <v>128006</v>
      </c>
      <c r="N59" s="16">
        <v>2965018</v>
      </c>
      <c r="O59" s="16"/>
    </row>
    <row r="60" spans="1:15" ht="15" thickBot="1" x14ac:dyDescent="0.4">
      <c r="A60" s="23">
        <v>58</v>
      </c>
      <c r="B60" s="15" t="s">
        <v>59</v>
      </c>
      <c r="C60" s="3">
        <v>71503</v>
      </c>
      <c r="D60" s="6"/>
      <c r="E60" s="3">
        <v>1685</v>
      </c>
      <c r="F60" s="6"/>
      <c r="G60" s="3">
        <v>52290</v>
      </c>
      <c r="H60" s="3">
        <v>17528</v>
      </c>
      <c r="I60" s="6">
        <v>824</v>
      </c>
      <c r="J60" s="3">
        <v>17739</v>
      </c>
      <c r="K60" s="6">
        <v>418</v>
      </c>
      <c r="L60" s="3">
        <v>343554</v>
      </c>
      <c r="M60" s="3">
        <v>85229</v>
      </c>
      <c r="N60" s="16">
        <v>4030942</v>
      </c>
      <c r="O60" s="16"/>
    </row>
    <row r="61" spans="1:15" ht="15" thickBot="1" x14ac:dyDescent="0.4">
      <c r="A61" s="23">
        <v>59</v>
      </c>
      <c r="B61" s="15" t="s">
        <v>81</v>
      </c>
      <c r="C61" s="3">
        <v>71390</v>
      </c>
      <c r="D61" s="6"/>
      <c r="E61" s="6">
        <v>565</v>
      </c>
      <c r="F61" s="6"/>
      <c r="G61" s="3">
        <v>34803</v>
      </c>
      <c r="H61" s="3">
        <v>36022</v>
      </c>
      <c r="I61" s="6">
        <v>247</v>
      </c>
      <c r="J61" s="3">
        <v>10475</v>
      </c>
      <c r="K61" s="6">
        <v>83</v>
      </c>
      <c r="L61" s="3">
        <v>1152198</v>
      </c>
      <c r="M61" s="3">
        <v>169054</v>
      </c>
      <c r="N61" s="16">
        <v>6815571</v>
      </c>
      <c r="O61" s="16"/>
    </row>
    <row r="62" spans="1:15" ht="29.5" thickBot="1" x14ac:dyDescent="0.4">
      <c r="A62" s="23">
        <v>60</v>
      </c>
      <c r="B62" s="15" t="s">
        <v>79</v>
      </c>
      <c r="C62" s="3">
        <v>65388</v>
      </c>
      <c r="D62" s="4">
        <v>81</v>
      </c>
      <c r="E62" s="6">
        <v>549</v>
      </c>
      <c r="F62" s="6"/>
      <c r="G62" s="3">
        <v>62615</v>
      </c>
      <c r="H62" s="3">
        <v>2224</v>
      </c>
      <c r="I62" s="6">
        <v>252</v>
      </c>
      <c r="J62" s="3">
        <v>1945</v>
      </c>
      <c r="K62" s="6">
        <v>16</v>
      </c>
      <c r="L62" s="3">
        <v>1377915</v>
      </c>
      <c r="M62" s="3">
        <v>40982</v>
      </c>
      <c r="N62" s="16">
        <v>33622094</v>
      </c>
      <c r="O62" s="16"/>
    </row>
    <row r="63" spans="1:15" ht="15" thickBot="1" x14ac:dyDescent="0.4">
      <c r="A63" s="23">
        <v>61</v>
      </c>
      <c r="B63" s="15" t="s">
        <v>104</v>
      </c>
      <c r="C63" s="3">
        <v>61992</v>
      </c>
      <c r="D63" s="6"/>
      <c r="E63" s="3">
        <v>1130</v>
      </c>
      <c r="F63" s="6"/>
      <c r="G63" s="3">
        <v>57465</v>
      </c>
      <c r="H63" s="3">
        <v>3397</v>
      </c>
      <c r="I63" s="6">
        <v>7</v>
      </c>
      <c r="J63" s="6">
        <v>298</v>
      </c>
      <c r="K63" s="6">
        <v>5</v>
      </c>
      <c r="L63" s="3">
        <v>607435</v>
      </c>
      <c r="M63" s="3">
        <v>2924</v>
      </c>
      <c r="N63" s="16">
        <v>207726439</v>
      </c>
      <c r="O63" s="16"/>
    </row>
    <row r="64" spans="1:15" ht="15" thickBot="1" x14ac:dyDescent="0.4">
      <c r="A64" s="23">
        <v>62</v>
      </c>
      <c r="B64" s="15" t="s">
        <v>63</v>
      </c>
      <c r="C64" s="3">
        <v>61563</v>
      </c>
      <c r="D64" s="7">
        <v>2316</v>
      </c>
      <c r="E64" s="3">
        <v>1472</v>
      </c>
      <c r="F64" s="5">
        <v>47</v>
      </c>
      <c r="G64" s="3">
        <v>16491</v>
      </c>
      <c r="H64" s="3">
        <v>43600</v>
      </c>
      <c r="I64" s="6">
        <v>233</v>
      </c>
      <c r="J64" s="3">
        <v>6378</v>
      </c>
      <c r="K64" s="6">
        <v>153</v>
      </c>
      <c r="L64" s="3">
        <v>990383</v>
      </c>
      <c r="M64" s="3">
        <v>102604</v>
      </c>
      <c r="N64" s="16">
        <v>9652446</v>
      </c>
      <c r="O64" s="16"/>
    </row>
    <row r="65" spans="1:15" ht="15" thickBot="1" x14ac:dyDescent="0.4">
      <c r="A65" s="23">
        <v>63</v>
      </c>
      <c r="B65" s="15" t="s">
        <v>123</v>
      </c>
      <c r="C65" s="3">
        <v>59594</v>
      </c>
      <c r="D65" s="6"/>
      <c r="E65" s="3">
        <v>1309</v>
      </c>
      <c r="F65" s="6"/>
      <c r="G65" s="3">
        <v>39735</v>
      </c>
      <c r="H65" s="3">
        <v>18550</v>
      </c>
      <c r="I65" s="6">
        <v>134</v>
      </c>
      <c r="J65" s="3">
        <v>8323</v>
      </c>
      <c r="K65" s="6">
        <v>183</v>
      </c>
      <c r="L65" s="3">
        <v>347863</v>
      </c>
      <c r="M65" s="3">
        <v>48583</v>
      </c>
      <c r="N65" s="16">
        <v>7160238</v>
      </c>
      <c r="O65" s="16"/>
    </row>
    <row r="66" spans="1:15" ht="29.5" thickBot="1" x14ac:dyDescent="0.4">
      <c r="A66" s="23">
        <v>64</v>
      </c>
      <c r="B66" s="15" t="s">
        <v>52</v>
      </c>
      <c r="C66" s="3">
        <v>57973</v>
      </c>
      <c r="D66" s="4">
        <v>3</v>
      </c>
      <c r="E66" s="6">
        <v>28</v>
      </c>
      <c r="F66" s="6"/>
      <c r="G66" s="3">
        <v>57858</v>
      </c>
      <c r="H66" s="6">
        <v>87</v>
      </c>
      <c r="I66" s="6"/>
      <c r="J66" s="3">
        <v>9885</v>
      </c>
      <c r="K66" s="6">
        <v>5</v>
      </c>
      <c r="L66" s="3">
        <v>3486260</v>
      </c>
      <c r="M66" s="3">
        <v>594420</v>
      </c>
      <c r="N66" s="16">
        <v>5864976</v>
      </c>
      <c r="O66" s="16"/>
    </row>
    <row r="67" spans="1:15" ht="15" thickBot="1" x14ac:dyDescent="0.4">
      <c r="A67" s="23">
        <v>65</v>
      </c>
      <c r="B67" s="15" t="s">
        <v>159</v>
      </c>
      <c r="C67" s="3">
        <v>57223</v>
      </c>
      <c r="D67" s="7">
        <v>1210</v>
      </c>
      <c r="E67" s="6">
        <v>801</v>
      </c>
      <c r="F67" s="5">
        <v>6</v>
      </c>
      <c r="G67" s="3">
        <v>31515</v>
      </c>
      <c r="H67" s="3">
        <v>24907</v>
      </c>
      <c r="I67" s="6"/>
      <c r="J67" s="3">
        <v>8292</v>
      </c>
      <c r="K67" s="6">
        <v>116</v>
      </c>
      <c r="L67" s="3">
        <v>301577</v>
      </c>
      <c r="M67" s="3">
        <v>43702</v>
      </c>
      <c r="N67" s="16">
        <v>6900780</v>
      </c>
      <c r="O67" s="16"/>
    </row>
    <row r="68" spans="1:15" ht="15" thickBot="1" x14ac:dyDescent="0.4">
      <c r="A68" s="23">
        <v>66</v>
      </c>
      <c r="B68" s="15" t="s">
        <v>22</v>
      </c>
      <c r="C68" s="3">
        <v>57128</v>
      </c>
      <c r="D68" s="6"/>
      <c r="E68" s="3">
        <v>1882</v>
      </c>
      <c r="F68" s="6"/>
      <c r="G68" s="3">
        <v>23364</v>
      </c>
      <c r="H68" s="3">
        <v>31882</v>
      </c>
      <c r="I68" s="6">
        <v>39</v>
      </c>
      <c r="J68" s="3">
        <v>11529</v>
      </c>
      <c r="K68" s="6">
        <v>380</v>
      </c>
      <c r="L68" s="3">
        <v>1538215</v>
      </c>
      <c r="M68" s="3">
        <v>310421</v>
      </c>
      <c r="N68" s="16">
        <v>4955251</v>
      </c>
      <c r="O68" s="16"/>
    </row>
    <row r="69" spans="1:15" ht="29.5" thickBot="1" x14ac:dyDescent="0.4">
      <c r="A69" s="23">
        <v>67</v>
      </c>
      <c r="B69" s="15" t="s">
        <v>103</v>
      </c>
      <c r="C69" s="3">
        <v>56170</v>
      </c>
      <c r="D69" s="4">
        <v>420</v>
      </c>
      <c r="E69" s="3">
        <v>1134</v>
      </c>
      <c r="F69" s="6"/>
      <c r="G69" s="3">
        <v>47843</v>
      </c>
      <c r="H69" s="3">
        <v>7193</v>
      </c>
      <c r="I69" s="6">
        <v>24</v>
      </c>
      <c r="J69" s="3">
        <v>8565</v>
      </c>
      <c r="K69" s="6">
        <v>173</v>
      </c>
      <c r="L69" s="3">
        <v>402860</v>
      </c>
      <c r="M69" s="3">
        <v>61430</v>
      </c>
      <c r="N69" s="16">
        <v>6558028</v>
      </c>
      <c r="O69" s="16"/>
    </row>
    <row r="70" spans="1:15" ht="15" thickBot="1" x14ac:dyDescent="0.4">
      <c r="A70" s="23">
        <v>68</v>
      </c>
      <c r="B70" s="15" t="s">
        <v>55</v>
      </c>
      <c r="C70" s="3">
        <v>56143</v>
      </c>
      <c r="D70" s="6"/>
      <c r="E70" s="3">
        <v>1914</v>
      </c>
      <c r="F70" s="6"/>
      <c r="G70" s="3">
        <v>39095</v>
      </c>
      <c r="H70" s="3">
        <v>15134</v>
      </c>
      <c r="I70" s="6">
        <v>29</v>
      </c>
      <c r="J70" s="3">
        <v>1273</v>
      </c>
      <c r="K70" s="6">
        <v>43</v>
      </c>
      <c r="L70" s="6"/>
      <c r="M70" s="6"/>
      <c r="N70" s="16">
        <v>44099384</v>
      </c>
      <c r="O70" s="16"/>
    </row>
    <row r="71" spans="1:15" ht="15" thickBot="1" x14ac:dyDescent="0.4">
      <c r="A71" s="23">
        <v>69</v>
      </c>
      <c r="B71" s="15" t="s">
        <v>97</v>
      </c>
      <c r="C71" s="3">
        <v>53087</v>
      </c>
      <c r="D71" s="6"/>
      <c r="E71" s="6">
        <v>579</v>
      </c>
      <c r="F71" s="6"/>
      <c r="G71" s="3">
        <v>7508</v>
      </c>
      <c r="H71" s="3">
        <v>45000</v>
      </c>
      <c r="I71" s="6">
        <v>55</v>
      </c>
      <c r="J71" s="3">
        <v>5187</v>
      </c>
      <c r="K71" s="6">
        <v>57</v>
      </c>
      <c r="L71" s="3">
        <v>1710076</v>
      </c>
      <c r="M71" s="3">
        <v>167077</v>
      </c>
      <c r="N71" s="16">
        <v>10235261</v>
      </c>
      <c r="O71" s="16"/>
    </row>
    <row r="72" spans="1:15" ht="15" thickBot="1" x14ac:dyDescent="0.4">
      <c r="A72" s="23">
        <v>70</v>
      </c>
      <c r="B72" s="15" t="s">
        <v>77</v>
      </c>
      <c r="C72" s="3">
        <v>52399</v>
      </c>
      <c r="D72" s="7">
        <v>1418</v>
      </c>
      <c r="E72" s="6">
        <v>983</v>
      </c>
      <c r="F72" s="5">
        <v>58</v>
      </c>
      <c r="G72" s="3">
        <v>5032</v>
      </c>
      <c r="H72" s="3">
        <v>46384</v>
      </c>
      <c r="I72" s="6">
        <v>169</v>
      </c>
      <c r="J72" s="3">
        <v>4419</v>
      </c>
      <c r="K72" s="6">
        <v>83</v>
      </c>
      <c r="L72" s="3">
        <v>330412</v>
      </c>
      <c r="M72" s="3">
        <v>27864</v>
      </c>
      <c r="N72" s="16">
        <v>11857814</v>
      </c>
      <c r="O72" s="16"/>
    </row>
    <row r="73" spans="1:15" ht="15" thickBot="1" x14ac:dyDescent="0.4">
      <c r="A73" s="23">
        <v>71</v>
      </c>
      <c r="B73" s="15" t="s">
        <v>106</v>
      </c>
      <c r="C73" s="3">
        <v>50442</v>
      </c>
      <c r="D73" s="6"/>
      <c r="E73" s="6">
        <v>448</v>
      </c>
      <c r="F73" s="6"/>
      <c r="G73" s="3">
        <v>43592</v>
      </c>
      <c r="H73" s="3">
        <v>6402</v>
      </c>
      <c r="I73" s="6"/>
      <c r="J73" s="3">
        <v>9817</v>
      </c>
      <c r="K73" s="6">
        <v>87</v>
      </c>
      <c r="L73" s="3">
        <v>497115</v>
      </c>
      <c r="M73" s="3">
        <v>96746</v>
      </c>
      <c r="N73" s="16">
        <v>5138329</v>
      </c>
      <c r="O73" s="16"/>
    </row>
    <row r="74" spans="1:15" ht="29.5" thickBot="1" x14ac:dyDescent="0.4">
      <c r="A74" s="23">
        <v>72</v>
      </c>
      <c r="B74" s="15" t="s">
        <v>69</v>
      </c>
      <c r="C74" s="3">
        <v>49959</v>
      </c>
      <c r="D74" s="6"/>
      <c r="E74" s="6">
        <v>671</v>
      </c>
      <c r="F74" s="6"/>
      <c r="G74" s="3">
        <v>41279</v>
      </c>
      <c r="H74" s="3">
        <v>8009</v>
      </c>
      <c r="I74" s="6"/>
      <c r="J74" s="3">
        <v>4913</v>
      </c>
      <c r="K74" s="6">
        <v>66</v>
      </c>
      <c r="L74" s="3">
        <v>1291534</v>
      </c>
      <c r="M74" s="3">
        <v>127017</v>
      </c>
      <c r="N74" s="16">
        <v>10168199</v>
      </c>
      <c r="O74" s="16"/>
    </row>
    <row r="75" spans="1:15" ht="15" thickBot="1" x14ac:dyDescent="0.4">
      <c r="A75" s="23">
        <v>73</v>
      </c>
      <c r="B75" s="15" t="s">
        <v>116</v>
      </c>
      <c r="C75" s="3">
        <v>49721</v>
      </c>
      <c r="D75" s="6"/>
      <c r="E75" s="6">
        <v>902</v>
      </c>
      <c r="F75" s="6"/>
      <c r="G75" s="3">
        <v>34209</v>
      </c>
      <c r="H75" s="3">
        <v>14610</v>
      </c>
      <c r="I75" s="6">
        <v>18</v>
      </c>
      <c r="J75" s="6">
        <v>918</v>
      </c>
      <c r="K75" s="6">
        <v>17</v>
      </c>
      <c r="L75" s="3">
        <v>659920</v>
      </c>
      <c r="M75" s="3">
        <v>12189</v>
      </c>
      <c r="N75" s="16">
        <v>54140652</v>
      </c>
      <c r="O75" s="16"/>
    </row>
    <row r="76" spans="1:15" ht="15" thickBot="1" x14ac:dyDescent="0.4">
      <c r="A76" s="23">
        <v>74</v>
      </c>
      <c r="B76" s="15" t="s">
        <v>96</v>
      </c>
      <c r="C76" s="3">
        <v>47690</v>
      </c>
      <c r="D76" s="6"/>
      <c r="E76" s="6">
        <v>316</v>
      </c>
      <c r="F76" s="6"/>
      <c r="G76" s="3">
        <v>46887</v>
      </c>
      <c r="H76" s="6">
        <v>487</v>
      </c>
      <c r="I76" s="6">
        <v>9</v>
      </c>
      <c r="J76" s="3">
        <v>1525</v>
      </c>
      <c r="K76" s="6">
        <v>10</v>
      </c>
      <c r="L76" s="3">
        <v>518785</v>
      </c>
      <c r="M76" s="3">
        <v>16588</v>
      </c>
      <c r="N76" s="16">
        <v>31275543</v>
      </c>
      <c r="O76" s="16"/>
    </row>
    <row r="77" spans="1:15" ht="15" thickBot="1" x14ac:dyDescent="0.4">
      <c r="A77" s="23">
        <v>75</v>
      </c>
      <c r="B77" s="15" t="s">
        <v>75</v>
      </c>
      <c r="C77" s="3">
        <v>45155</v>
      </c>
      <c r="D77" s="7">
        <v>1312</v>
      </c>
      <c r="E77" s="6">
        <v>165</v>
      </c>
      <c r="F77" s="5">
        <v>6</v>
      </c>
      <c r="G77" s="3">
        <v>10130</v>
      </c>
      <c r="H77" s="3">
        <v>34860</v>
      </c>
      <c r="I77" s="6">
        <v>86</v>
      </c>
      <c r="J77" s="3">
        <v>8269</v>
      </c>
      <c r="K77" s="6">
        <v>30</v>
      </c>
      <c r="L77" s="3">
        <v>700292</v>
      </c>
      <c r="M77" s="3">
        <v>128247</v>
      </c>
      <c r="N77" s="16">
        <v>5460491</v>
      </c>
      <c r="O77" s="16"/>
    </row>
    <row r="78" spans="1:15" ht="29.5" thickBot="1" x14ac:dyDescent="0.4">
      <c r="A78" s="23">
        <v>76</v>
      </c>
      <c r="B78" s="15" t="s">
        <v>156</v>
      </c>
      <c r="C78" s="3">
        <v>44774</v>
      </c>
      <c r="D78" s="6"/>
      <c r="E78" s="3">
        <v>1095</v>
      </c>
      <c r="F78" s="6"/>
      <c r="G78" s="3">
        <v>24920</v>
      </c>
      <c r="H78" s="3">
        <v>18759</v>
      </c>
      <c r="I78" s="6"/>
      <c r="J78" s="6">
        <v>821</v>
      </c>
      <c r="K78" s="6">
        <v>20</v>
      </c>
      <c r="L78" s="3">
        <v>605843</v>
      </c>
      <c r="M78" s="3">
        <v>11111</v>
      </c>
      <c r="N78" s="16">
        <v>54525986</v>
      </c>
      <c r="O78" s="16"/>
    </row>
    <row r="79" spans="1:15" ht="29.5" thickBot="1" x14ac:dyDescent="0.4">
      <c r="A79" s="23">
        <v>77</v>
      </c>
      <c r="B79" s="15" t="s">
        <v>85</v>
      </c>
      <c r="C79" s="3">
        <v>40937</v>
      </c>
      <c r="D79" s="4">
        <v>104</v>
      </c>
      <c r="E79" s="3">
        <v>1518</v>
      </c>
      <c r="F79" s="5">
        <v>4</v>
      </c>
      <c r="G79" s="3">
        <v>34150</v>
      </c>
      <c r="H79" s="3">
        <v>5269</v>
      </c>
      <c r="I79" s="6">
        <v>93</v>
      </c>
      <c r="J79" s="3">
        <v>1044</v>
      </c>
      <c r="K79" s="6">
        <v>39</v>
      </c>
      <c r="L79" s="3">
        <v>120425</v>
      </c>
      <c r="M79" s="3">
        <v>3072</v>
      </c>
      <c r="N79" s="16">
        <v>39201544</v>
      </c>
      <c r="O79" s="16"/>
    </row>
    <row r="80" spans="1:15" ht="58.5" thickBot="1" x14ac:dyDescent="0.4">
      <c r="A80" s="23">
        <v>78</v>
      </c>
      <c r="B80" s="15" t="s">
        <v>71</v>
      </c>
      <c r="C80" s="3">
        <v>40893</v>
      </c>
      <c r="D80" s="6"/>
      <c r="E80" s="3">
        <v>1086</v>
      </c>
      <c r="F80" s="6"/>
      <c r="G80" s="3">
        <v>26459</v>
      </c>
      <c r="H80" s="3">
        <v>13348</v>
      </c>
      <c r="I80" s="6"/>
      <c r="J80" s="3">
        <v>12489</v>
      </c>
      <c r="K80" s="6">
        <v>332</v>
      </c>
      <c r="L80" s="3">
        <v>294991</v>
      </c>
      <c r="M80" s="3">
        <v>90095</v>
      </c>
      <c r="N80" s="16">
        <v>3274213</v>
      </c>
      <c r="O80" s="16"/>
    </row>
    <row r="81" spans="1:15" ht="15" thickBot="1" x14ac:dyDescent="0.4">
      <c r="A81" s="23">
        <v>79</v>
      </c>
      <c r="B81" s="15" t="s">
        <v>27</v>
      </c>
      <c r="C81" s="3">
        <v>40356</v>
      </c>
      <c r="D81" s="6"/>
      <c r="E81" s="6">
        <v>702</v>
      </c>
      <c r="F81" s="6"/>
      <c r="G81" s="3">
        <v>31985</v>
      </c>
      <c r="H81" s="3">
        <v>7669</v>
      </c>
      <c r="I81" s="6">
        <v>18</v>
      </c>
      <c r="J81" s="3">
        <v>6959</v>
      </c>
      <c r="K81" s="6">
        <v>121</v>
      </c>
      <c r="L81" s="3">
        <v>4905817</v>
      </c>
      <c r="M81" s="3">
        <v>846016</v>
      </c>
      <c r="N81" s="16">
        <v>5798726</v>
      </c>
      <c r="O81" s="16"/>
    </row>
    <row r="82" spans="1:15" ht="15" thickBot="1" x14ac:dyDescent="0.4">
      <c r="A82" s="23">
        <v>80</v>
      </c>
      <c r="B82" s="15" t="s">
        <v>41</v>
      </c>
      <c r="C82" s="3">
        <v>39486</v>
      </c>
      <c r="D82" s="6"/>
      <c r="E82" s="6">
        <v>792</v>
      </c>
      <c r="F82" s="6"/>
      <c r="G82" s="3">
        <v>31536</v>
      </c>
      <c r="H82" s="3">
        <v>7158</v>
      </c>
      <c r="I82" s="6">
        <v>26</v>
      </c>
      <c r="J82" s="3">
        <v>4525</v>
      </c>
      <c r="K82" s="6">
        <v>91</v>
      </c>
      <c r="L82" s="3">
        <v>1283016</v>
      </c>
      <c r="M82" s="3">
        <v>147034</v>
      </c>
      <c r="N82" s="16">
        <v>8726008</v>
      </c>
      <c r="O82" s="16"/>
    </row>
    <row r="83" spans="1:15" ht="15" thickBot="1" x14ac:dyDescent="0.4">
      <c r="A83" s="23">
        <v>81</v>
      </c>
      <c r="B83" s="15" t="s">
        <v>78</v>
      </c>
      <c r="C83" s="3">
        <v>37889</v>
      </c>
      <c r="D83" s="6"/>
      <c r="E83" s="3">
        <v>1094</v>
      </c>
      <c r="F83" s="6"/>
      <c r="G83" s="3">
        <v>18354</v>
      </c>
      <c r="H83" s="3">
        <v>18441</v>
      </c>
      <c r="I83" s="6">
        <v>146</v>
      </c>
      <c r="J83" s="3">
        <v>5466</v>
      </c>
      <c r="K83" s="6">
        <v>158</v>
      </c>
      <c r="L83" s="3">
        <v>661859</v>
      </c>
      <c r="M83" s="3">
        <v>95486</v>
      </c>
      <c r="N83" s="16">
        <v>6931486</v>
      </c>
      <c r="O83" s="16"/>
    </row>
    <row r="84" spans="1:15" ht="15" thickBot="1" x14ac:dyDescent="0.4">
      <c r="A84" s="23">
        <v>82</v>
      </c>
      <c r="B84" s="15" t="s">
        <v>58</v>
      </c>
      <c r="C84" s="3">
        <v>37208</v>
      </c>
      <c r="D84" s="4">
        <v>828</v>
      </c>
      <c r="E84" s="6">
        <v>452</v>
      </c>
      <c r="F84" s="5">
        <v>15</v>
      </c>
      <c r="G84" s="3">
        <v>25837</v>
      </c>
      <c r="H84" s="3">
        <v>10919</v>
      </c>
      <c r="I84" s="6">
        <v>65</v>
      </c>
      <c r="J84" s="3">
        <v>9082</v>
      </c>
      <c r="K84" s="6">
        <v>110</v>
      </c>
      <c r="L84" s="3">
        <v>449541</v>
      </c>
      <c r="M84" s="3">
        <v>109723</v>
      </c>
      <c r="N84" s="16">
        <v>4097072</v>
      </c>
      <c r="O84" s="16"/>
    </row>
    <row r="85" spans="1:15" ht="29.5" thickBot="1" x14ac:dyDescent="0.4">
      <c r="A85" s="23">
        <v>83</v>
      </c>
      <c r="B85" s="15" t="s">
        <v>127</v>
      </c>
      <c r="C85" s="3">
        <v>32585</v>
      </c>
      <c r="D85" s="6"/>
      <c r="E85" s="6">
        <v>953</v>
      </c>
      <c r="F85" s="5">
        <v>4</v>
      </c>
      <c r="G85" s="3">
        <v>28258</v>
      </c>
      <c r="H85" s="3">
        <v>3374</v>
      </c>
      <c r="I85" s="6">
        <v>55</v>
      </c>
      <c r="J85" s="3">
        <v>5016</v>
      </c>
      <c r="K85" s="6">
        <v>147</v>
      </c>
      <c r="L85" s="3">
        <v>458630</v>
      </c>
      <c r="M85" s="3">
        <v>70595</v>
      </c>
      <c r="N85" s="16">
        <v>6496652</v>
      </c>
      <c r="O85" s="16"/>
    </row>
    <row r="86" spans="1:15" ht="15" thickBot="1" x14ac:dyDescent="0.4">
      <c r="A86" s="23">
        <v>84</v>
      </c>
      <c r="B86" s="15" t="s">
        <v>50</v>
      </c>
      <c r="C86" s="3">
        <v>30782</v>
      </c>
      <c r="D86" s="6"/>
      <c r="E86" s="6">
        <v>574</v>
      </c>
      <c r="F86" s="6"/>
      <c r="G86" s="3">
        <v>9989</v>
      </c>
      <c r="H86" s="3">
        <v>20219</v>
      </c>
      <c r="I86" s="6">
        <v>84</v>
      </c>
      <c r="J86" s="3">
        <v>2958</v>
      </c>
      <c r="K86" s="6">
        <v>55</v>
      </c>
      <c r="L86" s="3">
        <v>1666151</v>
      </c>
      <c r="M86" s="3">
        <v>160105</v>
      </c>
      <c r="N86" s="16">
        <v>10406599</v>
      </c>
      <c r="O86" s="16"/>
    </row>
    <row r="87" spans="1:15" ht="15" thickBot="1" x14ac:dyDescent="0.4">
      <c r="A87" s="23">
        <v>85</v>
      </c>
      <c r="B87" s="15" t="s">
        <v>110</v>
      </c>
      <c r="C87" s="3">
        <v>30303</v>
      </c>
      <c r="D87" s="7">
        <v>1872</v>
      </c>
      <c r="E87" s="6">
        <v>215</v>
      </c>
      <c r="F87" s="5">
        <v>14</v>
      </c>
      <c r="G87" s="3">
        <v>11370</v>
      </c>
      <c r="H87" s="3">
        <v>18718</v>
      </c>
      <c r="I87" s="6"/>
      <c r="J87" s="3">
        <v>7601</v>
      </c>
      <c r="K87" s="6">
        <v>54</v>
      </c>
      <c r="L87" s="3">
        <v>800789</v>
      </c>
      <c r="M87" s="3">
        <v>200865</v>
      </c>
      <c r="N87" s="16">
        <v>3986701</v>
      </c>
      <c r="O87" s="16"/>
    </row>
    <row r="88" spans="1:15" ht="15" thickBot="1" x14ac:dyDescent="0.4">
      <c r="A88" s="23">
        <v>86</v>
      </c>
      <c r="B88" s="15" t="s">
        <v>34</v>
      </c>
      <c r="C88" s="3">
        <v>27805</v>
      </c>
      <c r="D88" s="7">
        <v>1240</v>
      </c>
      <c r="E88" s="6">
        <v>236</v>
      </c>
      <c r="F88" s="5">
        <v>7</v>
      </c>
      <c r="G88" s="3">
        <v>17825</v>
      </c>
      <c r="H88" s="3">
        <v>9744</v>
      </c>
      <c r="I88" s="6">
        <v>94</v>
      </c>
      <c r="J88" s="6">
        <v>856</v>
      </c>
      <c r="K88" s="6">
        <v>7</v>
      </c>
      <c r="L88" s="3">
        <v>2006716</v>
      </c>
      <c r="M88" s="3">
        <v>61751</v>
      </c>
      <c r="N88" s="16">
        <v>32497011</v>
      </c>
      <c r="O88" s="16"/>
    </row>
    <row r="89" spans="1:15" ht="15" thickBot="1" x14ac:dyDescent="0.4">
      <c r="A89" s="23">
        <v>87</v>
      </c>
      <c r="B89" s="15" t="s">
        <v>24</v>
      </c>
      <c r="C89" s="3">
        <v>27528</v>
      </c>
      <c r="D89" s="4">
        <v>8</v>
      </c>
      <c r="E89" s="6">
        <v>905</v>
      </c>
      <c r="F89" s="6"/>
      <c r="G89" s="3">
        <v>25199</v>
      </c>
      <c r="H89" s="3">
        <v>1424</v>
      </c>
      <c r="I89" s="6"/>
      <c r="J89" s="3">
        <v>1076</v>
      </c>
      <c r="K89" s="6">
        <v>35</v>
      </c>
      <c r="L89" s="3">
        <v>8566579</v>
      </c>
      <c r="M89" s="3">
        <v>334717</v>
      </c>
      <c r="N89" s="16">
        <v>25593512</v>
      </c>
      <c r="O89" s="16"/>
    </row>
    <row r="90" spans="1:15" ht="44" thickBot="1" x14ac:dyDescent="0.4">
      <c r="A90" s="23">
        <v>88</v>
      </c>
      <c r="B90" s="15" t="s">
        <v>76</v>
      </c>
      <c r="C90" s="3">
        <v>26954</v>
      </c>
      <c r="D90" s="6"/>
      <c r="E90" s="6">
        <v>919</v>
      </c>
      <c r="F90" s="6"/>
      <c r="G90" s="3">
        <v>18627</v>
      </c>
      <c r="H90" s="3">
        <v>7408</v>
      </c>
      <c r="I90" s="6">
        <v>25</v>
      </c>
      <c r="J90" s="3">
        <v>12938</v>
      </c>
      <c r="K90" s="6">
        <v>441</v>
      </c>
      <c r="L90" s="3">
        <v>235038</v>
      </c>
      <c r="M90" s="3">
        <v>112817</v>
      </c>
      <c r="N90" s="16">
        <v>2083347</v>
      </c>
      <c r="O90" s="16"/>
    </row>
    <row r="91" spans="1:15" ht="15" thickBot="1" x14ac:dyDescent="0.4">
      <c r="A91" s="23">
        <v>89</v>
      </c>
      <c r="B91" s="15" t="s">
        <v>18</v>
      </c>
      <c r="C91" s="3">
        <v>25955</v>
      </c>
      <c r="D91" s="4">
        <v>119</v>
      </c>
      <c r="E91" s="6">
        <v>457</v>
      </c>
      <c r="F91" s="6"/>
      <c r="G91" s="3">
        <v>23905</v>
      </c>
      <c r="H91" s="3">
        <v>1593</v>
      </c>
      <c r="I91" s="6">
        <v>53</v>
      </c>
      <c r="J91" s="6">
        <v>506</v>
      </c>
      <c r="K91" s="6">
        <v>9</v>
      </c>
      <c r="L91" s="3">
        <v>2552264</v>
      </c>
      <c r="M91" s="3">
        <v>49768</v>
      </c>
      <c r="N91" s="16">
        <v>51283345</v>
      </c>
      <c r="O91" s="16"/>
    </row>
    <row r="92" spans="1:15" ht="15" thickBot="1" x14ac:dyDescent="0.4">
      <c r="A92" s="23">
        <v>90</v>
      </c>
      <c r="B92" s="15" t="s">
        <v>64</v>
      </c>
      <c r="C92" s="3">
        <v>22950</v>
      </c>
      <c r="D92" s="6"/>
      <c r="E92" s="6">
        <v>240</v>
      </c>
      <c r="F92" s="6"/>
      <c r="G92" s="3">
        <v>8424</v>
      </c>
      <c r="H92" s="3">
        <v>14286</v>
      </c>
      <c r="I92" s="6">
        <v>71</v>
      </c>
      <c r="J92" s="3">
        <v>11039</v>
      </c>
      <c r="K92" s="6">
        <v>115</v>
      </c>
      <c r="L92" s="3">
        <v>325421</v>
      </c>
      <c r="M92" s="3">
        <v>156525</v>
      </c>
      <c r="N92" s="16">
        <v>2079030</v>
      </c>
      <c r="O92" s="16"/>
    </row>
    <row r="93" spans="1:15" ht="29.5" thickBot="1" x14ac:dyDescent="0.4">
      <c r="A93" s="23">
        <v>91</v>
      </c>
      <c r="B93" s="15" t="s">
        <v>72</v>
      </c>
      <c r="C93" s="3">
        <v>21570</v>
      </c>
      <c r="D93" s="6"/>
      <c r="E93" s="6">
        <v>425</v>
      </c>
      <c r="F93" s="6"/>
      <c r="G93" s="3">
        <v>20117</v>
      </c>
      <c r="H93" s="3">
        <v>1028</v>
      </c>
      <c r="I93" s="6">
        <v>61</v>
      </c>
      <c r="J93" s="6">
        <v>806</v>
      </c>
      <c r="K93" s="6">
        <v>16</v>
      </c>
      <c r="L93" s="3">
        <v>149000</v>
      </c>
      <c r="M93" s="3">
        <v>5570</v>
      </c>
      <c r="N93" s="16">
        <v>26751063</v>
      </c>
      <c r="O93" s="16"/>
    </row>
    <row r="94" spans="1:15" ht="29.5" thickBot="1" x14ac:dyDescent="0.4">
      <c r="A94" s="23">
        <v>92</v>
      </c>
      <c r="B94" s="15" t="s">
        <v>89</v>
      </c>
      <c r="C94" s="3">
        <v>20470</v>
      </c>
      <c r="D94" s="6"/>
      <c r="E94" s="6">
        <v>122</v>
      </c>
      <c r="F94" s="6"/>
      <c r="G94" s="3">
        <v>20166</v>
      </c>
      <c r="H94" s="6">
        <v>182</v>
      </c>
      <c r="I94" s="6"/>
      <c r="J94" s="6">
        <v>770</v>
      </c>
      <c r="K94" s="6">
        <v>5</v>
      </c>
      <c r="L94" s="3">
        <v>188017</v>
      </c>
      <c r="M94" s="3">
        <v>7073</v>
      </c>
      <c r="N94" s="16">
        <v>26581157</v>
      </c>
      <c r="O94" s="16"/>
    </row>
    <row r="95" spans="1:15" ht="15" thickBot="1" x14ac:dyDescent="0.4">
      <c r="A95" s="23">
        <v>93</v>
      </c>
      <c r="B95" s="15" t="s">
        <v>92</v>
      </c>
      <c r="C95" s="3">
        <v>19157</v>
      </c>
      <c r="D95" s="6"/>
      <c r="E95" s="6">
        <v>477</v>
      </c>
      <c r="F95" s="6"/>
      <c r="G95" s="3">
        <v>10654</v>
      </c>
      <c r="H95" s="3">
        <v>8026</v>
      </c>
      <c r="I95" s="6">
        <v>20</v>
      </c>
      <c r="J95" s="3">
        <v>6659</v>
      </c>
      <c r="K95" s="6">
        <v>166</v>
      </c>
      <c r="L95" s="3">
        <v>112626</v>
      </c>
      <c r="M95" s="3">
        <v>39150</v>
      </c>
      <c r="N95" s="16">
        <v>2876786</v>
      </c>
      <c r="O95" s="16"/>
    </row>
    <row r="96" spans="1:15" ht="15" thickBot="1" x14ac:dyDescent="0.4">
      <c r="A96" s="23">
        <v>94</v>
      </c>
      <c r="B96" s="15" t="s">
        <v>23</v>
      </c>
      <c r="C96" s="3">
        <v>17909</v>
      </c>
      <c r="D96" s="6"/>
      <c r="E96" s="6">
        <v>279</v>
      </c>
      <c r="F96" s="6"/>
      <c r="G96" s="3">
        <v>11863</v>
      </c>
      <c r="H96" s="3">
        <v>5767</v>
      </c>
      <c r="I96" s="6">
        <v>6</v>
      </c>
      <c r="J96" s="3">
        <v>3295</v>
      </c>
      <c r="K96" s="6">
        <v>51</v>
      </c>
      <c r="L96" s="3">
        <v>1528498</v>
      </c>
      <c r="M96" s="3">
        <v>281247</v>
      </c>
      <c r="N96" s="16">
        <v>5434724</v>
      </c>
      <c r="O96" s="16"/>
    </row>
    <row r="97" spans="1:15" ht="29.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3141</v>
      </c>
      <c r="N97" s="16">
        <v>27911817</v>
      </c>
      <c r="O97" s="16"/>
    </row>
    <row r="98" spans="1:15" ht="29.5" thickBot="1" x14ac:dyDescent="0.4">
      <c r="A98" s="23">
        <v>96</v>
      </c>
      <c r="B98" s="15" t="s">
        <v>109</v>
      </c>
      <c r="C98" s="3">
        <v>16797</v>
      </c>
      <c r="D98" s="6"/>
      <c r="E98" s="6">
        <v>266</v>
      </c>
      <c r="F98" s="6"/>
      <c r="G98" s="3">
        <v>12775</v>
      </c>
      <c r="H98" s="3">
        <v>3756</v>
      </c>
      <c r="I98" s="6">
        <v>26</v>
      </c>
      <c r="J98" s="3">
        <v>26743</v>
      </c>
      <c r="K98" s="6">
        <v>424</v>
      </c>
      <c r="L98" s="3">
        <v>85455</v>
      </c>
      <c r="M98" s="3">
        <v>136055</v>
      </c>
      <c r="N98" s="16">
        <v>628092</v>
      </c>
      <c r="O98" s="16"/>
    </row>
    <row r="99" spans="1:15" ht="15" thickBot="1" x14ac:dyDescent="0.4">
      <c r="A99" s="23">
        <v>97</v>
      </c>
      <c r="B99" s="15" t="s">
        <v>149</v>
      </c>
      <c r="C99" s="3">
        <v>16117</v>
      </c>
      <c r="D99" s="6"/>
      <c r="E99" s="6">
        <v>348</v>
      </c>
      <c r="F99" s="6"/>
      <c r="G99" s="3">
        <v>15179</v>
      </c>
      <c r="H99" s="6">
        <v>590</v>
      </c>
      <c r="I99" s="6"/>
      <c r="J99" s="6">
        <v>869</v>
      </c>
      <c r="K99" s="6">
        <v>19</v>
      </c>
      <c r="L99" s="3">
        <v>229872</v>
      </c>
      <c r="M99" s="3">
        <v>12397</v>
      </c>
      <c r="N99" s="16">
        <v>18543101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15565</v>
      </c>
      <c r="D100" s="4">
        <v>14</v>
      </c>
      <c r="E100" s="6">
        <v>322</v>
      </c>
      <c r="F100" s="5">
        <v>1</v>
      </c>
      <c r="G100" s="3">
        <v>14316</v>
      </c>
      <c r="H100" s="6">
        <v>927</v>
      </c>
      <c r="I100" s="6">
        <v>6</v>
      </c>
      <c r="J100" s="6">
        <v>922</v>
      </c>
      <c r="K100" s="6">
        <v>19</v>
      </c>
      <c r="L100" s="3">
        <v>203894</v>
      </c>
      <c r="M100" s="3">
        <v>12079</v>
      </c>
      <c r="N100" s="16">
        <v>16880653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14970</v>
      </c>
      <c r="D101" s="4">
        <v>122</v>
      </c>
      <c r="E101" s="6">
        <v>353</v>
      </c>
      <c r="F101" s="6"/>
      <c r="G101" s="3">
        <v>9800</v>
      </c>
      <c r="H101" s="3">
        <v>4817</v>
      </c>
      <c r="I101" s="6">
        <v>11</v>
      </c>
      <c r="J101" s="3">
        <v>2700</v>
      </c>
      <c r="K101" s="6">
        <v>64</v>
      </c>
      <c r="L101" s="3">
        <v>1405603</v>
      </c>
      <c r="M101" s="3">
        <v>253560</v>
      </c>
      <c r="N101" s="16">
        <v>5543480</v>
      </c>
      <c r="O101" s="16"/>
    </row>
    <row r="102" spans="1:15" ht="29.5" thickBot="1" x14ac:dyDescent="0.4">
      <c r="A102" s="23">
        <v>100</v>
      </c>
      <c r="B102" s="15" t="s">
        <v>39</v>
      </c>
      <c r="C102" s="3">
        <v>14204</v>
      </c>
      <c r="D102" s="6"/>
      <c r="E102" s="6">
        <v>145</v>
      </c>
      <c r="F102" s="6"/>
      <c r="G102" s="3">
        <v>9085</v>
      </c>
      <c r="H102" s="3">
        <v>4974</v>
      </c>
      <c r="I102" s="6">
        <v>10</v>
      </c>
      <c r="J102" s="3">
        <v>22575</v>
      </c>
      <c r="K102" s="6">
        <v>230</v>
      </c>
      <c r="L102" s="3">
        <v>1005621</v>
      </c>
      <c r="M102" s="3">
        <v>1598304</v>
      </c>
      <c r="N102" s="16">
        <v>629180</v>
      </c>
      <c r="O102" s="16"/>
    </row>
    <row r="103" spans="1:15" ht="15" thickBot="1" x14ac:dyDescent="0.4">
      <c r="A103" s="23">
        <v>101</v>
      </c>
      <c r="B103" s="15" t="s">
        <v>172</v>
      </c>
      <c r="C103" s="3">
        <v>13742</v>
      </c>
      <c r="D103" s="6"/>
      <c r="E103" s="6">
        <v>837</v>
      </c>
      <c r="F103" s="6"/>
      <c r="G103" s="3">
        <v>6764</v>
      </c>
      <c r="H103" s="3">
        <v>6141</v>
      </c>
      <c r="I103" s="6"/>
      <c r="J103" s="6">
        <v>311</v>
      </c>
      <c r="K103" s="6">
        <v>19</v>
      </c>
      <c r="L103" s="6"/>
      <c r="M103" s="6"/>
      <c r="N103" s="16">
        <v>44167913</v>
      </c>
      <c r="O103" s="16"/>
    </row>
    <row r="104" spans="1:15" ht="15" thickBot="1" x14ac:dyDescent="0.4">
      <c r="A104" s="23">
        <v>102</v>
      </c>
      <c r="B104" s="15" t="s">
        <v>171</v>
      </c>
      <c r="C104" s="3">
        <v>12660</v>
      </c>
      <c r="D104" s="6"/>
      <c r="E104" s="6">
        <v>133</v>
      </c>
      <c r="F104" s="6"/>
      <c r="G104" s="3">
        <v>10779</v>
      </c>
      <c r="H104" s="3">
        <v>1748</v>
      </c>
      <c r="I104" s="6">
        <v>2</v>
      </c>
      <c r="J104" s="3">
        <v>4954</v>
      </c>
      <c r="K104" s="6">
        <v>52</v>
      </c>
      <c r="L104" s="3">
        <v>122261</v>
      </c>
      <c r="M104" s="3">
        <v>47845</v>
      </c>
      <c r="N104" s="16">
        <v>2555336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11986</v>
      </c>
      <c r="D105" s="6"/>
      <c r="E105" s="6">
        <v>86</v>
      </c>
      <c r="F105" s="6"/>
      <c r="G105" s="3">
        <v>9253</v>
      </c>
      <c r="H105" s="3">
        <v>2647</v>
      </c>
      <c r="I105" s="6"/>
      <c r="J105" s="6">
        <v>380</v>
      </c>
      <c r="K105" s="6">
        <v>3</v>
      </c>
      <c r="L105" s="3">
        <v>180557</v>
      </c>
      <c r="M105" s="3">
        <v>5727</v>
      </c>
      <c r="N105" s="16">
        <v>31526106</v>
      </c>
      <c r="O105" s="16"/>
    </row>
    <row r="106" spans="1:15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13243050</v>
      </c>
      <c r="O106" s="16"/>
    </row>
    <row r="107" spans="1:15" ht="15" thickBot="1" x14ac:dyDescent="0.4">
      <c r="A107" s="23">
        <v>105</v>
      </c>
      <c r="B107" s="15" t="s">
        <v>163</v>
      </c>
      <c r="C107" s="3">
        <v>11505</v>
      </c>
      <c r="D107" s="6"/>
      <c r="E107" s="6">
        <v>37</v>
      </c>
      <c r="F107" s="6"/>
      <c r="G107" s="3">
        <v>10524</v>
      </c>
      <c r="H107" s="6">
        <v>944</v>
      </c>
      <c r="I107" s="6">
        <v>12</v>
      </c>
      <c r="J107" s="3">
        <v>21167</v>
      </c>
      <c r="K107" s="6">
        <v>68</v>
      </c>
      <c r="L107" s="3">
        <v>150743</v>
      </c>
      <c r="M107" s="3">
        <v>277340</v>
      </c>
      <c r="N107" s="16">
        <v>543532</v>
      </c>
      <c r="O107" s="16"/>
    </row>
    <row r="108" spans="1:15" ht="15" thickBot="1" x14ac:dyDescent="0.4">
      <c r="A108" s="23">
        <v>106</v>
      </c>
      <c r="B108" s="15" t="s">
        <v>141</v>
      </c>
      <c r="C108" s="3">
        <v>11443</v>
      </c>
      <c r="D108" s="6"/>
      <c r="E108" s="6">
        <v>101</v>
      </c>
      <c r="F108" s="6"/>
      <c r="G108" s="3">
        <v>7351</v>
      </c>
      <c r="H108" s="3">
        <v>3991</v>
      </c>
      <c r="I108" s="6"/>
      <c r="J108" s="6">
        <v>248</v>
      </c>
      <c r="K108" s="6">
        <v>2</v>
      </c>
      <c r="L108" s="3">
        <v>536177</v>
      </c>
      <c r="M108" s="3">
        <v>11609</v>
      </c>
      <c r="N108" s="16">
        <v>46185124</v>
      </c>
      <c r="O108" s="16"/>
    </row>
    <row r="109" spans="1:15" ht="15" thickBot="1" x14ac:dyDescent="0.4">
      <c r="A109" s="23">
        <v>107</v>
      </c>
      <c r="B109" s="15" t="s">
        <v>111</v>
      </c>
      <c r="C109" s="3">
        <v>11143</v>
      </c>
      <c r="D109" s="6"/>
      <c r="E109" s="6">
        <v>305</v>
      </c>
      <c r="F109" s="6"/>
      <c r="G109" s="3">
        <v>10467</v>
      </c>
      <c r="H109" s="6">
        <v>371</v>
      </c>
      <c r="I109" s="6"/>
      <c r="J109" s="6">
        <v>123</v>
      </c>
      <c r="K109" s="6">
        <v>3</v>
      </c>
      <c r="L109" s="6"/>
      <c r="M109" s="6"/>
      <c r="N109" s="16">
        <v>90400023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10776</v>
      </c>
      <c r="D110" s="6"/>
      <c r="E110" s="6">
        <v>81</v>
      </c>
      <c r="F110" s="6"/>
      <c r="G110" s="3">
        <v>9889</v>
      </c>
      <c r="H110" s="6">
        <v>806</v>
      </c>
      <c r="I110" s="6"/>
      <c r="J110" s="3">
        <v>1122</v>
      </c>
      <c r="K110" s="6">
        <v>8</v>
      </c>
      <c r="L110" s="6"/>
      <c r="M110" s="6"/>
      <c r="N110" s="16">
        <v>9604406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10376</v>
      </c>
      <c r="D111" s="6"/>
      <c r="E111" s="6">
        <v>69</v>
      </c>
      <c r="F111" s="6"/>
      <c r="G111" s="3">
        <v>9995</v>
      </c>
      <c r="H111" s="6">
        <v>312</v>
      </c>
      <c r="I111" s="6">
        <v>2</v>
      </c>
      <c r="J111" s="3">
        <v>34462</v>
      </c>
      <c r="K111" s="6">
        <v>229</v>
      </c>
      <c r="L111" s="3">
        <v>73165</v>
      </c>
      <c r="M111" s="3">
        <v>243007</v>
      </c>
      <c r="N111" s="16">
        <v>301082</v>
      </c>
      <c r="O111" s="16"/>
    </row>
    <row r="112" spans="1:15" ht="15" thickBot="1" x14ac:dyDescent="0.4">
      <c r="A112" s="23">
        <v>110</v>
      </c>
      <c r="B112" s="15" t="s">
        <v>65</v>
      </c>
      <c r="C112" s="3">
        <v>10184</v>
      </c>
      <c r="D112" s="6"/>
      <c r="E112" s="6">
        <v>134</v>
      </c>
      <c r="F112" s="6"/>
      <c r="G112" s="3">
        <v>4073</v>
      </c>
      <c r="H112" s="3">
        <v>5977</v>
      </c>
      <c r="I112" s="6">
        <v>26</v>
      </c>
      <c r="J112" s="3">
        <v>3758</v>
      </c>
      <c r="K112" s="6">
        <v>49</v>
      </c>
      <c r="L112" s="3">
        <v>951701</v>
      </c>
      <c r="M112" s="3">
        <v>351196</v>
      </c>
      <c r="N112" s="16">
        <v>2709882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9381</v>
      </c>
      <c r="D113" s="6"/>
      <c r="E113" s="6">
        <v>268</v>
      </c>
      <c r="F113" s="6"/>
      <c r="G113" s="3">
        <v>3508</v>
      </c>
      <c r="H113" s="3">
        <v>5605</v>
      </c>
      <c r="I113" s="6">
        <v>33</v>
      </c>
      <c r="J113" s="6">
        <v>283</v>
      </c>
      <c r="K113" s="6">
        <v>8</v>
      </c>
      <c r="L113" s="3">
        <v>85213</v>
      </c>
      <c r="M113" s="3">
        <v>2568</v>
      </c>
      <c r="N113" s="16">
        <v>33180818</v>
      </c>
      <c r="O113" s="16"/>
    </row>
    <row r="114" spans="1:15" ht="15" thickBot="1" x14ac:dyDescent="0.4">
      <c r="A114" s="23">
        <v>112</v>
      </c>
      <c r="B114" s="15" t="s">
        <v>155</v>
      </c>
      <c r="C114" s="3">
        <v>9026</v>
      </c>
      <c r="D114" s="6"/>
      <c r="E114" s="6">
        <v>232</v>
      </c>
      <c r="F114" s="6"/>
      <c r="G114" s="3">
        <v>7373</v>
      </c>
      <c r="H114" s="3">
        <v>1421</v>
      </c>
      <c r="I114" s="6"/>
      <c r="J114" s="6">
        <v>789</v>
      </c>
      <c r="K114" s="6">
        <v>20</v>
      </c>
      <c r="L114" s="3">
        <v>31783</v>
      </c>
      <c r="M114" s="3">
        <v>2777</v>
      </c>
      <c r="N114" s="16">
        <v>11446481</v>
      </c>
      <c r="O114" s="16"/>
    </row>
    <row r="115" spans="1:15" ht="15" thickBot="1" x14ac:dyDescent="0.4">
      <c r="A115" s="23">
        <v>113</v>
      </c>
      <c r="B115" s="15" t="s">
        <v>147</v>
      </c>
      <c r="C115" s="3">
        <v>8919</v>
      </c>
      <c r="D115" s="6"/>
      <c r="E115" s="6">
        <v>54</v>
      </c>
      <c r="F115" s="6"/>
      <c r="G115" s="3">
        <v>8512</v>
      </c>
      <c r="H115" s="6">
        <v>353</v>
      </c>
      <c r="I115" s="6">
        <v>3</v>
      </c>
      <c r="J115" s="3">
        <v>3978</v>
      </c>
      <c r="K115" s="6">
        <v>24</v>
      </c>
      <c r="L115" s="3">
        <v>225105</v>
      </c>
      <c r="M115" s="3">
        <v>100400</v>
      </c>
      <c r="N115" s="16">
        <v>2242074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8714</v>
      </c>
      <c r="D116" s="6"/>
      <c r="E116" s="6">
        <v>188</v>
      </c>
      <c r="F116" s="6"/>
      <c r="G116" s="3">
        <v>4282</v>
      </c>
      <c r="H116" s="3">
        <v>4244</v>
      </c>
      <c r="I116" s="6">
        <v>4</v>
      </c>
      <c r="J116" s="3">
        <v>2939</v>
      </c>
      <c r="K116" s="6">
        <v>63</v>
      </c>
      <c r="L116" s="3">
        <v>92506</v>
      </c>
      <c r="M116" s="3">
        <v>31196</v>
      </c>
      <c r="N116" s="16">
        <v>2965296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8396</v>
      </c>
      <c r="D117" s="6"/>
      <c r="E117" s="6">
        <v>94</v>
      </c>
      <c r="F117" s="6"/>
      <c r="G117" s="3">
        <v>7285</v>
      </c>
      <c r="H117" s="3">
        <v>1017</v>
      </c>
      <c r="I117" s="6">
        <v>23</v>
      </c>
      <c r="J117" s="3">
        <v>15049</v>
      </c>
      <c r="K117" s="6">
        <v>168</v>
      </c>
      <c r="L117" s="3">
        <v>87480</v>
      </c>
      <c r="M117" s="3">
        <v>156802</v>
      </c>
      <c r="N117" s="16">
        <v>557900</v>
      </c>
      <c r="O117" s="6"/>
    </row>
    <row r="118" spans="1:15" ht="29.5" thickBot="1" x14ac:dyDescent="0.4">
      <c r="A118" s="23">
        <v>116</v>
      </c>
      <c r="B118" s="15" t="s">
        <v>180</v>
      </c>
      <c r="C118" s="3">
        <v>8276</v>
      </c>
      <c r="D118" s="6"/>
      <c r="E118" s="6">
        <v>237</v>
      </c>
      <c r="F118" s="6"/>
      <c r="G118" s="3">
        <v>7797</v>
      </c>
      <c r="H118" s="6">
        <v>242</v>
      </c>
      <c r="I118" s="6"/>
      <c r="J118" s="6">
        <v>554</v>
      </c>
      <c r="K118" s="6">
        <v>16</v>
      </c>
      <c r="L118" s="3">
        <v>162958</v>
      </c>
      <c r="M118" s="3">
        <v>10914</v>
      </c>
      <c r="N118" s="16">
        <v>14931115</v>
      </c>
      <c r="O118" s="16"/>
    </row>
    <row r="119" spans="1:15" ht="15" thickBot="1" x14ac:dyDescent="0.4">
      <c r="A119" s="23">
        <v>117</v>
      </c>
      <c r="B119" s="15" t="s">
        <v>114</v>
      </c>
      <c r="C119" s="3">
        <v>7872</v>
      </c>
      <c r="D119" s="6"/>
      <c r="E119" s="6">
        <v>16</v>
      </c>
      <c r="F119" s="6"/>
      <c r="G119" s="3">
        <v>3933</v>
      </c>
      <c r="H119" s="3">
        <v>3923</v>
      </c>
      <c r="I119" s="6"/>
      <c r="J119" s="6">
        <v>367</v>
      </c>
      <c r="K119" s="6">
        <v>0.7</v>
      </c>
      <c r="L119" s="3">
        <v>450836</v>
      </c>
      <c r="M119" s="3">
        <v>21026</v>
      </c>
      <c r="N119" s="16">
        <v>21441941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7664</v>
      </c>
      <c r="D120" s="6"/>
      <c r="E120" s="6">
        <v>163</v>
      </c>
      <c r="F120" s="6"/>
      <c r="G120" s="3">
        <v>7385</v>
      </c>
      <c r="H120" s="6">
        <v>116</v>
      </c>
      <c r="I120" s="6">
        <v>3</v>
      </c>
      <c r="J120" s="3">
        <v>1635</v>
      </c>
      <c r="K120" s="6">
        <v>35</v>
      </c>
      <c r="L120" s="3">
        <v>85750</v>
      </c>
      <c r="M120" s="3">
        <v>18293</v>
      </c>
      <c r="N120" s="16">
        <v>4687533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7329</v>
      </c>
      <c r="D121" s="6"/>
      <c r="E121" s="6">
        <v>115</v>
      </c>
      <c r="F121" s="6"/>
      <c r="G121" s="3">
        <v>2199</v>
      </c>
      <c r="H121" s="3">
        <v>5015</v>
      </c>
      <c r="I121" s="6">
        <v>35</v>
      </c>
      <c r="J121" s="3">
        <v>18316</v>
      </c>
      <c r="K121" s="6">
        <v>287</v>
      </c>
      <c r="L121" s="3">
        <v>65030</v>
      </c>
      <c r="M121" s="3">
        <v>162516</v>
      </c>
      <c r="N121" s="16">
        <v>400146</v>
      </c>
      <c r="O121" s="16"/>
    </row>
    <row r="122" spans="1:15" ht="15" thickBot="1" x14ac:dyDescent="0.4">
      <c r="A122" s="23">
        <v>120</v>
      </c>
      <c r="B122" s="15" t="s">
        <v>86</v>
      </c>
      <c r="C122" s="3">
        <v>6566</v>
      </c>
      <c r="D122" s="6"/>
      <c r="E122" s="6">
        <v>128</v>
      </c>
      <c r="F122" s="6"/>
      <c r="G122" s="3">
        <v>5998</v>
      </c>
      <c r="H122" s="6">
        <v>440</v>
      </c>
      <c r="I122" s="6">
        <v>5</v>
      </c>
      <c r="J122" s="6">
        <v>580</v>
      </c>
      <c r="K122" s="6">
        <v>11</v>
      </c>
      <c r="L122" s="3">
        <v>792218</v>
      </c>
      <c r="M122" s="3">
        <v>69957</v>
      </c>
      <c r="N122" s="16">
        <v>11324393</v>
      </c>
      <c r="O122" s="16"/>
    </row>
    <row r="123" spans="1:15" ht="15" thickBot="1" x14ac:dyDescent="0.4">
      <c r="A123" s="23">
        <v>121</v>
      </c>
      <c r="B123" s="15" t="s">
        <v>148</v>
      </c>
      <c r="C123" s="3">
        <v>6410</v>
      </c>
      <c r="D123" s="6"/>
      <c r="E123" s="6">
        <v>132</v>
      </c>
      <c r="F123" s="6"/>
      <c r="G123" s="3">
        <v>3948</v>
      </c>
      <c r="H123" s="3">
        <v>2330</v>
      </c>
      <c r="I123" s="6">
        <v>8</v>
      </c>
      <c r="J123" s="3">
        <v>16251</v>
      </c>
      <c r="K123" s="6">
        <v>335</v>
      </c>
      <c r="L123" s="3">
        <v>34088</v>
      </c>
      <c r="M123" s="3">
        <v>86422</v>
      </c>
      <c r="N123" s="16">
        <v>394436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117927</v>
      </c>
      <c r="N124" s="16">
        <v>2366473</v>
      </c>
      <c r="O124" s="16"/>
    </row>
    <row r="125" spans="1:15" ht="15" thickBot="1" x14ac:dyDescent="0.4">
      <c r="A125" s="23">
        <v>123</v>
      </c>
      <c r="B125" s="15" t="s">
        <v>188</v>
      </c>
      <c r="C125" s="3">
        <v>5890</v>
      </c>
      <c r="D125" s="6"/>
      <c r="E125" s="6">
        <v>183</v>
      </c>
      <c r="F125" s="6"/>
      <c r="G125" s="3">
        <v>5291</v>
      </c>
      <c r="H125" s="6">
        <v>416</v>
      </c>
      <c r="I125" s="6">
        <v>4</v>
      </c>
      <c r="J125" s="6">
        <v>305</v>
      </c>
      <c r="K125" s="6">
        <v>9</v>
      </c>
      <c r="L125" s="3">
        <v>60115</v>
      </c>
      <c r="M125" s="3">
        <v>3117</v>
      </c>
      <c r="N125" s="16">
        <v>19283244</v>
      </c>
      <c r="O125" s="16"/>
    </row>
    <row r="126" spans="1:15" ht="29.5" thickBot="1" x14ac:dyDescent="0.4">
      <c r="A126" s="23">
        <v>124</v>
      </c>
      <c r="B126" s="15" t="s">
        <v>142</v>
      </c>
      <c r="C126" s="3">
        <v>5859</v>
      </c>
      <c r="D126" s="6"/>
      <c r="E126" s="6">
        <v>20</v>
      </c>
      <c r="F126" s="6"/>
      <c r="G126" s="3">
        <v>3685</v>
      </c>
      <c r="H126" s="3">
        <v>2154</v>
      </c>
      <c r="I126" s="6">
        <v>17</v>
      </c>
      <c r="J126" s="3">
        <v>20819</v>
      </c>
      <c r="K126" s="6">
        <v>71</v>
      </c>
      <c r="L126" s="3">
        <v>26355</v>
      </c>
      <c r="M126" s="3">
        <v>93648</v>
      </c>
      <c r="N126" s="16">
        <v>281426</v>
      </c>
      <c r="O126" s="16"/>
    </row>
    <row r="127" spans="1:15" ht="15" thickBot="1" x14ac:dyDescent="0.4">
      <c r="A127" s="23">
        <v>125</v>
      </c>
      <c r="B127" s="15" t="s">
        <v>179</v>
      </c>
      <c r="C127" s="3">
        <v>5854</v>
      </c>
      <c r="D127" s="6"/>
      <c r="E127" s="6">
        <v>116</v>
      </c>
      <c r="F127" s="6"/>
      <c r="G127" s="3">
        <v>5502</v>
      </c>
      <c r="H127" s="6">
        <v>236</v>
      </c>
      <c r="I127" s="6">
        <v>19</v>
      </c>
      <c r="J127" s="3">
        <v>5029</v>
      </c>
      <c r="K127" s="6">
        <v>100</v>
      </c>
      <c r="L127" s="3">
        <v>45870</v>
      </c>
      <c r="M127" s="3">
        <v>39408</v>
      </c>
      <c r="N127" s="16">
        <v>1163972</v>
      </c>
      <c r="O127" s="16"/>
    </row>
    <row r="128" spans="1:15" ht="15" thickBot="1" x14ac:dyDescent="0.4">
      <c r="A128" s="23">
        <v>126</v>
      </c>
      <c r="B128" s="15" t="s">
        <v>121</v>
      </c>
      <c r="C128" s="3">
        <v>5536</v>
      </c>
      <c r="D128" s="6"/>
      <c r="E128" s="6">
        <v>61</v>
      </c>
      <c r="F128" s="6"/>
      <c r="G128" s="3">
        <v>5402</v>
      </c>
      <c r="H128" s="6">
        <v>73</v>
      </c>
      <c r="I128" s="6"/>
      <c r="J128" s="3">
        <v>5578</v>
      </c>
      <c r="K128" s="6">
        <v>61</v>
      </c>
      <c r="L128" s="3">
        <v>83918</v>
      </c>
      <c r="M128" s="3">
        <v>84550</v>
      </c>
      <c r="N128" s="16">
        <v>992528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5511</v>
      </c>
      <c r="D129" s="6"/>
      <c r="E129" s="6">
        <v>105</v>
      </c>
      <c r="F129" s="6"/>
      <c r="G129" s="3">
        <v>4085</v>
      </c>
      <c r="H129" s="3">
        <v>1321</v>
      </c>
      <c r="I129" s="6">
        <v>14</v>
      </c>
      <c r="J129" s="3">
        <v>3934</v>
      </c>
      <c r="K129" s="6">
        <v>75</v>
      </c>
      <c r="L129" s="3">
        <v>32234</v>
      </c>
      <c r="M129" s="3">
        <v>23009</v>
      </c>
      <c r="N129" s="16">
        <v>1400938</v>
      </c>
      <c r="O129" s="16"/>
    </row>
    <row r="130" spans="1:15" ht="15" thickBot="1" x14ac:dyDescent="0.4">
      <c r="A130" s="23">
        <v>128</v>
      </c>
      <c r="B130" s="15" t="s">
        <v>100</v>
      </c>
      <c r="C130" s="3">
        <v>5498</v>
      </c>
      <c r="D130" s="6"/>
      <c r="E130" s="6">
        <v>51</v>
      </c>
      <c r="F130" s="6"/>
      <c r="G130" s="3">
        <v>3567</v>
      </c>
      <c r="H130" s="3">
        <v>1880</v>
      </c>
      <c r="I130" s="6">
        <v>6</v>
      </c>
      <c r="J130" s="3">
        <v>12441</v>
      </c>
      <c r="K130" s="6">
        <v>115</v>
      </c>
      <c r="L130" s="3">
        <v>317904</v>
      </c>
      <c r="M130" s="3">
        <v>719370</v>
      </c>
      <c r="N130" s="16">
        <v>441920</v>
      </c>
      <c r="O130" s="16"/>
    </row>
    <row r="131" spans="1:15" ht="29.5" thickBot="1" x14ac:dyDescent="0.4">
      <c r="A131" s="23">
        <v>129</v>
      </c>
      <c r="B131" s="15" t="s">
        <v>196</v>
      </c>
      <c r="C131" s="3">
        <v>5434</v>
      </c>
      <c r="D131" s="6"/>
      <c r="E131" s="6">
        <v>155</v>
      </c>
      <c r="F131" s="6"/>
      <c r="G131" s="3">
        <v>4225</v>
      </c>
      <c r="H131" s="3">
        <v>1054</v>
      </c>
      <c r="I131" s="6"/>
      <c r="J131" s="6">
        <v>817</v>
      </c>
      <c r="K131" s="6">
        <v>23</v>
      </c>
      <c r="L131" s="6"/>
      <c r="M131" s="6"/>
      <c r="N131" s="16">
        <v>6649486</v>
      </c>
      <c r="O131" s="16"/>
    </row>
    <row r="132" spans="1:15" ht="15" thickBot="1" x14ac:dyDescent="0.4">
      <c r="A132" s="23">
        <v>130</v>
      </c>
      <c r="B132" s="15" t="s">
        <v>162</v>
      </c>
      <c r="C132" s="3">
        <v>5408</v>
      </c>
      <c r="D132" s="6"/>
      <c r="E132" s="6">
        <v>269</v>
      </c>
      <c r="F132" s="6"/>
      <c r="G132" s="3">
        <v>1753</v>
      </c>
      <c r="H132" s="3">
        <v>3386</v>
      </c>
      <c r="I132" s="6"/>
      <c r="J132" s="6">
        <v>307</v>
      </c>
      <c r="K132" s="6">
        <v>15</v>
      </c>
      <c r="L132" s="6"/>
      <c r="M132" s="6"/>
      <c r="N132" s="16">
        <v>17632794</v>
      </c>
      <c r="O132" s="16"/>
    </row>
    <row r="133" spans="1:15" ht="29.5" thickBot="1" x14ac:dyDescent="0.4">
      <c r="A133" s="23">
        <v>131</v>
      </c>
      <c r="B133" s="15" t="s">
        <v>67</v>
      </c>
      <c r="C133" s="3">
        <v>5304</v>
      </c>
      <c r="D133" s="4">
        <v>8</v>
      </c>
      <c r="E133" s="6">
        <v>105</v>
      </c>
      <c r="F133" s="6"/>
      <c r="G133" s="3">
        <v>5050</v>
      </c>
      <c r="H133" s="6">
        <v>149</v>
      </c>
      <c r="I133" s="6">
        <v>12</v>
      </c>
      <c r="J133" s="6">
        <v>706</v>
      </c>
      <c r="K133" s="6">
        <v>14</v>
      </c>
      <c r="L133" s="3">
        <v>3707664</v>
      </c>
      <c r="M133" s="3">
        <v>493282</v>
      </c>
      <c r="N133" s="16">
        <v>7516319</v>
      </c>
      <c r="O133" s="16"/>
    </row>
    <row r="134" spans="1:15" ht="15" thickBot="1" x14ac:dyDescent="0.4">
      <c r="A134" s="23">
        <v>132</v>
      </c>
      <c r="B134" s="15" t="s">
        <v>140</v>
      </c>
      <c r="C134" s="3">
        <v>5253</v>
      </c>
      <c r="D134" s="6"/>
      <c r="E134" s="6">
        <v>92</v>
      </c>
      <c r="F134" s="6"/>
      <c r="G134" s="3">
        <v>3887</v>
      </c>
      <c r="H134" s="3">
        <v>1274</v>
      </c>
      <c r="I134" s="6"/>
      <c r="J134" s="6">
        <v>945</v>
      </c>
      <c r="K134" s="6">
        <v>17</v>
      </c>
      <c r="L134" s="6"/>
      <c r="M134" s="6"/>
      <c r="N134" s="16">
        <v>5560282</v>
      </c>
      <c r="O134" s="16"/>
    </row>
    <row r="135" spans="1:15" ht="29.5" thickBot="1" x14ac:dyDescent="0.4">
      <c r="A135" s="23">
        <v>133</v>
      </c>
      <c r="B135" s="15" t="s">
        <v>185</v>
      </c>
      <c r="C135" s="3">
        <v>5170</v>
      </c>
      <c r="D135" s="6"/>
      <c r="E135" s="6">
        <v>109</v>
      </c>
      <c r="F135" s="6"/>
      <c r="G135" s="3">
        <v>5032</v>
      </c>
      <c r="H135" s="6">
        <v>29</v>
      </c>
      <c r="I135" s="6">
        <v>8</v>
      </c>
      <c r="J135" s="3">
        <v>8788</v>
      </c>
      <c r="K135" s="6">
        <v>185</v>
      </c>
      <c r="L135" s="3">
        <v>18133</v>
      </c>
      <c r="M135" s="3">
        <v>30823</v>
      </c>
      <c r="N135" s="16">
        <v>588301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39471</v>
      </c>
      <c r="N136" s="16">
        <v>897346</v>
      </c>
      <c r="O136" s="18"/>
    </row>
    <row r="137" spans="1:15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45804</v>
      </c>
      <c r="N137" s="16">
        <v>1417129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5066</v>
      </c>
      <c r="D138" s="6"/>
      <c r="E138" s="6">
        <v>34</v>
      </c>
      <c r="F138" s="6"/>
      <c r="G138" s="3">
        <v>4830</v>
      </c>
      <c r="H138" s="6">
        <v>202</v>
      </c>
      <c r="I138" s="6"/>
      <c r="J138" s="6">
        <v>388</v>
      </c>
      <c r="K138" s="6">
        <v>3</v>
      </c>
      <c r="L138" s="3">
        <v>547202</v>
      </c>
      <c r="M138" s="3">
        <v>41925</v>
      </c>
      <c r="N138" s="16">
        <v>13051938</v>
      </c>
      <c r="O138" s="16"/>
    </row>
    <row r="139" spans="1:15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6736</v>
      </c>
      <c r="N139" s="16">
        <v>4856128</v>
      </c>
      <c r="O139" s="16"/>
    </row>
    <row r="140" spans="1:15" ht="15" thickBot="1" x14ac:dyDescent="0.4">
      <c r="A140" s="23">
        <v>138</v>
      </c>
      <c r="B140" s="15" t="s">
        <v>80</v>
      </c>
      <c r="C140" s="3">
        <v>4757</v>
      </c>
      <c r="D140" s="4">
        <v>79</v>
      </c>
      <c r="E140" s="6">
        <v>60</v>
      </c>
      <c r="F140" s="5">
        <v>4</v>
      </c>
      <c r="G140" s="3">
        <v>1357</v>
      </c>
      <c r="H140" s="3">
        <v>3340</v>
      </c>
      <c r="I140" s="6">
        <v>10</v>
      </c>
      <c r="J140" s="3">
        <v>2531</v>
      </c>
      <c r="K140" s="6">
        <v>32</v>
      </c>
      <c r="L140" s="3">
        <v>426232</v>
      </c>
      <c r="M140" s="3">
        <v>226790</v>
      </c>
      <c r="N140" s="16">
        <v>1879409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4448</v>
      </c>
      <c r="D141" s="6"/>
      <c r="E141" s="6">
        <v>11</v>
      </c>
      <c r="F141" s="6"/>
      <c r="G141" s="3">
        <v>3395</v>
      </c>
      <c r="H141" s="3">
        <v>1042</v>
      </c>
      <c r="I141" s="6">
        <v>4</v>
      </c>
      <c r="J141" s="3">
        <v>13008</v>
      </c>
      <c r="K141" s="6">
        <v>32</v>
      </c>
      <c r="L141" s="3">
        <v>339123</v>
      </c>
      <c r="M141" s="3">
        <v>991736</v>
      </c>
      <c r="N141" s="16">
        <v>341949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4428</v>
      </c>
      <c r="D142" s="4">
        <v>17</v>
      </c>
      <c r="E142" s="6">
        <v>73</v>
      </c>
      <c r="F142" s="6"/>
      <c r="G142" s="3">
        <v>3505</v>
      </c>
      <c r="H142" s="6">
        <v>850</v>
      </c>
      <c r="I142" s="6">
        <v>3</v>
      </c>
      <c r="J142" s="3">
        <v>3337</v>
      </c>
      <c r="K142" s="6">
        <v>55</v>
      </c>
      <c r="L142" s="3">
        <v>252957</v>
      </c>
      <c r="M142" s="3">
        <v>190649</v>
      </c>
      <c r="N142" s="16">
        <v>1326821</v>
      </c>
      <c r="O142" s="16"/>
    </row>
    <row r="143" spans="1:15" ht="15" thickBot="1" x14ac:dyDescent="0.4">
      <c r="A143" s="23">
        <v>141</v>
      </c>
      <c r="B143" s="15" t="s">
        <v>133</v>
      </c>
      <c r="C143" s="3">
        <v>4420</v>
      </c>
      <c r="D143" s="6"/>
      <c r="E143" s="6">
        <v>36</v>
      </c>
      <c r="F143" s="6"/>
      <c r="G143" s="3">
        <v>4209</v>
      </c>
      <c r="H143" s="6">
        <v>175</v>
      </c>
      <c r="I143" s="6">
        <v>4</v>
      </c>
      <c r="J143" s="3">
        <v>41343</v>
      </c>
      <c r="K143" s="6">
        <v>337</v>
      </c>
      <c r="L143" s="3">
        <v>38206</v>
      </c>
      <c r="M143" s="3">
        <v>357363</v>
      </c>
      <c r="N143" s="16">
        <v>106911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15557</v>
      </c>
      <c r="K144" s="6">
        <v>160</v>
      </c>
      <c r="L144" s="3">
        <v>13000</v>
      </c>
      <c r="M144" s="3">
        <v>47297</v>
      </c>
      <c r="N144" s="16">
        <v>274861</v>
      </c>
      <c r="O144" s="16"/>
    </row>
    <row r="145" spans="1:15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1778113</v>
      </c>
      <c r="N145" s="16">
        <v>77305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4023</v>
      </c>
      <c r="D146" s="6"/>
      <c r="E146" s="6">
        <v>119</v>
      </c>
      <c r="F146" s="6"/>
      <c r="G146" s="3">
        <v>2970</v>
      </c>
      <c r="H146" s="6">
        <v>934</v>
      </c>
      <c r="I146" s="6">
        <v>15</v>
      </c>
      <c r="J146" s="3">
        <v>5107</v>
      </c>
      <c r="K146" s="6">
        <v>151</v>
      </c>
      <c r="L146" s="3">
        <v>18417</v>
      </c>
      <c r="M146" s="3">
        <v>23379</v>
      </c>
      <c r="N146" s="16">
        <v>787764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16030304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3743</v>
      </c>
      <c r="D148" s="4">
        <v>7</v>
      </c>
      <c r="E148" s="6">
        <v>59</v>
      </c>
      <c r="F148" s="6"/>
      <c r="G148" s="3">
        <v>3543</v>
      </c>
      <c r="H148" s="6">
        <v>141</v>
      </c>
      <c r="I148" s="6">
        <v>1</v>
      </c>
      <c r="J148" s="6">
        <v>54</v>
      </c>
      <c r="K148" s="6">
        <v>0.8</v>
      </c>
      <c r="L148" s="3">
        <v>977854</v>
      </c>
      <c r="M148" s="3">
        <v>13998</v>
      </c>
      <c r="N148" s="16">
        <v>69856070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3660</v>
      </c>
      <c r="D149" s="6"/>
      <c r="E149" s="6">
        <v>119</v>
      </c>
      <c r="F149" s="6"/>
      <c r="G149" s="3">
        <v>2660</v>
      </c>
      <c r="H149" s="6">
        <v>881</v>
      </c>
      <c r="I149" s="6"/>
      <c r="J149" s="3">
        <v>1501</v>
      </c>
      <c r="K149" s="6">
        <v>49</v>
      </c>
      <c r="L149" s="3">
        <v>18657</v>
      </c>
      <c r="M149" s="3">
        <v>7654</v>
      </c>
      <c r="N149" s="16">
        <v>2437652</v>
      </c>
      <c r="O149" s="16"/>
    </row>
    <row r="150" spans="1:15" ht="15" thickBot="1" x14ac:dyDescent="0.4">
      <c r="A150" s="23">
        <v>148</v>
      </c>
      <c r="B150" s="15" t="s">
        <v>83</v>
      </c>
      <c r="C150" s="3">
        <v>3545</v>
      </c>
      <c r="D150" s="6"/>
      <c r="E150" s="6">
        <v>25</v>
      </c>
      <c r="F150" s="6"/>
      <c r="G150" s="3">
        <v>1882</v>
      </c>
      <c r="H150" s="3">
        <v>1638</v>
      </c>
      <c r="I150" s="6">
        <v>9</v>
      </c>
      <c r="J150" s="3">
        <v>2929</v>
      </c>
      <c r="K150" s="6">
        <v>21</v>
      </c>
      <c r="L150" s="3">
        <v>458164</v>
      </c>
      <c r="M150" s="3">
        <v>378599</v>
      </c>
      <c r="N150" s="16">
        <v>1210156</v>
      </c>
      <c r="O150" s="16"/>
    </row>
    <row r="151" spans="1:15" ht="15" thickBot="1" x14ac:dyDescent="0.4">
      <c r="A151" s="23">
        <v>149</v>
      </c>
      <c r="B151" s="15" t="s">
        <v>136</v>
      </c>
      <c r="C151" s="3">
        <v>3490</v>
      </c>
      <c r="D151" s="6"/>
      <c r="E151" s="6">
        <v>132</v>
      </c>
      <c r="F151" s="6"/>
      <c r="G151" s="3">
        <v>2661</v>
      </c>
      <c r="H151" s="6">
        <v>697</v>
      </c>
      <c r="I151" s="6"/>
      <c r="J151" s="6">
        <v>171</v>
      </c>
      <c r="K151" s="6">
        <v>6</v>
      </c>
      <c r="L151" s="3">
        <v>70223</v>
      </c>
      <c r="M151" s="3">
        <v>3437</v>
      </c>
      <c r="N151" s="16">
        <v>20430915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3145</v>
      </c>
      <c r="D152" s="4">
        <v>39</v>
      </c>
      <c r="E152" s="6">
        <v>50</v>
      </c>
      <c r="F152" s="5">
        <v>2</v>
      </c>
      <c r="G152" s="3">
        <v>1961</v>
      </c>
      <c r="H152" s="3">
        <v>1134</v>
      </c>
      <c r="I152" s="6">
        <v>1</v>
      </c>
      <c r="J152" s="3">
        <v>7865</v>
      </c>
      <c r="K152" s="6">
        <v>125</v>
      </c>
      <c r="L152" s="3">
        <v>21400</v>
      </c>
      <c r="M152" s="3">
        <v>53514</v>
      </c>
      <c r="N152" s="16">
        <v>399892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2883</v>
      </c>
      <c r="D153" s="6"/>
      <c r="E153" s="6">
        <v>56</v>
      </c>
      <c r="F153" s="6"/>
      <c r="G153" s="3">
        <v>1290</v>
      </c>
      <c r="H153" s="3">
        <v>1537</v>
      </c>
      <c r="I153" s="6"/>
      <c r="J153" s="6">
        <v>257</v>
      </c>
      <c r="K153" s="6">
        <v>5</v>
      </c>
      <c r="L153" s="3">
        <v>12044</v>
      </c>
      <c r="M153" s="3">
        <v>1072</v>
      </c>
      <c r="N153" s="16">
        <v>11235248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2851</v>
      </c>
      <c r="D154" s="6"/>
      <c r="E154" s="6">
        <v>53</v>
      </c>
      <c r="F154" s="6"/>
      <c r="G154" s="3">
        <v>2351</v>
      </c>
      <c r="H154" s="6">
        <v>447</v>
      </c>
      <c r="I154" s="6">
        <v>11</v>
      </c>
      <c r="J154" s="6">
        <v>820</v>
      </c>
      <c r="K154" s="6">
        <v>15</v>
      </c>
      <c r="L154" s="3">
        <v>302334</v>
      </c>
      <c r="M154" s="3">
        <v>86938</v>
      </c>
      <c r="N154" s="16">
        <v>3477581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19482</v>
      </c>
      <c r="N155" s="16">
        <v>12221619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2451</v>
      </c>
      <c r="D156" s="6"/>
      <c r="E156" s="6">
        <v>65</v>
      </c>
      <c r="F156" s="6"/>
      <c r="G156" s="3">
        <v>2019</v>
      </c>
      <c r="H156" s="6">
        <v>367</v>
      </c>
      <c r="I156" s="6"/>
      <c r="J156" s="6">
        <v>116</v>
      </c>
      <c r="K156" s="6">
        <v>3</v>
      </c>
      <c r="L156" s="6"/>
      <c r="M156" s="6"/>
      <c r="N156" s="16">
        <v>21080603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1982472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2346</v>
      </c>
      <c r="D158" s="6"/>
      <c r="E158" s="6">
        <v>74</v>
      </c>
      <c r="F158" s="6"/>
      <c r="G158" s="3">
        <v>1787</v>
      </c>
      <c r="H158" s="6">
        <v>485</v>
      </c>
      <c r="I158" s="6"/>
      <c r="J158" s="6">
        <v>292</v>
      </c>
      <c r="K158" s="6">
        <v>9</v>
      </c>
      <c r="L158" s="6"/>
      <c r="M158" s="6"/>
      <c r="N158" s="16">
        <v>8027693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375171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2200</v>
      </c>
      <c r="D160" s="6"/>
      <c r="E160" s="6">
        <v>52</v>
      </c>
      <c r="F160" s="6"/>
      <c r="G160" s="3">
        <v>1600</v>
      </c>
      <c r="H160" s="6">
        <v>548</v>
      </c>
      <c r="I160" s="6"/>
      <c r="J160" s="6">
        <v>264</v>
      </c>
      <c r="K160" s="6">
        <v>6</v>
      </c>
      <c r="L160" s="3">
        <v>113460</v>
      </c>
      <c r="M160" s="3">
        <v>13606</v>
      </c>
      <c r="N160" s="16">
        <v>8339106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30030812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1940</v>
      </c>
      <c r="D162" s="6"/>
      <c r="E162" s="6">
        <v>43</v>
      </c>
      <c r="F162" s="6"/>
      <c r="G162" s="6">
        <v>970</v>
      </c>
      <c r="H162" s="6">
        <v>927</v>
      </c>
      <c r="I162" s="6"/>
      <c r="J162" s="6">
        <v>903</v>
      </c>
      <c r="K162" s="6">
        <v>20</v>
      </c>
      <c r="L162" s="3">
        <v>22264</v>
      </c>
      <c r="M162" s="3">
        <v>10367</v>
      </c>
      <c r="N162" s="16">
        <v>2147650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1940</v>
      </c>
      <c r="D163" s="4">
        <v>5</v>
      </c>
      <c r="E163" s="6">
        <v>25</v>
      </c>
      <c r="F163" s="6"/>
      <c r="G163" s="3">
        <v>1841</v>
      </c>
      <c r="H163" s="6">
        <v>74</v>
      </c>
      <c r="I163" s="6"/>
      <c r="J163" s="6">
        <v>388</v>
      </c>
      <c r="K163" s="6">
        <v>5</v>
      </c>
      <c r="L163" s="3">
        <v>1070181</v>
      </c>
      <c r="M163" s="3">
        <v>213946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1437</v>
      </c>
      <c r="D164" s="6"/>
      <c r="E164" s="6">
        <v>96</v>
      </c>
      <c r="F164" s="6"/>
      <c r="G164" s="3">
        <v>1268</v>
      </c>
      <c r="H164" s="6">
        <v>73</v>
      </c>
      <c r="I164" s="6"/>
      <c r="J164" s="6">
        <v>87</v>
      </c>
      <c r="K164" s="6">
        <v>6</v>
      </c>
      <c r="L164" s="6"/>
      <c r="M164" s="6"/>
      <c r="N164" s="16">
        <v>16571408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5094671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35257</v>
      </c>
      <c r="M166" s="3">
        <v>1441</v>
      </c>
      <c r="N166" s="16">
        <v>24474131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1169</v>
      </c>
      <c r="D167" s="4">
        <v>1</v>
      </c>
      <c r="E167" s="6">
        <v>35</v>
      </c>
      <c r="F167" s="6"/>
      <c r="G167" s="3">
        <v>1061</v>
      </c>
      <c r="H167" s="6">
        <v>73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97616709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940</v>
      </c>
      <c r="D168" s="6"/>
      <c r="E168" s="6">
        <v>15</v>
      </c>
      <c r="F168" s="6"/>
      <c r="G168" s="6">
        <v>902</v>
      </c>
      <c r="H168" s="6">
        <v>23</v>
      </c>
      <c r="I168" s="6"/>
      <c r="J168" s="3">
        <v>4264</v>
      </c>
      <c r="K168" s="6">
        <v>68</v>
      </c>
      <c r="L168" s="3">
        <v>6047</v>
      </c>
      <c r="M168" s="3">
        <v>27432</v>
      </c>
      <c r="N168" s="16">
        <v>220434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858</v>
      </c>
      <c r="D169" s="6"/>
      <c r="E169" s="6">
        <v>1</v>
      </c>
      <c r="F169" s="6"/>
      <c r="G169" s="6">
        <v>584</v>
      </c>
      <c r="H169" s="6">
        <v>273</v>
      </c>
      <c r="I169" s="6">
        <v>5</v>
      </c>
      <c r="J169" s="3">
        <v>5222</v>
      </c>
      <c r="K169" s="6">
        <v>6</v>
      </c>
      <c r="L169" s="3">
        <v>11634</v>
      </c>
      <c r="M169" s="3">
        <v>70806</v>
      </c>
      <c r="N169" s="16">
        <v>164307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819</v>
      </c>
      <c r="D170" s="6"/>
      <c r="E170" s="6">
        <v>42</v>
      </c>
      <c r="F170" s="6"/>
      <c r="G170" s="6">
        <v>716</v>
      </c>
      <c r="H170" s="6">
        <v>61</v>
      </c>
      <c r="I170" s="6">
        <v>3</v>
      </c>
      <c r="J170" s="3">
        <v>24121</v>
      </c>
      <c r="K170" s="3">
        <v>1237</v>
      </c>
      <c r="L170" s="3">
        <v>9184</v>
      </c>
      <c r="M170" s="3">
        <v>270484</v>
      </c>
      <c r="N170" s="16">
        <v>33954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671</v>
      </c>
      <c r="H171" s="6">
        <v>76</v>
      </c>
      <c r="I171" s="6">
        <v>2</v>
      </c>
      <c r="J171" s="3">
        <v>4559</v>
      </c>
      <c r="K171" s="6">
        <v>275</v>
      </c>
      <c r="L171" s="3">
        <v>141888</v>
      </c>
      <c r="M171" s="3">
        <v>813709</v>
      </c>
      <c r="N171" s="16">
        <v>174372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784</v>
      </c>
      <c r="D172" s="6"/>
      <c r="E172" s="6">
        <v>22</v>
      </c>
      <c r="F172" s="6"/>
      <c r="G172" s="6">
        <v>705</v>
      </c>
      <c r="H172" s="6">
        <v>57</v>
      </c>
      <c r="I172" s="6">
        <v>6</v>
      </c>
      <c r="J172" s="3">
        <v>18220</v>
      </c>
      <c r="K172" s="6">
        <v>511</v>
      </c>
      <c r="L172" s="3">
        <v>5961</v>
      </c>
      <c r="M172" s="3">
        <v>138531</v>
      </c>
      <c r="N172" s="16">
        <v>43030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18029</v>
      </c>
      <c r="K174" s="6">
        <v>154</v>
      </c>
      <c r="L174" s="3">
        <v>4194</v>
      </c>
      <c r="M174" s="3">
        <v>107865</v>
      </c>
      <c r="N174" s="16">
        <v>38882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667</v>
      </c>
      <c r="D175" s="6"/>
      <c r="E175" s="6"/>
      <c r="F175" s="6"/>
      <c r="G175" s="6">
        <v>516</v>
      </c>
      <c r="H175" s="6">
        <v>151</v>
      </c>
      <c r="I175" s="6">
        <v>20</v>
      </c>
      <c r="J175" s="3">
        <v>19799</v>
      </c>
      <c r="K175" s="6"/>
      <c r="L175" s="3">
        <v>62026</v>
      </c>
      <c r="M175" s="3">
        <v>1841190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588</v>
      </c>
      <c r="D176" s="4">
        <v>5</v>
      </c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9000110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557</v>
      </c>
      <c r="D177" s="6"/>
      <c r="E177" s="6">
        <v>1</v>
      </c>
      <c r="F177" s="6"/>
      <c r="G177" s="6">
        <v>511</v>
      </c>
      <c r="H177" s="6">
        <v>45</v>
      </c>
      <c r="I177" s="6"/>
      <c r="J177" s="6">
        <v>46</v>
      </c>
      <c r="K177" s="6">
        <v>0.08</v>
      </c>
      <c r="L177" s="3">
        <v>49642</v>
      </c>
      <c r="M177" s="3">
        <v>4137</v>
      </c>
      <c r="N177" s="16">
        <v>11999960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23830593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13840</v>
      </c>
      <c r="K179" s="6">
        <v>206</v>
      </c>
      <c r="L179" s="3">
        <v>6072</v>
      </c>
      <c r="M179" s="3">
        <v>156201</v>
      </c>
      <c r="N179" s="16">
        <v>38873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875384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60259767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150610</v>
      </c>
      <c r="M182" s="3">
        <v>3078574</v>
      </c>
      <c r="N182" s="16">
        <v>48922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3561906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205096</v>
      </c>
      <c r="N184" s="16">
        <v>1272445</v>
      </c>
      <c r="O184" s="16"/>
    </row>
    <row r="185" spans="1:15" ht="29.5" thickBot="1" x14ac:dyDescent="0.4">
      <c r="A185" s="23">
        <v>183</v>
      </c>
      <c r="B185" s="15" t="s">
        <v>134</v>
      </c>
      <c r="C185" s="6">
        <v>365</v>
      </c>
      <c r="D185" s="6"/>
      <c r="E185" s="6">
        <v>1</v>
      </c>
      <c r="F185" s="6"/>
      <c r="G185" s="6">
        <v>170</v>
      </c>
      <c r="H185" s="6">
        <v>194</v>
      </c>
      <c r="I185" s="6">
        <v>8</v>
      </c>
      <c r="J185" s="3">
        <v>9564</v>
      </c>
      <c r="K185" s="6">
        <v>26</v>
      </c>
      <c r="L185" s="3">
        <v>9155</v>
      </c>
      <c r="M185" s="3">
        <v>239892</v>
      </c>
      <c r="N185" s="16">
        <v>38163</v>
      </c>
      <c r="O185" s="20"/>
    </row>
    <row r="186" spans="1:15" ht="29.5" thickBot="1" x14ac:dyDescent="0.4">
      <c r="A186" s="23">
        <v>184</v>
      </c>
      <c r="B186" s="15" t="s">
        <v>115</v>
      </c>
      <c r="C186" s="6">
        <v>348</v>
      </c>
      <c r="D186" s="6"/>
      <c r="E186" s="6">
        <v>24</v>
      </c>
      <c r="F186" s="6"/>
      <c r="G186" s="6">
        <v>321</v>
      </c>
      <c r="H186" s="6">
        <v>3</v>
      </c>
      <c r="I186" s="6"/>
      <c r="J186" s="3">
        <v>4086</v>
      </c>
      <c r="K186" s="6">
        <v>282</v>
      </c>
      <c r="L186" s="3">
        <v>15569</v>
      </c>
      <c r="M186" s="3">
        <v>182784</v>
      </c>
      <c r="N186" s="16">
        <v>85177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342</v>
      </c>
      <c r="D187" s="4">
        <v>2</v>
      </c>
      <c r="E187" s="6"/>
      <c r="F187" s="6"/>
      <c r="G187" s="6">
        <v>307</v>
      </c>
      <c r="H187" s="6">
        <v>35</v>
      </c>
      <c r="I187" s="6"/>
      <c r="J187" s="6">
        <v>442</v>
      </c>
      <c r="K187" s="6"/>
      <c r="L187" s="3">
        <v>166087</v>
      </c>
      <c r="M187" s="3">
        <v>214500</v>
      </c>
      <c r="N187" s="16">
        <v>774299</v>
      </c>
      <c r="O187" s="16"/>
    </row>
    <row r="188" spans="1:15" ht="15" thickBot="1" x14ac:dyDescent="0.4">
      <c r="A188" s="23">
        <v>186</v>
      </c>
      <c r="B188" s="15" t="s">
        <v>170</v>
      </c>
      <c r="C188" s="6">
        <v>339</v>
      </c>
      <c r="D188" s="4">
        <v>1</v>
      </c>
      <c r="E188" s="6"/>
      <c r="F188" s="6"/>
      <c r="G188" s="6">
        <v>312</v>
      </c>
      <c r="H188" s="6">
        <v>27</v>
      </c>
      <c r="I188" s="6">
        <v>1</v>
      </c>
      <c r="J188" s="6">
        <v>103</v>
      </c>
      <c r="K188" s="6"/>
      <c r="L188" s="3">
        <v>85753</v>
      </c>
      <c r="M188" s="3">
        <v>26026</v>
      </c>
      <c r="N188" s="16">
        <v>3294893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306</v>
      </c>
      <c r="D189" s="6"/>
      <c r="E189" s="6">
        <v>2</v>
      </c>
      <c r="F189" s="6"/>
      <c r="G189" s="6">
        <v>244</v>
      </c>
      <c r="H189" s="6">
        <v>60</v>
      </c>
      <c r="I189" s="6">
        <v>5</v>
      </c>
      <c r="J189" s="3">
        <v>7780</v>
      </c>
      <c r="K189" s="6">
        <v>51</v>
      </c>
      <c r="L189" s="3">
        <v>51953</v>
      </c>
      <c r="M189" s="3">
        <v>1320917</v>
      </c>
      <c r="N189" s="16">
        <v>39331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287</v>
      </c>
      <c r="D190" s="6"/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174301</v>
      </c>
      <c r="M190" s="3">
        <v>10380</v>
      </c>
      <c r="N190" s="16">
        <v>16791963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687703</v>
      </c>
      <c r="N191" s="16">
        <v>65966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227</v>
      </c>
      <c r="D192" s="6"/>
      <c r="E192" s="6">
        <v>7</v>
      </c>
      <c r="F192" s="6"/>
      <c r="G192" s="6">
        <v>208</v>
      </c>
      <c r="H192" s="6">
        <v>12</v>
      </c>
      <c r="I192" s="6"/>
      <c r="J192" s="6">
        <v>790</v>
      </c>
      <c r="K192" s="6">
        <v>24</v>
      </c>
      <c r="L192" s="3">
        <v>32740</v>
      </c>
      <c r="M192" s="3">
        <v>113883</v>
      </c>
      <c r="N192" s="16">
        <v>287488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1281043</v>
      </c>
      <c r="N193" s="16">
        <v>62204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52770</v>
      </c>
      <c r="N194" s="16">
        <v>98541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5703</v>
      </c>
      <c r="K195" s="6">
        <v>114</v>
      </c>
      <c r="L195" s="3">
        <v>2890</v>
      </c>
      <c r="M195" s="3">
        <v>109886</v>
      </c>
      <c r="N195" s="16">
        <v>26300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149639</v>
      </c>
      <c r="N196" s="16">
        <v>438808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35137</v>
      </c>
      <c r="N197" s="16">
        <v>98187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7788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66</v>
      </c>
      <c r="H199" s="6">
        <v>7</v>
      </c>
      <c r="I199" s="6"/>
      <c r="J199" s="6">
        <v>657</v>
      </c>
      <c r="K199" s="6"/>
      <c r="L199" s="3">
        <v>6615</v>
      </c>
      <c r="M199" s="3">
        <v>59566</v>
      </c>
      <c r="N199" s="16">
        <v>111053</v>
      </c>
      <c r="O199" s="16"/>
    </row>
    <row r="200" spans="1:15" ht="44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171414</v>
      </c>
      <c r="N200" s="18">
        <v>30295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54</v>
      </c>
      <c r="D201" s="6"/>
      <c r="E201" s="6"/>
      <c r="F201" s="6"/>
      <c r="G201" s="6">
        <v>27</v>
      </c>
      <c r="H201" s="6">
        <v>27</v>
      </c>
      <c r="I201" s="6"/>
      <c r="J201" s="6">
        <v>294</v>
      </c>
      <c r="K201" s="6"/>
      <c r="L201" s="3">
        <v>10177</v>
      </c>
      <c r="M201" s="3">
        <v>55341</v>
      </c>
      <c r="N201" s="16">
        <v>183895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652128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72043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898513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10547</v>
      </c>
      <c r="M205" s="3">
        <v>7952</v>
      </c>
      <c r="N205" s="16">
        <v>1326310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55480</v>
      </c>
      <c r="N206" s="16">
        <v>112690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53009</v>
      </c>
      <c r="N208" s="20">
        <v>286369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63749</v>
      </c>
      <c r="M209" s="3">
        <v>8722</v>
      </c>
      <c r="N209" s="16">
        <v>7308836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55009</v>
      </c>
      <c r="N210" s="20">
        <v>53319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601902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692118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4296</v>
      </c>
      <c r="N219" s="25">
        <v>11174</v>
      </c>
    </row>
  </sheetData>
  <hyperlinks>
    <hyperlink ref="B3" r:id="rId1" display="https://www.worldometers.info/coronavirus/country/us/" xr:uid="{63DEACDE-7F4B-45BE-89AB-7FB366ADF836}"/>
    <hyperlink ref="N3" r:id="rId2" display="https://www.worldometers.info/world-population/us-population/" xr:uid="{6702185A-98A5-4357-AABA-34A7D7AFD31A}"/>
    <hyperlink ref="B4" r:id="rId3" display="https://www.worldometers.info/coronavirus/country/india/" xr:uid="{23618B73-0191-48C5-B93B-11E2C4C8B656}"/>
    <hyperlink ref="N4" r:id="rId4" display="https://www.worldometers.info/world-population/india-population/" xr:uid="{89FB899C-42F2-4392-9618-EDE71A82D632}"/>
    <hyperlink ref="B5" r:id="rId5" display="https://www.worldometers.info/coronavirus/country/brazil/" xr:uid="{DBDE1C3E-E666-4B46-93DC-56D8972D1573}"/>
    <hyperlink ref="N5" r:id="rId6" display="https://www.worldometers.info/world-population/brazil-population/" xr:uid="{86445AFB-C239-4CD0-A45D-A78286B6233D}"/>
    <hyperlink ref="B6" r:id="rId7" display="https://www.worldometers.info/coronavirus/country/russia/" xr:uid="{0A8692DD-4298-4AE6-8966-B3A30FDE3A16}"/>
    <hyperlink ref="N6" r:id="rId8" display="https://www.worldometers.info/world-population/russia-population/" xr:uid="{599F01ED-4598-4C6B-9CB9-F60789D364D1}"/>
    <hyperlink ref="B7" r:id="rId9" display="https://www.worldometers.info/coronavirus/country/france/" xr:uid="{83724742-375F-4ADB-9D21-813E2913701F}"/>
    <hyperlink ref="N7" r:id="rId10" display="https://www.worldometers.info/world-population/france-population/" xr:uid="{9D95070C-2988-4AC4-BA35-F443F37A5B5C}"/>
    <hyperlink ref="B8" r:id="rId11" display="https://www.worldometers.info/coronavirus/country/spain/" xr:uid="{0482EB2F-D5F5-4208-8761-F32C52F404B2}"/>
    <hyperlink ref="N8" r:id="rId12" display="https://www.worldometers.info/world-population/spain-population/" xr:uid="{5FF107A7-0DF5-4917-ABD9-FC94F5E1D2C0}"/>
    <hyperlink ref="B9" r:id="rId13" display="https://www.worldometers.info/coronavirus/country/argentina/" xr:uid="{03EF6402-035D-4AE2-9F4F-EC19D091313F}"/>
    <hyperlink ref="N9" r:id="rId14" display="https://www.worldometers.info/world-population/argentina-population/" xr:uid="{A7D01A6E-323A-4E13-8BDF-17CABE5806E8}"/>
    <hyperlink ref="B10" r:id="rId15" display="https://www.worldometers.info/coronavirus/country/colombia/" xr:uid="{35D42441-0606-49E5-9B83-EF94C20AECB5}"/>
    <hyperlink ref="N10" r:id="rId16" display="https://www.worldometers.info/world-population/colombia-population/" xr:uid="{927455C9-B80A-46BD-9E82-20FB637B4FFC}"/>
    <hyperlink ref="B11" r:id="rId17" display="https://www.worldometers.info/coronavirus/country/mexico/" xr:uid="{789B83CD-0896-401C-B0BE-91F2A0CED6DB}"/>
    <hyperlink ref="N11" r:id="rId18" display="https://www.worldometers.info/world-population/mexico-population/" xr:uid="{215FD8AA-965D-4B4B-80E5-BB5B913F8317}"/>
    <hyperlink ref="B12" r:id="rId19" display="https://www.worldometers.info/coronavirus/country/peru/" xr:uid="{CC98ED92-1FE7-4992-9C71-7BA0FA3AE18A}"/>
    <hyperlink ref="N12" r:id="rId20" display="https://www.worldometers.info/world-population/peru-population/" xr:uid="{0720F732-D4D6-4F3B-A3B2-EC1325A9E204}"/>
    <hyperlink ref="B13" r:id="rId21" display="https://www.worldometers.info/coronavirus/country/uk/" xr:uid="{5E27083D-FDFB-491D-8366-86221E6BD2A5}"/>
    <hyperlink ref="N13" r:id="rId22" display="https://www.worldometers.info/world-population/uk-population/" xr:uid="{C8711D66-6446-4292-8EF4-1C0181BD7E3B}"/>
    <hyperlink ref="B14" r:id="rId23" display="https://www.worldometers.info/coronavirus/country/south-africa/" xr:uid="{9CD1E9F4-1F98-448C-9971-47395F019EF3}"/>
    <hyperlink ref="N14" r:id="rId24" display="https://www.worldometers.info/world-population/south-africa-population/" xr:uid="{ABDF7468-FAA1-44F2-912A-CD390CAD97DC}"/>
    <hyperlink ref="B15" r:id="rId25" display="https://www.worldometers.info/coronavirus/country/iran/" xr:uid="{65476E40-9ABF-4288-BFD0-96910B32DA27}"/>
    <hyperlink ref="N15" r:id="rId26" display="https://www.worldometers.info/world-population/iran-population/" xr:uid="{CBAC2A74-210C-481A-A09B-7E9EE58F1DEA}"/>
    <hyperlink ref="B16" r:id="rId27" display="https://www.worldometers.info/coronavirus/country/italy/" xr:uid="{FDEA4CFA-8324-465D-8E9F-CAA64758CF79}"/>
    <hyperlink ref="N16" r:id="rId28" display="https://www.worldometers.info/world-population/italy-population/" xr:uid="{5D57D471-A44B-411D-B671-F40C3E0AABB1}"/>
    <hyperlink ref="B17" r:id="rId29" display="https://www.worldometers.info/coronavirus/country/chile/" xr:uid="{58CC67E5-A819-49F9-AC78-483A5124DA7E}"/>
    <hyperlink ref="N17" r:id="rId30" display="https://www.worldometers.info/world-population/chile-population/" xr:uid="{E689E3CD-B52B-4F46-B5CD-106C7DEA0C3A}"/>
    <hyperlink ref="B18" r:id="rId31" display="https://www.worldometers.info/coronavirus/country/iraq/" xr:uid="{EC8F2005-08E0-4F6F-B28E-0D1A05FB8433}"/>
    <hyperlink ref="N18" r:id="rId32" display="https://www.worldometers.info/world-population/iraq-population/" xr:uid="{9F5B254F-176E-447D-914F-3283C4A615E4}"/>
    <hyperlink ref="B19" r:id="rId33" display="https://www.worldometers.info/coronavirus/country/germany/" xr:uid="{4F991E87-FB26-48AD-B08D-5B081CE277C8}"/>
    <hyperlink ref="N19" r:id="rId34" display="https://www.worldometers.info/world-population/germany-population/" xr:uid="{EBE25B7E-34C1-453B-A581-B51BCEA5D902}"/>
    <hyperlink ref="B20" r:id="rId35" display="https://www.worldometers.info/coronavirus/country/bangladesh/" xr:uid="{1064CB97-6360-4618-BAB8-52336E05772F}"/>
    <hyperlink ref="N20" r:id="rId36" display="https://www.worldometers.info/world-population/bangladesh-population/" xr:uid="{7E0F24E3-B694-402D-9882-AC9B0459B678}"/>
    <hyperlink ref="B21" r:id="rId37" display="https://www.worldometers.info/coronavirus/country/indonesia/" xr:uid="{107D3FB3-6E51-48B2-9C8F-F304C4BA97C7}"/>
    <hyperlink ref="N21" r:id="rId38" display="https://www.worldometers.info/world-population/indonesia-population/" xr:uid="{B50635A5-BFAE-4558-B3CB-79C5C636D2E9}"/>
    <hyperlink ref="B22" r:id="rId39" display="https://www.worldometers.info/coronavirus/country/philippines/" xr:uid="{FEF07AE2-E0D4-4675-8230-305C7097D398}"/>
    <hyperlink ref="N22" r:id="rId40" display="https://www.worldometers.info/world-population/philippines-population/" xr:uid="{696982B9-160F-4113-A169-EC567DAFFE71}"/>
    <hyperlink ref="B23" r:id="rId41" display="https://www.worldometers.info/coronavirus/country/turkey/" xr:uid="{3127D8EA-BCE5-406E-9926-EBA31DA0E46E}"/>
    <hyperlink ref="N23" r:id="rId42" display="https://www.worldometers.info/world-population/turkey-population/" xr:uid="{63FEFD10-757C-4D2A-B634-AAD2ED8C73D6}"/>
    <hyperlink ref="B24" r:id="rId43" display="https://www.worldometers.info/coronavirus/country/ukraine/" xr:uid="{F699C8FE-C6B5-4E67-BB66-2C922A306097}"/>
    <hyperlink ref="N24" r:id="rId44" display="https://www.worldometers.info/world-population/ukraine-population/" xr:uid="{4FFCBC7F-AC76-4330-AD84-FDDC5C69083A}"/>
    <hyperlink ref="B25" r:id="rId45" display="https://www.worldometers.info/coronavirus/country/saudi-arabia/" xr:uid="{FD4150D4-60C4-4B84-AE7A-F3D9FB8427EE}"/>
    <hyperlink ref="N25" r:id="rId46" display="https://www.worldometers.info/world-population/saudi-arabia-population/" xr:uid="{D6A71B10-3649-4C82-925A-7B47D812EF4C}"/>
    <hyperlink ref="B26" r:id="rId47" display="https://www.worldometers.info/coronavirus/country/pakistan/" xr:uid="{B8899B6C-77D7-440B-9750-9D3065A0BE3D}"/>
    <hyperlink ref="N26" r:id="rId48" display="https://www.worldometers.info/world-population/pakistan-population/" xr:uid="{87A4DA65-5F5D-40A3-BB7D-CD59285711B3}"/>
    <hyperlink ref="B27" r:id="rId49" display="https://www.worldometers.info/coronavirus/country/belgium/" xr:uid="{B77F7265-DF12-47C2-9C0C-35149765AD0F}"/>
    <hyperlink ref="N27" r:id="rId50" display="https://www.worldometers.info/world-population/belgium-population/" xr:uid="{DEAA30E8-FD0D-4C08-8FAF-DF0A4494190F}"/>
    <hyperlink ref="B28" r:id="rId51" display="https://www.worldometers.info/coronavirus/country/israel/" xr:uid="{D6F837B8-4CDA-41ED-B6C4-9B7513A4287A}"/>
    <hyperlink ref="B29" r:id="rId52" display="https://www.worldometers.info/coronavirus/country/netherlands/" xr:uid="{0E3583DC-599E-4784-BD40-5B097AAB8776}"/>
    <hyperlink ref="N29" r:id="rId53" display="https://www.worldometers.info/world-population/netherlands-population/" xr:uid="{7C577B41-25FB-443E-BB6B-CF7F4272C193}"/>
    <hyperlink ref="B30" r:id="rId54" display="https://www.worldometers.info/coronavirus/country/poland/" xr:uid="{1DDD4499-96E1-4ECB-970C-773CBD989D95}"/>
    <hyperlink ref="N30" r:id="rId55" display="https://www.worldometers.info/world-population/poland-population/" xr:uid="{E0F57EF2-A38A-4BAA-A5F1-6911A85A3023}"/>
    <hyperlink ref="B31" r:id="rId56" display="https://www.worldometers.info/coronavirus/country/czech-republic/" xr:uid="{012908E2-159C-4741-A0F5-CFB77B696122}"/>
    <hyperlink ref="N31" r:id="rId57" display="https://www.worldometers.info/world-population/czech-republic-population/" xr:uid="{F51A60F1-8450-4941-9272-65E3C8D6E0C6}"/>
    <hyperlink ref="B32" r:id="rId58" display="https://www.worldometers.info/coronavirus/country/canada/" xr:uid="{D7038C8A-449F-400E-8F45-182143C8B9DB}"/>
    <hyperlink ref="N32" r:id="rId59" display="https://www.worldometers.info/world-population/canada-population/" xr:uid="{5405A201-3B22-479A-8641-604D294E3232}"/>
    <hyperlink ref="B33" r:id="rId60" display="https://www.worldometers.info/coronavirus/country/romania/" xr:uid="{5F28C30E-0BF6-4CCD-9773-4787BFBA2992}"/>
    <hyperlink ref="N33" r:id="rId61" display="https://www.worldometers.info/world-population/romania-population/" xr:uid="{11E6163D-AA70-41C1-9BD4-26170C092678}"/>
    <hyperlink ref="B34" r:id="rId62" display="https://www.worldometers.info/coronavirus/country/morocco/" xr:uid="{4A97252C-FF8A-4A30-ACE4-74B53F500FF9}"/>
    <hyperlink ref="N34" r:id="rId63" display="https://www.worldometers.info/world-population/morocco-population/" xr:uid="{CD804A3B-8330-4BAA-9ECA-EE0E644C5C1F}"/>
    <hyperlink ref="B35" r:id="rId64" display="https://www.worldometers.info/coronavirus/country/ecuador/" xr:uid="{5D33DFFA-0DC4-4A5A-A27A-594047BD69C3}"/>
    <hyperlink ref="N35" r:id="rId65" display="https://www.worldometers.info/world-population/ecuador-population/" xr:uid="{C579EEF3-313D-4C83-947A-0FF68D6698D3}"/>
    <hyperlink ref="B36" r:id="rId66" display="https://www.worldometers.info/coronavirus/country/nepal/" xr:uid="{78665E2F-F977-49C1-AF4F-FF9CD2CD959A}"/>
    <hyperlink ref="N36" r:id="rId67" display="https://www.worldometers.info/world-population/nepal-population/" xr:uid="{807D45C7-6771-4F4A-8BCF-5B2B7677738A}"/>
    <hyperlink ref="B37" r:id="rId68" display="https://www.worldometers.info/coronavirus/country/bolivia/" xr:uid="{08448E3F-B2C4-4649-A6C7-9D5349D28B7E}"/>
    <hyperlink ref="N37" r:id="rId69" display="https://www.worldometers.info/world-population/bolivia-population/" xr:uid="{D2673D8F-C802-41DD-AB45-9792696E1747}"/>
    <hyperlink ref="B38" r:id="rId70" display="https://www.worldometers.info/coronavirus/country/qatar/" xr:uid="{14FAD666-5055-40EE-A57B-016E5C7FF8C3}"/>
    <hyperlink ref="B39" r:id="rId71" display="https://www.worldometers.info/coronavirus/country/panama/" xr:uid="{49AEA23C-3AEB-47DC-B924-F84A03779586}"/>
    <hyperlink ref="N39" r:id="rId72" display="https://www.worldometers.info/world-population/panama-population/" xr:uid="{9F007CA6-33EF-43BE-BCA8-A3083FF72751}"/>
    <hyperlink ref="B40" r:id="rId73" display="https://www.worldometers.info/coronavirus/country/united-arab-emirates/" xr:uid="{5762B2C6-2A41-4133-98D7-9412E7DD3A96}"/>
    <hyperlink ref="N40" r:id="rId74" display="https://www.worldometers.info/world-population/united-arab-emirates-population/" xr:uid="{B81A1129-0B29-4B5C-9557-B252E52746EC}"/>
    <hyperlink ref="B41" r:id="rId75" display="https://www.worldometers.info/coronavirus/country/dominican-republic/" xr:uid="{3707AD67-25AF-44FC-964B-4320EFD30719}"/>
    <hyperlink ref="N41" r:id="rId76" display="https://www.worldometers.info/world-population/dominican-republic-population/" xr:uid="{D3D45C33-2BD3-4436-BF49-84ADCF2E4120}"/>
    <hyperlink ref="B42" r:id="rId77" display="https://www.worldometers.info/coronavirus/country/kuwait/" xr:uid="{5F1EBEA1-05C7-4279-8140-9C8415594624}"/>
    <hyperlink ref="N42" r:id="rId78" display="https://www.worldometers.info/world-population/kuwait-population/" xr:uid="{FD43B579-7957-459F-A4E4-7FC0EC826BD2}"/>
    <hyperlink ref="B43" r:id="rId79" display="https://www.worldometers.info/coronavirus/country/portugal/" xr:uid="{37CD747D-6FAD-454A-A161-DB50B626E1BF}"/>
    <hyperlink ref="N43" r:id="rId80" display="https://www.worldometers.info/world-population/portugal-population/" xr:uid="{4B2267FA-EE38-4B1D-BF56-F07B0C50A6C3}"/>
    <hyperlink ref="B44" r:id="rId81" display="https://www.worldometers.info/coronavirus/country/oman/" xr:uid="{F42A84F2-5949-40A7-A178-8D14A84EB399}"/>
    <hyperlink ref="N44" r:id="rId82" display="https://www.worldometers.info/world-population/oman-population/" xr:uid="{0F1156FB-A9C9-44DD-9A36-566F6B8166A0}"/>
    <hyperlink ref="B45" r:id="rId83" display="https://www.worldometers.info/coronavirus/country/sweden/" xr:uid="{35767958-3A25-4A77-8192-AA9D4564D17D}"/>
    <hyperlink ref="N45" r:id="rId84" display="https://www.worldometers.info/world-population/sweden-population/" xr:uid="{A7A69BF6-4FAE-4E71-AE51-A8E4A5B70CD4}"/>
    <hyperlink ref="B46" r:id="rId85" display="https://www.worldometers.info/coronavirus/country/kazakhstan/" xr:uid="{DF4754FF-2DA4-424E-86A2-7AE0677AEC57}"/>
    <hyperlink ref="N46" r:id="rId86" display="https://www.worldometers.info/world-population/kazakhstan-population/" xr:uid="{7A080644-53FE-46EC-922A-FF15D7EB9F4A}"/>
    <hyperlink ref="B47" r:id="rId87" display="https://www.worldometers.info/coronavirus/country/egypt/" xr:uid="{CAF47767-E19E-488E-A931-80A1D31EB188}"/>
    <hyperlink ref="N47" r:id="rId88" display="https://www.worldometers.info/world-population/egypt-population/" xr:uid="{37C7E249-E3AA-469F-92B1-7A8995860DFB}"/>
    <hyperlink ref="B48" r:id="rId89" display="https://www.worldometers.info/coronavirus/country/guatemala/" xr:uid="{924015D2-B62A-46B4-9B08-BF7DC3FFB9E0}"/>
    <hyperlink ref="N48" r:id="rId90" display="https://www.worldometers.info/world-population/guatemala-population/" xr:uid="{15D0B409-B2B8-43A8-8348-776112B5E60F}"/>
    <hyperlink ref="B49" r:id="rId91" display="https://www.worldometers.info/coronavirus/country/switzerland/" xr:uid="{31922CB5-DF42-4C9A-AA7C-1C49F8D8C775}"/>
    <hyperlink ref="N49" r:id="rId92" display="https://www.worldometers.info/world-population/switzerland-population/" xr:uid="{34A0CEF7-C195-4B6A-A5A3-C16050E6BC03}"/>
    <hyperlink ref="B50" r:id="rId93" display="https://www.worldometers.info/coronavirus/country/costa-rica/" xr:uid="{B41070F3-0E76-4869-A304-38272497B3FE}"/>
    <hyperlink ref="N50" r:id="rId94" display="https://www.worldometers.info/world-population/costa-rica-population/" xr:uid="{D03DAFB1-C87F-44ED-B1ED-DE2D3263CBD6}"/>
    <hyperlink ref="B51" r:id="rId95" display="https://www.worldometers.info/coronavirus/country/japan/" xr:uid="{D2FC419C-E18C-4180-B7EA-741250B06313}"/>
    <hyperlink ref="N51" r:id="rId96" display="https://www.worldometers.info/world-population/japan-population/" xr:uid="{0913EE9F-D3B0-4A6B-BA91-5401A207AB9D}"/>
    <hyperlink ref="B52" r:id="rId97" display="https://www.worldometers.info/coronavirus/country/belarus/" xr:uid="{104B8200-5317-438C-A29D-87DC726A00D7}"/>
    <hyperlink ref="N52" r:id="rId98" display="https://www.worldometers.info/world-population/belarus-population/" xr:uid="{12553B6B-3B29-4945-901E-DDDA738E7AF8}"/>
    <hyperlink ref="B53" r:id="rId99" display="https://www.worldometers.info/coronavirus/country/ethiopia/" xr:uid="{DEFAC9B8-D21C-435C-80AE-EA3EDF39A5DE}"/>
    <hyperlink ref="N53" r:id="rId100" display="https://www.worldometers.info/world-population/ethiopia-population/" xr:uid="{91E59BC3-5073-450E-BB77-5E39F409129A}"/>
    <hyperlink ref="B54" r:id="rId101" display="https://www.worldometers.info/coronavirus/country/honduras/" xr:uid="{F52E064E-F0AF-407F-907A-F48DA8F9954C}"/>
    <hyperlink ref="N54" r:id="rId102" display="https://www.worldometers.info/world-population/honduras-population/" xr:uid="{50A4C30A-3463-4AC6-95D6-14E7387419A0}"/>
    <hyperlink ref="B55" r:id="rId103" display="https://www.worldometers.info/coronavirus/country/venezuela/" xr:uid="{81604F43-80C9-431F-AD66-EE837A1DF6F0}"/>
    <hyperlink ref="N55" r:id="rId104" display="https://www.worldometers.info/world-population/venezuela-population/" xr:uid="{2FE5BCF7-1256-49D8-AE2C-1C3EBE5FF46D}"/>
    <hyperlink ref="B56" r:id="rId105" display="https://www.worldometers.info/coronavirus/country/china/" xr:uid="{99A2FC41-04C5-4717-8676-CB660D50ECD9}"/>
    <hyperlink ref="B57" r:id="rId106" display="https://www.worldometers.info/coronavirus/country/austria/" xr:uid="{B2683D03-5B24-4095-ADAB-1305FCC8D8EF}"/>
    <hyperlink ref="N57" r:id="rId107" display="https://www.worldometers.info/world-population/austria-population/" xr:uid="{9B8F0DF6-A4DF-4F62-B8FD-DA0C799370C1}"/>
    <hyperlink ref="B58" r:id="rId108" display="https://www.worldometers.info/coronavirus/country/bahrain/" xr:uid="{0CE978B5-AC83-48EE-8D1C-2A692C667BB9}"/>
    <hyperlink ref="N58" r:id="rId109" display="https://www.worldometers.info/world-population/bahrain-population/" xr:uid="{3E21EEA0-A550-4D46-A095-C474BD42435F}"/>
    <hyperlink ref="B59" r:id="rId110" display="https://www.worldometers.info/coronavirus/country/armenia/" xr:uid="{AF2E5D67-6409-494B-8566-C2733E7BF428}"/>
    <hyperlink ref="N59" r:id="rId111" display="https://www.worldometers.info/world-population/armenia-population/" xr:uid="{E56531F5-82BD-469D-B8FB-4B988D322837}"/>
    <hyperlink ref="B60" r:id="rId112" display="https://www.worldometers.info/coronavirus/country/moldova/" xr:uid="{0D5489FE-687E-43D0-9118-A985656A8213}"/>
    <hyperlink ref="N60" r:id="rId113" display="https://www.worldometers.info/world-population/moldova-population/" xr:uid="{5C76778B-7FD4-4DA7-9A69-7D06698748F6}"/>
    <hyperlink ref="B61" r:id="rId114" display="https://www.worldometers.info/coronavirus/country/lebanon/" xr:uid="{8BEC6801-E4FC-4A12-8B26-A6B9AF515C7F}"/>
    <hyperlink ref="N61" r:id="rId115" display="https://www.worldometers.info/world-population/lebanon-population/" xr:uid="{0F479B28-A936-4E0F-8177-3BAA50B486E0}"/>
    <hyperlink ref="B62" r:id="rId116" display="https://www.worldometers.info/coronavirus/country/uzbekistan/" xr:uid="{25500940-98A1-4AEC-8A93-EB263D23B54E}"/>
    <hyperlink ref="N62" r:id="rId117" display="https://www.worldometers.info/world-population/uzbekistan-population/" xr:uid="{AF7A7F4F-12C4-41E9-B136-0ED31B040471}"/>
    <hyperlink ref="B63" r:id="rId118" display="https://www.worldometers.info/coronavirus/country/nigeria/" xr:uid="{5FE86E5D-660B-4A1C-B0C9-92E4F2150D3A}"/>
    <hyperlink ref="N63" r:id="rId119" display="https://www.worldometers.info/world-population/nigeria-population/" xr:uid="{C9421555-3FEA-4C91-883A-978CE7E676C0}"/>
    <hyperlink ref="B64" r:id="rId120" display="https://www.worldometers.info/coronavirus/country/hungary/" xr:uid="{385A7EED-CFDF-4D57-B111-B444B5F1884F}"/>
    <hyperlink ref="N64" r:id="rId121" display="https://www.worldometers.info/world-population/hungary-population/" xr:uid="{6AA334E9-68B3-4C1D-B202-9BD8F2122670}"/>
    <hyperlink ref="B65" r:id="rId122" display="https://www.worldometers.info/coronavirus/country/paraguay/" xr:uid="{4FC33158-A12E-4C2F-BC9C-173BA073B9A9}"/>
    <hyperlink ref="N65" r:id="rId123" display="https://www.worldometers.info/world-population/paraguay-population/" xr:uid="{BD677C40-F51E-4492-83CF-4F2D99E0AEE5}"/>
    <hyperlink ref="B66" r:id="rId124" display="https://www.worldometers.info/coronavirus/country/singapore/" xr:uid="{FAC8E4AB-67A5-41DA-80D7-29580F650696}"/>
    <hyperlink ref="N66" r:id="rId125" display="https://www.worldometers.info/world-population/singapore-population/" xr:uid="{126A151D-DBED-4EB0-9373-42C1BE379B1B}"/>
    <hyperlink ref="B67" r:id="rId126" display="https://www.worldometers.info/coronavirus/country/libya/" xr:uid="{57BFC3D0-4865-4033-9BDC-BCFC4E5EA824}"/>
    <hyperlink ref="N67" r:id="rId127" display="https://www.worldometers.info/world-population/libya-population/" xr:uid="{AC54342E-95BA-455D-A56E-C9DA455173E4}"/>
    <hyperlink ref="B68" r:id="rId128" display="https://www.worldometers.info/coronavirus/country/ireland/" xr:uid="{01841AD1-ED25-4D42-8520-E4F4EB14EF39}"/>
    <hyperlink ref="N68" r:id="rId129" display="https://www.worldometers.info/world-population/ireland-population/" xr:uid="{AD0D1F7B-DB54-4E33-A97D-FF2D00041940}"/>
    <hyperlink ref="B69" r:id="rId130" display="https://www.worldometers.info/coronavirus/country/kyrgyzstan/" xr:uid="{81949125-6DB4-4D10-9AE1-DD178BE43629}"/>
    <hyperlink ref="N69" r:id="rId131" display="https://www.worldometers.info/world-population/kyrgyzstan-population/" xr:uid="{280F30F2-4C5C-4086-90BE-7A26726282D6}"/>
    <hyperlink ref="B70" r:id="rId132" display="https://www.worldometers.info/coronavirus/country/algeria/" xr:uid="{F178AD66-6E1E-4FB0-9C1F-64154A62B53E}"/>
    <hyperlink ref="N70" r:id="rId133" display="https://www.worldometers.info/world-population/algeria-population/" xr:uid="{C5C7055A-A3C3-457B-9778-B0FC6D40BFF5}"/>
    <hyperlink ref="B71" r:id="rId134" display="https://www.worldometers.info/coronavirus/country/jordan/" xr:uid="{BAEB6C33-7722-44B3-8301-A8A275073FB8}"/>
    <hyperlink ref="N71" r:id="rId135" display="https://www.worldometers.info/world-population/jordan-population/" xr:uid="{73170D9F-EDB4-45BD-9265-F5B9CBC703A0}"/>
    <hyperlink ref="B72" r:id="rId136" display="https://www.worldometers.info/coronavirus/country/tunisia/" xr:uid="{E0F0844C-1F5A-4541-8F85-36E05557E4A7}"/>
    <hyperlink ref="N72" r:id="rId137" display="https://www.worldometers.info/world-population/tunisia-population/" xr:uid="{42E91003-BF17-4595-95D4-286EAEC1AE6C}"/>
    <hyperlink ref="B73" r:id="rId138" display="https://www.worldometers.info/coronavirus/country/state-of-palestine/" xr:uid="{33FC6607-AC29-4E79-9234-93BDBEA06B18}"/>
    <hyperlink ref="N73" r:id="rId139" display="https://www.worldometers.info/world-population/state-of-palestine-population/" xr:uid="{EE07A377-5C3F-4840-9120-238C726A0E5C}"/>
    <hyperlink ref="B74" r:id="rId140" display="https://www.worldometers.info/coronavirus/country/azerbaijan/" xr:uid="{F4CE191D-3561-4411-95B7-61BFA47AF343}"/>
    <hyperlink ref="N74" r:id="rId141" display="https://www.worldometers.info/world-population/azerbaijan-population/" xr:uid="{2FBC59FE-9367-4E2C-B868-BCEF27D404D7}"/>
    <hyperlink ref="B75" r:id="rId142" display="https://www.worldometers.info/coronavirus/country/kenya/" xr:uid="{9FFA7B9E-1CF5-46A2-9CF9-54CA98C1A6C3}"/>
    <hyperlink ref="N75" r:id="rId143" display="https://www.worldometers.info/world-population/kenya-population/" xr:uid="{3902C212-5C26-408B-B72F-A32F9C62B319}"/>
    <hyperlink ref="B76" r:id="rId144" display="https://www.worldometers.info/coronavirus/country/ghana/" xr:uid="{09E86F3A-0944-4617-8BAE-2038160F5D49}"/>
    <hyperlink ref="N76" r:id="rId145" display="https://www.worldometers.info/world-population/ghana-population/" xr:uid="{251DA150-E48D-42A5-B155-F30EB8A6C2DA}"/>
    <hyperlink ref="B77" r:id="rId146" display="https://www.worldometers.info/coronavirus/country/slovakia/" xr:uid="{2EE7AA0B-AF87-43B4-BD2D-0B39760597D5}"/>
    <hyperlink ref="N77" r:id="rId147" display="https://www.worldometers.info/world-population/slovakia-population/" xr:uid="{9700A94D-9125-4F4F-877D-D3ED4288A7D4}"/>
    <hyperlink ref="B78" r:id="rId148" display="https://www.worldometers.info/coronavirus/country/myanmar/" xr:uid="{5F311720-CAA6-497B-9FDB-38E6A5FD2D1B}"/>
    <hyperlink ref="N78" r:id="rId149" display="https://www.worldometers.info/world-population/myanmar-population/" xr:uid="{2D5DDA83-4193-4EE4-8A02-AE26310D7B43}"/>
    <hyperlink ref="B79" r:id="rId150" display="https://www.worldometers.info/coronavirus/country/afghanistan/" xr:uid="{55ECB228-DC99-4882-9B70-BBE6B932DA56}"/>
    <hyperlink ref="N79" r:id="rId151" display="https://www.worldometers.info/world-population/afghanistan-population/" xr:uid="{914F2405-612A-4AC7-BED5-63641A429F70}"/>
    <hyperlink ref="B80" r:id="rId152" display="https://www.worldometers.info/coronavirus/country/bosnia-and-herzegovina/" xr:uid="{FD145ABA-925B-4B45-88AB-AE0A28D87253}"/>
    <hyperlink ref="N80" r:id="rId153" display="https://www.worldometers.info/world-population/bosnia-and-herzegovina-population/" xr:uid="{D687EDE3-B878-4D71-9104-639D6C4685AD}"/>
    <hyperlink ref="B81" r:id="rId154" display="https://www.worldometers.info/coronavirus/country/denmark/" xr:uid="{F797DE5F-2F95-4AF3-9AC7-384997E5B45C}"/>
    <hyperlink ref="N81" r:id="rId155" display="https://www.worldometers.info/world-population/denmark-population/" xr:uid="{2EE52933-5166-4B28-A186-DFEABF68DB30}"/>
    <hyperlink ref="B82" r:id="rId156" display="https://www.worldometers.info/coronavirus/country/serbia/" xr:uid="{F2FBF6EE-3EB2-497D-8EAD-63A9A6F1BDC0}"/>
    <hyperlink ref="N82" r:id="rId157" display="https://www.worldometers.info/world-population/serbia-population/" xr:uid="{D2E4556E-9A5B-47DC-A3A1-663989869357}"/>
    <hyperlink ref="B83" r:id="rId158" display="https://www.worldometers.info/coronavirus/country/bulgaria/" xr:uid="{07E8CC4F-B6F7-4210-8253-12299226A14A}"/>
    <hyperlink ref="N83" r:id="rId159" display="https://www.worldometers.info/world-population/bulgaria-population/" xr:uid="{277D31E5-880B-4B2D-8F3C-533BAD4A2F8E}"/>
    <hyperlink ref="B84" r:id="rId160" display="https://www.worldometers.info/coronavirus/country/croatia/" xr:uid="{0F90C21D-2FCD-4F08-A308-84CE7EB67BD4}"/>
    <hyperlink ref="N84" r:id="rId161" display="https://www.worldometers.info/world-population/croatia-population/" xr:uid="{49873839-6ABA-47EA-864F-556D9162D835}"/>
    <hyperlink ref="B85" r:id="rId162" display="https://www.worldometers.info/coronavirus/country/el-salvador/" xr:uid="{7D4F4963-EE00-44FC-9901-50A21854B989}"/>
    <hyperlink ref="N85" r:id="rId163" display="https://www.worldometers.info/world-population/el-salvador-population/" xr:uid="{B4AA302E-CA4A-4031-995C-CC7E9D8C3980}"/>
    <hyperlink ref="B86" r:id="rId164" display="https://www.worldometers.info/coronavirus/country/greece/" xr:uid="{0CBDBF4E-AF02-49C8-8EEC-9EB925F0503E}"/>
    <hyperlink ref="N86" r:id="rId165" display="https://www.worldometers.info/world-population/greece-population/" xr:uid="{00C432D5-5588-40B6-89A7-7DD488A3E858}"/>
    <hyperlink ref="B87" r:id="rId166" display="https://www.worldometers.info/coronavirus/country/georgia/" xr:uid="{91A2970A-4A9B-44A5-AF94-2069E4FAD465}"/>
    <hyperlink ref="N87" r:id="rId167" display="https://www.worldometers.info/world-population/georgia-population/" xr:uid="{C421BE87-413A-46A0-92F9-1F55B7ADEF39}"/>
    <hyperlink ref="B88" r:id="rId168" display="https://www.worldometers.info/coronavirus/country/malaysia/" xr:uid="{9782227E-F2D6-4E35-B7DA-CD2925186C9C}"/>
    <hyperlink ref="N88" r:id="rId169" display="https://www.worldometers.info/world-population/malaysia-population/" xr:uid="{EE6EFE00-0447-46D3-AE99-9CA5E1C90387}"/>
    <hyperlink ref="B89" r:id="rId170" display="https://www.worldometers.info/coronavirus/country/australia/" xr:uid="{0B42D87C-3A2D-4BA9-A260-515B9164A3E7}"/>
    <hyperlink ref="N89" r:id="rId171" display="https://www.worldometers.info/world-population/australia-population/" xr:uid="{2EE4DEBF-226D-402B-B237-DB18055C2899}"/>
    <hyperlink ref="B90" r:id="rId172" display="https://www.worldometers.info/coronavirus/country/macedonia/" xr:uid="{4DE6567A-42B2-4287-8BD4-C3B53FA9A1DD}"/>
    <hyperlink ref="N90" r:id="rId173" display="https://www.worldometers.info/world-population/macedonia-population/" xr:uid="{963E0166-0D97-4F40-A4AC-551C1CB5A19F}"/>
    <hyperlink ref="B91" r:id="rId174" display="https://www.worldometers.info/coronavirus/country/south-korea/" xr:uid="{F2278159-3159-4F40-B70B-B123C58B3A04}"/>
    <hyperlink ref="N91" r:id="rId175" display="https://www.worldometers.info/world-population/south-korea-population/" xr:uid="{6CF2C62A-B9F1-4BCE-83AD-F5A74CF3B9B7}"/>
    <hyperlink ref="B92" r:id="rId176" display="https://www.worldometers.info/coronavirus/country/slovenia/" xr:uid="{28D67CA7-C407-4F45-BE4D-72873698A531}"/>
    <hyperlink ref="N92" r:id="rId177" display="https://www.worldometers.info/world-population/slovenia-population/" xr:uid="{850F34DB-364E-4B58-8A65-1C9EA8686385}"/>
    <hyperlink ref="B93" r:id="rId178" display="https://www.worldometers.info/coronavirus/country/cameroon/" xr:uid="{0B7ABE3F-F2BB-44CD-A6DA-38122815D164}"/>
    <hyperlink ref="N93" r:id="rId179" display="https://www.worldometers.info/world-population/cameroon-population/" xr:uid="{84049E37-C10A-41CC-B45F-935D44D6CFB7}"/>
    <hyperlink ref="B94" r:id="rId180" display="https://www.worldometers.info/coronavirus/country/cote-d-ivoire/" xr:uid="{E8B2B889-A481-4A90-AFB9-004C42C4EBCF}"/>
    <hyperlink ref="N94" r:id="rId181" display="https://www.worldometers.info/world-population/cote-d-ivoire-population/" xr:uid="{39CDECC3-2499-4C8D-978A-60EB9DC99889}"/>
    <hyperlink ref="B95" r:id="rId182" display="https://www.worldometers.info/coronavirus/country/albania/" xr:uid="{C8C56752-A1BC-4B7F-832F-0B722BCAE8FF}"/>
    <hyperlink ref="N95" r:id="rId183" display="https://www.worldometers.info/world-population/albania-population/" xr:uid="{EC376B45-2810-4F12-B629-DC931546376B}"/>
    <hyperlink ref="B96" r:id="rId184" display="https://www.worldometers.info/coronavirus/country/norway/" xr:uid="{7AA26189-888C-4E23-9820-6DA0E217F5E6}"/>
    <hyperlink ref="N96" r:id="rId185" display="https://www.worldometers.info/world-population/norway-population/" xr:uid="{4B90A271-8FB9-4BB1-8CB8-58282E8CCB43}"/>
    <hyperlink ref="B97" r:id="rId186" display="https://www.worldometers.info/coronavirus/country/madagascar/" xr:uid="{FAD62AAD-2A46-47B7-B0B5-0B95132C71CC}"/>
    <hyperlink ref="N97" r:id="rId187" display="https://www.worldometers.info/world-population/madagascar-population/" xr:uid="{78000888-6A7B-47AD-8BDA-24F8115B7F6B}"/>
    <hyperlink ref="B98" r:id="rId188" display="https://www.worldometers.info/coronavirus/country/montenegro/" xr:uid="{A06F2112-9EB6-4547-8162-CF87879928CD}"/>
    <hyperlink ref="N98" r:id="rId189" display="https://www.worldometers.info/world-population/montenegro-population/" xr:uid="{0B7BC479-2CAB-402C-ABD9-C7A699BF68C4}"/>
    <hyperlink ref="B99" r:id="rId190" display="https://www.worldometers.info/coronavirus/country/zambia/" xr:uid="{A628870D-5057-4FE3-9DD3-7E8BB1E7E6BC}"/>
    <hyperlink ref="N99" r:id="rId191" display="https://www.worldometers.info/world-population/zambia-population/" xr:uid="{055E6850-57BF-4CD5-833E-E5AC42E00B16}"/>
    <hyperlink ref="B100" r:id="rId192" display="https://www.worldometers.info/coronavirus/country/senegal/" xr:uid="{EDC1ED35-51E7-49ED-90CB-51E6BB72A009}"/>
    <hyperlink ref="N100" r:id="rId193" display="https://www.worldometers.info/world-population/senegal-population/" xr:uid="{FD489263-40CD-4735-9CB1-FE8D09E699E9}"/>
    <hyperlink ref="B101" r:id="rId194" display="https://www.worldometers.info/coronavirus/country/finland/" xr:uid="{F3B59405-7146-484E-A4E8-E5275086F5DC}"/>
    <hyperlink ref="N101" r:id="rId195" display="https://www.worldometers.info/world-population/finland-population/" xr:uid="{149C7769-6AAC-4955-95A6-F65BB5A0D9E3}"/>
    <hyperlink ref="B102" r:id="rId196" display="https://www.worldometers.info/coronavirus/country/luxembourg/" xr:uid="{11505ED3-FBAD-4A4F-9236-E2D7B8551B1F}"/>
    <hyperlink ref="N102" r:id="rId197" display="https://www.worldometers.info/world-population/luxembourg-population/" xr:uid="{8399E8D9-1042-4954-B1A8-98E23081C43C}"/>
    <hyperlink ref="B103" r:id="rId198" display="https://www.worldometers.info/coronavirus/country/sudan/" xr:uid="{D0A8EEAC-81D3-4CF6-A7D4-254174822A66}"/>
    <hyperlink ref="N103" r:id="rId199" display="https://www.worldometers.info/world-population/sudan-population/" xr:uid="{AD2E317F-0A0B-440C-98B4-CF4D76C15290}"/>
    <hyperlink ref="B104" r:id="rId200" display="https://www.worldometers.info/coronavirus/country/namibia/" xr:uid="{73473496-C18A-47D1-A78A-07735511C59A}"/>
    <hyperlink ref="N104" r:id="rId201" display="https://www.worldometers.info/world-population/namibia-population/" xr:uid="{7E0074E9-D2A2-4741-AEC7-7F3777C38456}"/>
    <hyperlink ref="B105" r:id="rId202" display="https://www.worldometers.info/coronavirus/country/mozambique/" xr:uid="{F4F94B31-BE5D-4ACF-80E6-BD622A668C35}"/>
    <hyperlink ref="N105" r:id="rId203" display="https://www.worldometers.info/world-population/mozambique-population/" xr:uid="{E2F114EF-9E3E-4152-8CDA-D35344761287}"/>
    <hyperlink ref="B106" r:id="rId204" display="https://www.worldometers.info/coronavirus/country/guinea/" xr:uid="{B1E1C3D5-C63C-4FD7-A552-314C5F7206F5}"/>
    <hyperlink ref="N106" r:id="rId205" display="https://www.worldometers.info/world-population/guinea-population/" xr:uid="{AE9B4BBA-1554-4A87-B21E-11C72F5A4B90}"/>
    <hyperlink ref="B107" r:id="rId206" display="https://www.worldometers.info/coronavirus/country/maldives/" xr:uid="{2134EF45-D2FD-4ED9-A1BF-CDF2C6721DF0}"/>
    <hyperlink ref="N107" r:id="rId207" display="https://www.worldometers.info/world-population/maldives-population/" xr:uid="{EB9243E8-B83F-4A34-AFDF-96ACC55505D9}"/>
    <hyperlink ref="B108" r:id="rId208" display="https://www.worldometers.info/coronavirus/country/uganda/" xr:uid="{A1E90D96-F812-4F77-913C-8F90BE6BD4BA}"/>
    <hyperlink ref="N108" r:id="rId209" display="https://www.worldometers.info/world-population/uganda-population/" xr:uid="{DFA28AEF-9B29-4598-842B-144EB2F2A62C}"/>
    <hyperlink ref="B109" r:id="rId210" display="https://www.worldometers.info/coronavirus/country/democratic-republic-of-the-congo/" xr:uid="{5CD2E11B-92BD-4F69-A892-B2822300E30C}"/>
    <hyperlink ref="N109" r:id="rId211" display="https://www.worldometers.info/world-population/democratic-republic-of-the-congo-population/" xr:uid="{191C44C5-2793-4FA0-963F-E881F4A4157F}"/>
    <hyperlink ref="B110" r:id="rId212" display="https://www.worldometers.info/coronavirus/country/tajikistan/" xr:uid="{3482C876-236D-433B-8BB2-D864F46D5ECE}"/>
    <hyperlink ref="N110" r:id="rId213" display="https://www.worldometers.info/world-population/tajikistan-population/" xr:uid="{5789A8A5-C237-4E18-9DD4-332E6C1F98F2}"/>
    <hyperlink ref="B111" r:id="rId214" display="https://www.worldometers.info/coronavirus/country/french-guiana/" xr:uid="{88437C26-9D17-4DD6-956B-0A3723519BE4}"/>
    <hyperlink ref="N111" r:id="rId215" display="https://www.worldometers.info/world-population/french-guiana-population/" xr:uid="{6FB4ADE3-FA05-4F7A-98EC-AE816E3B5245}"/>
    <hyperlink ref="B112" r:id="rId216" display="https://www.worldometers.info/coronavirus/country/lithuania/" xr:uid="{E73B57BA-6631-414F-9873-C7180F72EE01}"/>
    <hyperlink ref="N112" r:id="rId217" display="https://www.worldometers.info/world-population/lithuania-population/" xr:uid="{C7713E83-9B72-4128-B79D-FD4B82F4EC7F}"/>
    <hyperlink ref="B113" r:id="rId218" display="https://www.worldometers.info/coronavirus/country/angola/" xr:uid="{BA9E165E-630C-42CA-8DF3-652B22983778}"/>
    <hyperlink ref="N113" r:id="rId219" display="https://www.worldometers.info/world-population/angola-population/" xr:uid="{6A0E3E82-FA82-42A6-9E54-4C6D3900D355}"/>
    <hyperlink ref="B114" r:id="rId220" display="https://www.worldometers.info/coronavirus/country/haiti/" xr:uid="{A445D56A-50D7-4AFB-80D7-D26D9C59BDF1}"/>
    <hyperlink ref="N114" r:id="rId221" display="https://www.worldometers.info/world-population/haiti-population/" xr:uid="{C193D875-DAB9-4862-9B37-F00B5C458807}"/>
    <hyperlink ref="B115" r:id="rId222" display="https://www.worldometers.info/coronavirus/country/gabon/" xr:uid="{3D3AC913-7083-4A3B-B373-C6B7FC9A52C0}"/>
    <hyperlink ref="N115" r:id="rId223" display="https://www.worldometers.info/world-population/gabon-population/" xr:uid="{5150B3B2-5A9B-4AC1-869D-2CF80CAB0C38}"/>
    <hyperlink ref="B116" r:id="rId224" display="https://www.worldometers.info/coronavirus/country/jamaica/" xr:uid="{0C744904-2480-4645-A650-67B16C3C0F5B}"/>
    <hyperlink ref="N116" r:id="rId225" display="https://www.worldometers.info/world-population/jamaica-population/" xr:uid="{F79BBB94-5C54-4F0F-994D-9F547A448FEE}"/>
    <hyperlink ref="B117" r:id="rId226" display="https://www.worldometers.info/coronavirus/country/cabo-verde/" xr:uid="{1D4E3016-C7C4-4C45-8534-565E497E3B1D}"/>
    <hyperlink ref="N117" r:id="rId227" display="https://www.worldometers.info/world-population/cabo-verde-population/" xr:uid="{62CCF071-A7FF-4C8B-95C9-F35BE1E30B1A}"/>
    <hyperlink ref="B118" r:id="rId228" display="https://www.worldometers.info/coronavirus/country/zimbabwe/" xr:uid="{59ABB27E-9CD3-4286-A48E-3B0A8FF3997B}"/>
    <hyperlink ref="N118" r:id="rId229" display="https://www.worldometers.info/world-population/zimbabwe-population/" xr:uid="{D32CA71A-27CE-4475-B1C7-C8341B98F907}"/>
    <hyperlink ref="B119" r:id="rId230" display="https://www.worldometers.info/coronavirus/country/sri-lanka/" xr:uid="{4E55EBA8-17FD-43A7-8F3E-E551F4D8599F}"/>
    <hyperlink ref="N119" r:id="rId231" display="https://www.worldometers.info/world-population/sri-lanka-population/" xr:uid="{56624079-F4B1-48B9-9B8F-0C4CD27E981E}"/>
    <hyperlink ref="B120" r:id="rId232" display="https://www.worldometers.info/coronavirus/country/mauritania/" xr:uid="{34D693B4-38D0-4BB0-9CC8-9F75F4F6B42F}"/>
    <hyperlink ref="N120" r:id="rId233" display="https://www.worldometers.info/world-population/mauritania-population/" xr:uid="{310CA5E1-AF2A-4592-A63E-90D89E9FFA92}"/>
    <hyperlink ref="B121" r:id="rId234" display="https://www.worldometers.info/coronavirus/country/guadeloupe/" xr:uid="{79BD1FAB-5E2D-413D-96B3-56A240B28BE7}"/>
    <hyperlink ref="N121" r:id="rId235" display="https://www.worldometers.info/world-population/guadeloupe-population/" xr:uid="{E24E4F94-7D6D-45B0-B6C6-9BEC7C1ACE32}"/>
    <hyperlink ref="B122" r:id="rId236" display="https://www.worldometers.info/coronavirus/country/cuba/" xr:uid="{DC65A996-D3A3-46AF-B076-D36C761E125F}"/>
    <hyperlink ref="N122" r:id="rId237" display="https://www.worldometers.info/world-population/cuba-population/" xr:uid="{D1F8FA37-8F26-4FE4-944D-B3DA80E9BDCC}"/>
    <hyperlink ref="B123" r:id="rId238" display="https://www.worldometers.info/coronavirus/country/bahamas/" xr:uid="{08216D4A-BBBC-4903-9B84-E862BB063968}"/>
    <hyperlink ref="N123" r:id="rId239" display="https://www.worldometers.info/world-population/bahamas-population/" xr:uid="{EDA0B69A-19FE-4F00-95E8-4795EFEA0911}"/>
    <hyperlink ref="B124" r:id="rId240" display="https://www.worldometers.info/coronavirus/country/botswana/" xr:uid="{02EB6B9E-2AE6-4777-B23D-5AB896F51A8E}"/>
    <hyperlink ref="N124" r:id="rId241" display="https://www.worldometers.info/world-population/botswana-population/" xr:uid="{0BB59E04-CD84-4536-851C-14C998BAC621}"/>
    <hyperlink ref="B125" r:id="rId242" display="https://www.worldometers.info/coronavirus/country/malawi/" xr:uid="{CB1619D1-880C-4DB1-A071-8A6083D44034}"/>
    <hyperlink ref="N125" r:id="rId243" display="https://www.worldometers.info/world-population/malawi-population/" xr:uid="{EB3AEED5-5C2E-4D3D-9E4C-9D90BB70CFB7}"/>
    <hyperlink ref="B126" r:id="rId244" display="https://www.worldometers.info/coronavirus/country/french-polynesia/" xr:uid="{DAA556E4-63CE-45A1-9047-865221F360D3}"/>
    <hyperlink ref="N126" r:id="rId245" display="https://www.worldometers.info/world-population/french-polynesia-population/" xr:uid="{6BEEE40B-0EF6-4C76-AC1D-8FEC0F73B7DD}"/>
    <hyperlink ref="B127" r:id="rId246" display="https://www.worldometers.info/coronavirus/country/swaziland/" xr:uid="{4C6FBE65-2A67-44F6-8D40-2E73C5BAB23A}"/>
    <hyperlink ref="N127" r:id="rId247" display="https://www.worldometers.info/world-population/swaziland-population/" xr:uid="{0EBAF277-F303-4154-BA80-4734198F590F}"/>
    <hyperlink ref="B128" r:id="rId248" display="https://www.worldometers.info/coronavirus/country/djibouti/" xr:uid="{411A0873-F305-4235-93B9-AA946C53EEE8}"/>
    <hyperlink ref="N128" r:id="rId249" display="https://www.worldometers.info/world-population/djibouti-population/" xr:uid="{8DF40B00-9CB9-40E1-AC0E-53AD28ED5972}"/>
    <hyperlink ref="B129" r:id="rId250" display="https://www.worldometers.info/coronavirus/country/trinidad-and-tobago/" xr:uid="{50F08B66-C848-4A82-984D-884C78CAA3EE}"/>
    <hyperlink ref="N129" r:id="rId251" display="https://www.worldometers.info/world-population/trinidad-and-tobago-population/" xr:uid="{D09F14F8-EBEC-459F-ACFE-B62C52C26370}"/>
    <hyperlink ref="B130" r:id="rId252" display="https://www.worldometers.info/coronavirus/country/malta/" xr:uid="{D9DE22FC-4DED-46B1-8EE2-4CA0FC1D5F75}"/>
    <hyperlink ref="N130" r:id="rId253" display="https://www.worldometers.info/world-population/malta-population/" xr:uid="{93375737-1F46-4B27-8950-C56778B38C22}"/>
    <hyperlink ref="B131" r:id="rId254" display="https://www.worldometers.info/coronavirus/country/nicaragua/" xr:uid="{DD594BA3-6385-46C5-AAC1-9B0612111ADD}"/>
    <hyperlink ref="N131" r:id="rId255" display="https://www.worldometers.info/world-population/nicaragua-population/" xr:uid="{030154E1-F11B-41BF-B7C8-ADCF6480AEF5}"/>
    <hyperlink ref="B132" r:id="rId256" display="https://www.worldometers.info/coronavirus/country/syria/" xr:uid="{E0D26ABF-EE0D-4F43-8719-ADB0BD15E995}"/>
    <hyperlink ref="N132" r:id="rId257" display="https://www.worldometers.info/world-population/syria-population/" xr:uid="{341032E5-D1E7-4BD5-BB3A-4C735FD4192D}"/>
    <hyperlink ref="B133" r:id="rId258" display="https://www.worldometers.info/coronavirus/country/china-hong-kong-sar/" xr:uid="{741FDA7D-F6D2-48F5-87DF-E204664A11A6}"/>
    <hyperlink ref="N133" r:id="rId259" display="https://www.worldometers.info/world-population/china-hong-kong-sar-population/" xr:uid="{6214F3C0-6332-48DF-9F29-75A08A2B1167}"/>
    <hyperlink ref="B134" r:id="rId260" display="https://www.worldometers.info/coronavirus/country/congo/" xr:uid="{30C6A9CF-B2DF-4793-983D-E88EEB3ECBDF}"/>
    <hyperlink ref="N134" r:id="rId261" display="https://www.worldometers.info/world-population/congo-population/" xr:uid="{3ACF0B90-F30F-45BA-AA9E-890C9A804545}"/>
    <hyperlink ref="B135" r:id="rId262" display="https://www.worldometers.info/coronavirus/country/suriname/" xr:uid="{D92207AC-959C-46B2-9DF2-2326962F1DDD}"/>
    <hyperlink ref="N135" r:id="rId263" display="https://www.worldometers.info/world-population/suriname-population/" xr:uid="{A7D35663-F739-4D50-BF4B-04CAFD6E6772}"/>
    <hyperlink ref="B136" r:id="rId264" display="https://www.worldometers.info/coronavirus/country/reunion/" xr:uid="{261822FF-71A4-4684-926A-0596A672C94A}"/>
    <hyperlink ref="N136" r:id="rId265" display="https://www.worldometers.info/world-population/reunion-population/" xr:uid="{CA934145-EDA9-43EE-AD3C-82868D4F165E}"/>
    <hyperlink ref="B137" r:id="rId266" display="https://www.worldometers.info/coronavirus/country/equatorial-guinea/" xr:uid="{52AE023A-BCDF-4676-93C9-ACBAF12EAD25}"/>
    <hyperlink ref="N137" r:id="rId267" display="https://www.worldometers.info/world-population/equatorial-guinea-population/" xr:uid="{172A3C32-A625-47AC-B86C-FD5C5AC7FBA9}"/>
    <hyperlink ref="B138" r:id="rId268" display="https://www.worldometers.info/coronavirus/country/rwanda/" xr:uid="{B6345243-CC7D-4EE7-9F3A-499B7DDAC826}"/>
    <hyperlink ref="N138" r:id="rId269" display="https://www.worldometers.info/world-population/rwanda-population/" xr:uid="{2E60B34F-E9FC-4EBD-8E40-A064D88E4B8A}"/>
    <hyperlink ref="B139" r:id="rId270" display="https://www.worldometers.info/coronavirus/country/central-african-republic/" xr:uid="{B56075BF-F4C7-4DDC-B6C3-E368BDD0CAB8}"/>
    <hyperlink ref="N139" r:id="rId271" display="https://www.worldometers.info/world-population/central-african-republic-population/" xr:uid="{277AB54C-0920-428A-8B90-BDC08195376A}"/>
    <hyperlink ref="B140" r:id="rId272" display="https://www.worldometers.info/coronavirus/country/latvia/" xr:uid="{74F74E40-43D1-43FB-883E-7C3EB59F88CE}"/>
    <hyperlink ref="N140" r:id="rId273" display="https://www.worldometers.info/world-population/latvia-population/" xr:uid="{F4EAC53C-212B-4D4D-8A4C-0910D6876D98}"/>
    <hyperlink ref="B141" r:id="rId274" display="https://www.worldometers.info/coronavirus/country/iceland/" xr:uid="{8ED1B4A6-7FDC-430F-BD39-D7226DB55499}"/>
    <hyperlink ref="N141" r:id="rId275" display="https://www.worldometers.info/world-population/iceland-population/" xr:uid="{33A0A682-F8CC-41A4-B926-A12CD33C4A63}"/>
    <hyperlink ref="B142" r:id="rId276" display="https://www.worldometers.info/coronavirus/country/estonia/" xr:uid="{177DDEBB-77D8-43DF-96B2-789D1BC420B0}"/>
    <hyperlink ref="N142" r:id="rId277" display="https://www.worldometers.info/world-population/estonia-population/" xr:uid="{60810692-0176-477E-9D19-29FC7C56AB59}"/>
    <hyperlink ref="B143" r:id="rId278" display="https://www.worldometers.info/coronavirus/country/aruba/" xr:uid="{79BF9C11-6D99-456D-9A64-4EFE73B2037F}"/>
    <hyperlink ref="N143" r:id="rId279" display="https://www.worldometers.info/world-population/aruba-population/" xr:uid="{77D9D147-4069-46D7-BF7B-B58D106271E9}"/>
    <hyperlink ref="B144" r:id="rId280" display="https://www.worldometers.info/coronavirus/country/mayotte/" xr:uid="{E7DAE675-ADBD-45DF-A1A6-2E1DA297A1B3}"/>
    <hyperlink ref="N144" r:id="rId281" display="https://www.worldometers.info/world-population/mayotte-population/" xr:uid="{228061AC-EA83-4C96-85B2-5FDA08035F9C}"/>
    <hyperlink ref="B145" r:id="rId282" display="https://www.worldometers.info/coronavirus/country/andorra/" xr:uid="{603CDD0E-15A3-4D12-8E49-669EDE667858}"/>
    <hyperlink ref="N145" r:id="rId283" display="https://www.worldometers.info/world-population/andorra-population/" xr:uid="{083560AD-A072-4795-A30D-222A57988B5A}"/>
    <hyperlink ref="B146" r:id="rId284" display="https://www.worldometers.info/coronavirus/country/guyana/" xr:uid="{EC241681-BCAD-46ED-87CB-84E48AA77131}"/>
    <hyperlink ref="N146" r:id="rId285" display="https://www.worldometers.info/world-population/guyana-population/" xr:uid="{C1A5B13E-A063-4A09-ADD6-CB872BDAA51D}"/>
    <hyperlink ref="B147" r:id="rId286" display="https://www.worldometers.info/coronavirus/country/somalia/" xr:uid="{566A73CC-FEFB-4C8A-86F2-BE1093344F69}"/>
    <hyperlink ref="N147" r:id="rId287" display="https://www.worldometers.info/world-population/somalia-population/" xr:uid="{49249F7A-7A7F-43F9-91E0-E9452E025CE1}"/>
    <hyperlink ref="B148" r:id="rId288" display="https://www.worldometers.info/coronavirus/country/thailand/" xr:uid="{08226130-F8FA-4E72-99CD-807517AB60CA}"/>
    <hyperlink ref="N148" r:id="rId289" display="https://www.worldometers.info/world-population/thailand-population/" xr:uid="{A9F42CC1-549D-419B-84C1-9D594C7134D3}"/>
    <hyperlink ref="B149" r:id="rId290" display="https://www.worldometers.info/coronavirus/country/gambia/" xr:uid="{0DD7191C-DC9E-4CFF-AE4C-2F5DB9574DC3}"/>
    <hyperlink ref="N149" r:id="rId291" display="https://www.worldometers.info/world-population/gambia-population/" xr:uid="{0DACC8F1-949B-4389-9884-57CA6EB276CF}"/>
    <hyperlink ref="B150" r:id="rId292" display="https://www.worldometers.info/coronavirus/country/cyprus/" xr:uid="{E07C6CFB-8D3F-46F6-9BDE-86CB33627B3F}"/>
    <hyperlink ref="N150" r:id="rId293" display="https://www.worldometers.info/world-population/cyprus-population/" xr:uid="{E2725C03-2AED-454E-9027-5485E6A9923C}"/>
    <hyperlink ref="B151" r:id="rId294" display="https://www.worldometers.info/coronavirus/country/mali/" xr:uid="{80EF46E6-0EA7-4779-8155-9E50D66BA629}"/>
    <hyperlink ref="N151" r:id="rId295" display="https://www.worldometers.info/world-population/mali-population/" xr:uid="{CBF0C72B-F4D6-49DE-B306-7253A22C77D0}"/>
    <hyperlink ref="B152" r:id="rId296" display="https://www.worldometers.info/coronavirus/country/belize/" xr:uid="{26C611A2-3A59-4ECB-9FDE-D9E10B44B18E}"/>
    <hyperlink ref="N152" r:id="rId297" display="https://www.worldometers.info/world-population/belize-population/" xr:uid="{AC4DCC09-FD58-4DA6-A30B-D13A32FDA9E6}"/>
    <hyperlink ref="B153" r:id="rId298" display="https://www.worldometers.info/coronavirus/country/south-sudan/" xr:uid="{65F8AB77-540A-4167-90E0-D91C92C2335D}"/>
    <hyperlink ref="N153" r:id="rId299" display="https://www.worldometers.info/world-population/south-sudan-population/" xr:uid="{CB21C023-E3BC-451F-B4A1-464E81E59814}"/>
    <hyperlink ref="B154" r:id="rId300" display="https://www.worldometers.info/coronavirus/country/uruguay/" xr:uid="{26AE8994-28FD-4D07-958F-D816D6BA188F}"/>
    <hyperlink ref="N154" r:id="rId301" display="https://www.worldometers.info/world-population/uruguay-population/" xr:uid="{8B2E8D5A-8E84-4470-A5EC-35873E71EDA1}"/>
    <hyperlink ref="B155" r:id="rId302" display="https://www.worldometers.info/coronavirus/country/benin/" xr:uid="{BC7F2AFB-0082-4190-B093-E9E50128BC0B}"/>
    <hyperlink ref="N155" r:id="rId303" display="https://www.worldometers.info/world-population/benin-population/" xr:uid="{DCE97469-5F9A-40C6-B2D9-C8323B756122}"/>
    <hyperlink ref="B156" r:id="rId304" display="https://www.worldometers.info/coronavirus/country/burkina-faso/" xr:uid="{68F6C159-12A3-4DF1-8DEA-D083189B07F5}"/>
    <hyperlink ref="N156" r:id="rId305" display="https://www.worldometers.info/world-population/burkina-faso-population/" xr:uid="{FE1291FF-0169-4B69-97F7-EBF4A1E650A4}"/>
    <hyperlink ref="B157" r:id="rId306" display="https://www.worldometers.info/coronavirus/country/guinea-bissau/" xr:uid="{B43EC855-2B00-4779-B621-301C65C5AB1B}"/>
    <hyperlink ref="N157" r:id="rId307" display="https://www.worldometers.info/world-population/guinea-bissau-population/" xr:uid="{EB98B02B-57E2-4A4E-8AE8-3011A2C7A691}"/>
    <hyperlink ref="B158" r:id="rId308" display="https://www.worldometers.info/coronavirus/country/sierra-leone/" xr:uid="{C14B8714-918D-4C2E-8B64-AC1BF972E9D5}"/>
    <hyperlink ref="N158" r:id="rId309" display="https://www.worldometers.info/world-population/sierra-leone-population/" xr:uid="{27B80828-ACD6-4F2A-8ED8-3AA92C574309}"/>
    <hyperlink ref="B159" r:id="rId310" display="https://www.worldometers.info/coronavirus/country/martinique/" xr:uid="{8207B114-3C53-4A99-A038-DB0FD7B3388E}"/>
    <hyperlink ref="N159" r:id="rId311" display="https://www.worldometers.info/world-population/martinique-population/" xr:uid="{D1BFA6C0-C20C-4B94-978F-02254DEA43AC}"/>
    <hyperlink ref="B160" r:id="rId312" display="https://www.worldometers.info/coronavirus/country/togo/" xr:uid="{E762DFF7-F579-456C-830F-CE52499DAE32}"/>
    <hyperlink ref="N160" r:id="rId313" display="https://www.worldometers.info/world-population/togo-population/" xr:uid="{540FFB9E-1349-48D2-AC9B-1B4AD597EBC4}"/>
    <hyperlink ref="B161" r:id="rId314" display="https://www.worldometers.info/coronavirus/country/yemen/" xr:uid="{52037B9F-71CF-4715-91F1-36DA87E3B23C}"/>
    <hyperlink ref="N161" r:id="rId315" display="https://www.worldometers.info/world-population/yemen-population/" xr:uid="{9ED649B3-7455-4149-9D42-0EAC5C64B2F6}"/>
    <hyperlink ref="B162" r:id="rId316" display="https://www.worldometers.info/coronavirus/country/lesotho/" xr:uid="{67396BF6-209F-45AB-ABBF-78A464225CFB}"/>
    <hyperlink ref="N162" r:id="rId317" display="https://www.worldometers.info/world-population/lesotho-population/" xr:uid="{58AE94D0-77FD-4A30-9EDE-75A14017269D}"/>
    <hyperlink ref="B163" r:id="rId318" display="https://www.worldometers.info/coronavirus/country/new-zealand/" xr:uid="{DA674356-95B5-49CB-8111-3231D4B3EBC5}"/>
    <hyperlink ref="B164" r:id="rId319" display="https://www.worldometers.info/coronavirus/country/chad/" xr:uid="{8D769EE5-8C7E-4D46-878B-AFE3C3246F95}"/>
    <hyperlink ref="N164" r:id="rId320" display="https://www.worldometers.info/world-population/chad-population/" xr:uid="{5113BBA8-C59B-4C64-9772-03A870CC4EC9}"/>
    <hyperlink ref="B165" r:id="rId321" display="https://www.worldometers.info/coronavirus/country/liberia/" xr:uid="{AEC45DDC-CE8E-42B7-AF4B-9E9133994FF3}"/>
    <hyperlink ref="N165" r:id="rId322" display="https://www.worldometers.info/world-population/liberia-population/" xr:uid="{FFF07B32-2B93-4F6F-9A2D-8E9A2987FB33}"/>
    <hyperlink ref="B166" r:id="rId323" display="https://www.worldometers.info/coronavirus/country/niger/" xr:uid="{D411595F-1CAD-483A-BB9F-18F23EF5D98F}"/>
    <hyperlink ref="N166" r:id="rId324" display="https://www.worldometers.info/world-population/niger-population/" xr:uid="{D6221052-C133-438F-82ED-7A37108697F9}"/>
    <hyperlink ref="B167" r:id="rId325" display="https://www.worldometers.info/coronavirus/country/viet-nam/" xr:uid="{C1C30A1A-3807-4912-8B9C-D6846915FA85}"/>
    <hyperlink ref="N167" r:id="rId326" display="https://www.worldometers.info/world-population/viet-nam-population/" xr:uid="{9DFEDF64-FA98-4060-9D09-22BDD4D69FD2}"/>
    <hyperlink ref="B168" r:id="rId327" display="https://www.worldometers.info/coronavirus/country/sao-tome-and-principe/" xr:uid="{E18F5E2C-CBCE-44BD-B937-4C184F9DAE38}"/>
    <hyperlink ref="N168" r:id="rId328" display="https://www.worldometers.info/world-population/sao-tome-and-principe-population/" xr:uid="{A176BABC-2932-414F-9450-43A10CEA35CE}"/>
    <hyperlink ref="B169" r:id="rId329" display="https://www.worldometers.info/coronavirus/country/curacao/" xr:uid="{175E6D11-D409-4D0B-BFBF-D129300692FB}"/>
    <hyperlink ref="N169" r:id="rId330" display="https://www.worldometers.info/world-population/curacao-population/" xr:uid="{4B5B1278-0487-44ED-96FE-F533E94AE377}"/>
    <hyperlink ref="B170" r:id="rId331" display="https://www.worldometers.info/coronavirus/country/san-marino/" xr:uid="{82E79D8C-B69F-42F9-990C-CB5244459B0C}"/>
    <hyperlink ref="N170" r:id="rId332" display="https://www.worldometers.info/world-population/san-marino-population/" xr:uid="{277C4B46-1AA8-403F-9470-D9EA272D0386}"/>
    <hyperlink ref="B171" r:id="rId333" display="https://www.worldometers.info/coronavirus/country/channel-islands/" xr:uid="{D141D8B7-DFB3-45E4-9B29-89382057FB72}"/>
    <hyperlink ref="N171" r:id="rId334" display="https://www.worldometers.info/world-population/channel-islands-population/" xr:uid="{C6622345-64C3-484B-9FD5-46122E02B986}"/>
    <hyperlink ref="B172" r:id="rId335" display="https://www.worldometers.info/coronavirus/country/sint-maarten/" xr:uid="{6CFE9F90-78DD-4DB8-BDBF-DE2765D269BC}"/>
    <hyperlink ref="N172" r:id="rId336" display="https://www.worldometers.info/world-population/sint-maarten-population/" xr:uid="{0098C28E-1969-4B38-896B-37D0DBD20006}"/>
    <hyperlink ref="B174" r:id="rId337" display="https://www.worldometers.info/coronavirus/country/turks-and-caicos-islands/" xr:uid="{F142982F-A974-4CD8-B490-A25467778BBB}"/>
    <hyperlink ref="N174" r:id="rId338" display="https://www.worldometers.info/world-population/turks-and-caicos-islands-population/" xr:uid="{8B149673-A44C-456D-97EA-9302E965065B}"/>
    <hyperlink ref="B175" r:id="rId339" display="https://www.worldometers.info/coronavirus/country/gibraltar/" xr:uid="{2AAF5DA8-4102-42D5-8DCE-D0FF59C2B7BE}"/>
    <hyperlink ref="N175" r:id="rId340" display="https://www.worldometers.info/world-population/gibraltar-population/" xr:uid="{3B18E85F-85F5-458D-BBC5-4E28D6C0A6E7}"/>
    <hyperlink ref="B176" r:id="rId341" display="https://www.worldometers.info/coronavirus/country/papua-new-guinea/" xr:uid="{67DA6624-76D6-42F7-90EE-8F44989EB85B}"/>
    <hyperlink ref="N176" r:id="rId342" display="https://www.worldometers.info/world-population/papua-new-guinea-population/" xr:uid="{8B2D61F3-A814-41DF-9100-C6B5C5281AA7}"/>
    <hyperlink ref="B177" r:id="rId343" display="https://www.worldometers.info/coronavirus/country/burundi/" xr:uid="{28CC4B22-969D-4B2A-8BCC-CFDCD67452AE}"/>
    <hyperlink ref="N177" r:id="rId344" display="https://www.worldometers.info/world-population/burundi-population/" xr:uid="{88A40923-90F7-4833-ADF4-AE1973D5908C}"/>
    <hyperlink ref="B178" r:id="rId345" display="https://www.worldometers.info/coronavirus/country/taiwan/" xr:uid="{D65FAF52-272D-4F95-BFFA-0A89D9C51C25}"/>
    <hyperlink ref="N178" r:id="rId346" display="https://www.worldometers.info/world-population/taiwan-population/" xr:uid="{509A7F21-059E-4223-A948-3E18B373F20C}"/>
    <hyperlink ref="B179" r:id="rId347" display="https://www.worldometers.info/coronavirus/country/saint-martin/" xr:uid="{B58A9DC2-0BFD-4BE3-BB05-7A6616DB9FB7}"/>
    <hyperlink ref="N179" r:id="rId348" display="https://www.worldometers.info/world-population/saint-martin-population/" xr:uid="{436DA286-B561-44BF-98AE-4A0D86AB1FDC}"/>
    <hyperlink ref="B180" r:id="rId349" display="https://www.worldometers.info/coronavirus/country/comoros/" xr:uid="{940CFDF5-AD45-4163-83C1-F357E18E4915}"/>
    <hyperlink ref="N180" r:id="rId350" display="https://www.worldometers.info/world-population/comoros-population/" xr:uid="{3CFDD794-F3CA-4511-AC6A-768A5901A1D2}"/>
    <hyperlink ref="B181" r:id="rId351" display="https://www.worldometers.info/coronavirus/country/tanzania/" xr:uid="{BA1FDA53-FF38-4122-AD9B-A3E9445361CE}"/>
    <hyperlink ref="N181" r:id="rId352" display="https://www.worldometers.info/world-population/tanzania-population/" xr:uid="{EEF6E52F-F2BB-4D39-8915-16DCE8F31644}"/>
    <hyperlink ref="B182" r:id="rId353" display="https://www.worldometers.info/coronavirus/country/faeroe-islands/" xr:uid="{E3E85FB9-B067-4547-B34A-7721889BB4E3}"/>
    <hyperlink ref="N182" r:id="rId354" display="https://www.worldometers.info/world-population/faeroe-islands-population/" xr:uid="{88C56317-4092-438D-AF03-F29EA6CBFD55}"/>
    <hyperlink ref="B183" r:id="rId355" display="https://www.worldometers.info/coronavirus/country/eritrea/" xr:uid="{4FFDCE82-93D2-4661-B625-5DD754C90862}"/>
    <hyperlink ref="N183" r:id="rId356" display="https://www.worldometers.info/world-population/eritrea-population/" xr:uid="{C2D3FF75-ED96-45FD-BAB6-B76E5AC16F03}"/>
    <hyperlink ref="B184" r:id="rId357" display="https://www.worldometers.info/coronavirus/country/mauritius/" xr:uid="{FDF4F7CC-F2C6-44AF-BCE6-F04E2AC1A708}"/>
    <hyperlink ref="N184" r:id="rId358" display="https://www.worldometers.info/world-population/mauritius-population/" xr:uid="{22A52C4B-A7DE-4836-B81D-8D05565C1213}"/>
    <hyperlink ref="B185" r:id="rId359" display="https://www.worldometers.info/coronavirus/country/liechtenstein/" xr:uid="{974CAEBC-445D-47C2-A881-D1BC0195C85B}"/>
    <hyperlink ref="N185" r:id="rId360" display="https://www.worldometers.info/world-population/liechtenstein-population/" xr:uid="{3EF37F12-CF51-4E2F-9489-BA5901D9C1AF}"/>
    <hyperlink ref="B186" r:id="rId361" display="https://www.worldometers.info/coronavirus/country/isle-of-man/" xr:uid="{0BBDA521-CFB9-4F58-B326-3D074F427A89}"/>
    <hyperlink ref="N186" r:id="rId362" display="https://www.worldometers.info/world-population/isle-of-man-population/" xr:uid="{61CC7B6E-9642-4AA2-A2D0-444CBF73028B}"/>
    <hyperlink ref="B187" r:id="rId363" display="https://www.worldometers.info/coronavirus/country/bhutan/" xr:uid="{CFB7CAAE-6643-4ADA-968E-AE9C9040451E}"/>
    <hyperlink ref="N187" r:id="rId364" display="https://www.worldometers.info/world-population/bhutan-population/" xr:uid="{082CA3ED-B5E8-4A13-8E6D-28C0E028B4EC}"/>
    <hyperlink ref="B188" r:id="rId365" display="https://www.worldometers.info/coronavirus/country/mongolia/" xr:uid="{2C0533F3-FDCA-4842-9799-F8208A929BF4}"/>
    <hyperlink ref="N188" r:id="rId366" display="https://www.worldometers.info/world-population/mongolia-population/" xr:uid="{BAB078D6-0B82-409B-8B4D-8FDFA2B0783A}"/>
    <hyperlink ref="B189" r:id="rId367" display="https://www.worldometers.info/coronavirus/country/monaco/" xr:uid="{5D63288C-6DCB-47A4-81F0-E6AEB938EFD0}"/>
    <hyperlink ref="N189" r:id="rId368" display="https://www.worldometers.info/world-population/monaco-population/" xr:uid="{F0206AA4-6B30-4672-B869-2E282BEF574C}"/>
    <hyperlink ref="B190" r:id="rId369" display="https://www.worldometers.info/coronavirus/country/cambodia/" xr:uid="{897C6CF3-D5AC-4D61-8D3A-B9E07DAE67D5}"/>
    <hyperlink ref="N190" r:id="rId370" display="https://www.worldometers.info/world-population/cambodia-population/" xr:uid="{0B13D9AB-A31B-4C56-85D6-3F1BCFCE4037}"/>
    <hyperlink ref="B191" r:id="rId371" display="https://www.worldometers.info/coronavirus/country/cayman-islands/" xr:uid="{98A9420B-4DF4-4424-99F6-6A38F4D63EF4}"/>
    <hyperlink ref="N191" r:id="rId372" display="https://www.worldometers.info/world-population/cayman-islands-population/" xr:uid="{089E0B04-0A15-43F1-9158-B5899CD46665}"/>
    <hyperlink ref="B192" r:id="rId373" display="https://www.worldometers.info/coronavirus/country/barbados/" xr:uid="{F713D26B-8060-4ADD-8FD4-A523A48D858C}"/>
    <hyperlink ref="N192" r:id="rId374" display="https://www.worldometers.info/world-population/barbados-population/" xr:uid="{90BC9FF4-4BB6-427F-B5C2-176AA4EB7C5C}"/>
    <hyperlink ref="B193" r:id="rId375" display="https://www.worldometers.info/coronavirus/country/bermuda/" xr:uid="{5812FBA1-82D8-462A-8FE5-34974B6A5885}"/>
    <hyperlink ref="N193" r:id="rId376" display="https://www.worldometers.info/world-population/bermuda-population/" xr:uid="{FA6F4E1F-9F07-49F9-B22C-DB32A69EC079}"/>
    <hyperlink ref="B194" r:id="rId377" display="https://www.worldometers.info/coronavirus/country/seychelles/" xr:uid="{FBF3BD8A-2164-45C3-8B0B-CB80BB2D0CAF}"/>
    <hyperlink ref="N194" r:id="rId378" display="https://www.worldometers.info/world-population/seychelles-population/" xr:uid="{B7285B9F-D92C-40D9-A331-ADF9CC3C69FC}"/>
    <hyperlink ref="B195" r:id="rId379" display="https://www.worldometers.info/coronavirus/country/caribbean-netherlands/" xr:uid="{B14F8117-B493-44C9-9446-CC72515A9F84}"/>
    <hyperlink ref="N195" r:id="rId380" display="https://www.worldometers.info/world-population/caribbean-netherlands-population/" xr:uid="{1E491D58-C156-4F7D-9DF2-3D1654216C7E}"/>
    <hyperlink ref="B196" r:id="rId381" display="https://www.worldometers.info/coronavirus/country/brunei-darussalam/" xr:uid="{CA546BE8-C01E-4DDB-874D-E10EAE9A7C1B}"/>
    <hyperlink ref="N196" r:id="rId382" display="https://www.worldometers.info/world-population/brunei-darussalam-population/" xr:uid="{35A467E4-5F01-41F2-B1F4-95FC68D34A27}"/>
    <hyperlink ref="B197" r:id="rId383" display="https://www.worldometers.info/coronavirus/country/antigua-and-barbuda/" xr:uid="{2E879CE4-1709-48AB-AFBD-F8C95C71CAE6}"/>
    <hyperlink ref="N197" r:id="rId384" display="https://www.worldometers.info/world-population/antigua-and-barbuda-population/" xr:uid="{DABA6EBD-15BA-4153-ABF4-760260805CAB}"/>
    <hyperlink ref="B198" r:id="rId385" display="https://www.worldometers.info/coronavirus/country/saint-barthelemy/" xr:uid="{CC1863A7-4D70-44C5-B7EB-93D45AB62C31}"/>
    <hyperlink ref="N198" r:id="rId386" display="https://www.worldometers.info/world-population/saint-barthelemy-population/" xr:uid="{71F8E5B7-B380-48C7-BC5F-6A08FD6DADD5}"/>
    <hyperlink ref="B199" r:id="rId387" display="https://www.worldometers.info/coronavirus/country/saint-vincent-and-the-grenadines/" xr:uid="{D4AEDFEA-A3B5-4E91-BA84-AC46D7918512}"/>
    <hyperlink ref="N199" r:id="rId388" display="https://www.worldometers.info/world-population/saint-vincent-and-the-grenadines-population/" xr:uid="{FFFB3E54-A01B-4339-A18F-A6FF621C6B34}"/>
    <hyperlink ref="B200" r:id="rId389" display="https://www.worldometers.info/coronavirus/country/british-virgin-islands/" xr:uid="{008ACA05-9F31-4418-96EB-C666B2A31A1D}"/>
    <hyperlink ref="N200" r:id="rId390" display="https://www.worldometers.info/world-population/british-virgin-islands-population/" xr:uid="{D69AC70E-B6A4-4719-BE20-2ACBB4BD8D9F}"/>
    <hyperlink ref="B201" r:id="rId391" display="https://www.worldometers.info/coronavirus/country/saint-lucia/" xr:uid="{344670AD-0E85-4EB3-8C2F-1DD2F122DD7F}"/>
    <hyperlink ref="N201" r:id="rId392" display="https://www.worldometers.info/world-population/saint-lucia-population/" xr:uid="{DB54B30F-FCFC-4C71-B0DB-512FD38B99C2}"/>
    <hyperlink ref="B202" r:id="rId393" display="https://www.worldometers.info/coronavirus/country/china-macao-sar/" xr:uid="{C192EDE7-B827-4AA2-9384-B4EF00FAB5DE}"/>
    <hyperlink ref="N202" r:id="rId394" display="https://www.worldometers.info/world-population/china-macao-sar-population/" xr:uid="{A4516306-436E-4AB7-8CC9-D88E228A41F4}"/>
    <hyperlink ref="B203" r:id="rId395" display="https://www.worldometers.info/coronavirus/country/dominica/" xr:uid="{ECC476DA-5A40-4917-8DE7-39C9C7F153EF}"/>
    <hyperlink ref="N203" r:id="rId396" display="https://www.worldometers.info/world-population/dominica-population/" xr:uid="{EBD0A8BD-D011-479E-B127-5D30A4F55CEA}"/>
    <hyperlink ref="B204" r:id="rId397" display="https://www.worldometers.info/coronavirus/country/fiji/" xr:uid="{42E8A203-B493-4AA8-855D-E32263BF6D8A}"/>
    <hyperlink ref="N204" r:id="rId398" display="https://www.worldometers.info/world-population/fiji-population/" xr:uid="{3F33CEC7-6C67-48CF-89E4-8EBA0714F94E}"/>
    <hyperlink ref="B205" r:id="rId399" display="https://www.worldometers.info/coronavirus/country/timor-leste/" xr:uid="{4C0F8DA4-DEDD-4AA8-B795-7B2B06B27317}"/>
    <hyperlink ref="N205" r:id="rId400" display="https://www.worldometers.info/world-population/timor-leste-population/" xr:uid="{0B7CC43A-EF9F-42EF-BDE0-8A27D0E81C8B}"/>
    <hyperlink ref="B206" r:id="rId401" display="https://www.worldometers.info/coronavirus/country/grenada/" xr:uid="{16834C8D-C659-4F6E-8B2A-BFEC895B0E25}"/>
    <hyperlink ref="N206" r:id="rId402" display="https://www.worldometers.info/world-population/grenada-population/" xr:uid="{74D9BC82-4F4D-4885-8EA2-B9F5DA4E748D}"/>
    <hyperlink ref="B207" r:id="rId403" display="https://www.worldometers.info/coronavirus/country/holy-see/" xr:uid="{34FC8CF4-2A01-4793-A8A4-131343EAECF1}"/>
    <hyperlink ref="N207" r:id="rId404" display="https://www.worldometers.info/world-population/holy-see-population/" xr:uid="{C871114C-319E-4C60-A370-D08AF2E2E659}"/>
    <hyperlink ref="B208" r:id="rId405" display="https://www.worldometers.info/coronavirus/country/new-caledonia/" xr:uid="{C4BF1E20-F1EF-40CE-8F1A-0E11459694E5}"/>
    <hyperlink ref="N208" r:id="rId406" display="https://www.worldometers.info/world-population/new-caledonia-population/" xr:uid="{7EC4A2B7-F1AF-443B-B139-764DE440CFF1}"/>
    <hyperlink ref="B209" r:id="rId407" display="https://www.worldometers.info/coronavirus/country/laos/" xr:uid="{60850F4F-E37E-4F98-8CB2-4AE47950A313}"/>
    <hyperlink ref="N209" r:id="rId408" display="https://www.worldometers.info/world-population/laos-population/" xr:uid="{29C5691B-6E55-4960-8F7F-F5BEC0A65928}"/>
    <hyperlink ref="B210" r:id="rId409" display="https://www.worldometers.info/coronavirus/country/saint-kitts-and-nevis/" xr:uid="{3A21EC87-C6C2-4539-BE3A-65868038F1BB}"/>
    <hyperlink ref="N210" r:id="rId410" display="https://www.worldometers.info/world-population/saint-kitts-and-nevis-population/" xr:uid="{665BAA04-9BDD-415F-A9C1-4E066EB2F33A}"/>
    <hyperlink ref="B211" r:id="rId411" display="https://www.worldometers.info/coronavirus/country/greenland/" xr:uid="{CDF3FDF5-D07D-4A01-9ACE-7B08AA25E05E}"/>
    <hyperlink ref="N211" r:id="rId412" display="https://www.worldometers.info/world-population/greenland-population/" xr:uid="{44854FF2-813E-408B-968C-4C90BBF82448}"/>
    <hyperlink ref="B212" r:id="rId413" display="https://www.worldometers.info/coronavirus/country/saint-pierre-and-miquelon/" xr:uid="{7D214243-5A62-468E-A0CC-612860FFA335}"/>
    <hyperlink ref="N212" r:id="rId414" display="https://www.worldometers.info/world-population/saint-pierre-and-miquelon-population/" xr:uid="{24B010D4-16E0-4894-B45B-5D6B9A783F99}"/>
    <hyperlink ref="B213" r:id="rId415" display="https://www.worldometers.info/coronavirus/country/montserrat/" xr:uid="{D925DFED-BA78-4EE3-BC5F-AD3EC16EDDFA}"/>
    <hyperlink ref="N213" r:id="rId416" display="https://www.worldometers.info/world-population/montserrat-population/" xr:uid="{849FE38F-8B8C-4632-B856-C3B167122C34}"/>
    <hyperlink ref="B214" r:id="rId417" display="https://www.worldometers.info/coronavirus/country/falkland-islands-malvinas/" xr:uid="{B3F438B4-0B24-4A5C-B843-A2FD2B99D09B}"/>
    <hyperlink ref="N214" r:id="rId418" display="https://www.worldometers.info/world-population/falkland-islands-malvinas-population/" xr:uid="{041B32F1-90DD-4A7A-A113-42BC5CC7C7B1}"/>
    <hyperlink ref="B215" r:id="rId419" display="https://www.worldometers.info/coronavirus/country/western-sahara/" xr:uid="{3D8A42E9-EBDC-4BAC-BD01-ABCCC1DA554D}"/>
    <hyperlink ref="N215" r:id="rId420" display="https://www.worldometers.info/world-population/western-sahara-population/" xr:uid="{BE74A43A-3950-41CF-A2D2-DFEDE257A48D}"/>
    <hyperlink ref="B217" r:id="rId421" display="https://www.worldometers.info/coronavirus/country/solomon-islands/" xr:uid="{497D4DF2-260A-43B8-8C5A-C5859E45D8DA}"/>
    <hyperlink ref="N217" r:id="rId422" display="https://www.worldometers.info/world-population/solomon-islands-population/" xr:uid="{43C31327-BEA7-4ACC-971A-4DF4CB4FFB0A}"/>
    <hyperlink ref="B218" r:id="rId423" display="https://www.worldometers.info/coronavirus/country/anguilla/" xr:uid="{382843DC-5AD4-4EDE-8144-0A25D9AA4525}"/>
    <hyperlink ref="N218" r:id="rId424" display="https://www.worldometers.info/world-population/anguilla-population/" xr:uid="{C5BEB710-5964-4452-AABA-A15B929A7503}"/>
    <hyperlink ref="B219" r:id="rId425" display="https://www.worldometers.info/coronavirus/country/wallis-and-futuna-islands/" xr:uid="{D3539C91-B037-42CF-9DB1-324665725B62}"/>
    <hyperlink ref="N219" r:id="rId426" display="https://www.worldometers.info/world-population/wallis-and-futuna-islands-population/" xr:uid="{7658D64A-8BEA-4D68-8F84-89F894B673F6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43408977</v>
      </c>
      <c r="D2" s="1">
        <v>83347</v>
      </c>
      <c r="E2" s="1">
        <v>1160037</v>
      </c>
      <c r="F2" s="1">
        <v>1121</v>
      </c>
      <c r="G2" s="1">
        <v>31937737</v>
      </c>
      <c r="H2" s="1">
        <v>10311203</v>
      </c>
      <c r="I2" s="1">
        <v>77879</v>
      </c>
      <c r="J2" s="1">
        <v>5569</v>
      </c>
      <c r="K2" s="2">
        <v>148.80000000000001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2.6719339199138086E-2</v>
      </c>
    </row>
    <row r="3" spans="1:17" ht="15" thickBot="1" x14ac:dyDescent="0.4">
      <c r="A3" s="23">
        <v>1</v>
      </c>
      <c r="B3" s="15" t="s">
        <v>1</v>
      </c>
      <c r="C3" s="3">
        <v>8889577</v>
      </c>
      <c r="D3" s="4">
        <v>398</v>
      </c>
      <c r="E3" s="3">
        <v>230510</v>
      </c>
      <c r="F3" s="6"/>
      <c r="G3" s="3">
        <v>5772717</v>
      </c>
      <c r="H3" s="3">
        <v>2886350</v>
      </c>
      <c r="I3" s="3">
        <v>16377</v>
      </c>
      <c r="J3" s="3">
        <v>26806</v>
      </c>
      <c r="K3" s="6">
        <v>695</v>
      </c>
      <c r="L3" s="3">
        <v>133231172</v>
      </c>
      <c r="M3" s="3">
        <v>401757</v>
      </c>
      <c r="N3" s="16">
        <v>331621597</v>
      </c>
      <c r="P3" s="12">
        <f t="shared" si="0"/>
        <v>6.6721923949053782E-2</v>
      </c>
      <c r="Q3" s="12">
        <f t="shared" si="1"/>
        <v>2.5927031261657837E-2</v>
      </c>
    </row>
    <row r="4" spans="1:17" ht="15" thickBot="1" x14ac:dyDescent="0.4">
      <c r="A4" s="23">
        <v>2</v>
      </c>
      <c r="B4" s="15" t="s">
        <v>21</v>
      </c>
      <c r="C4" s="3">
        <v>7909959</v>
      </c>
      <c r="D4" s="4">
        <v>909</v>
      </c>
      <c r="E4" s="3">
        <v>119030</v>
      </c>
      <c r="F4" s="6"/>
      <c r="G4" s="3">
        <v>7137228</v>
      </c>
      <c r="H4" s="3">
        <v>653701</v>
      </c>
      <c r="I4" s="3">
        <v>8944</v>
      </c>
      <c r="J4" s="3">
        <v>5714</v>
      </c>
      <c r="K4" s="6">
        <v>86</v>
      </c>
      <c r="L4" s="3">
        <v>103462778</v>
      </c>
      <c r="M4" s="3">
        <v>74740</v>
      </c>
      <c r="N4" s="16">
        <v>1384308221</v>
      </c>
      <c r="P4" s="12">
        <f t="shared" si="0"/>
        <v>7.6451699223976446E-2</v>
      </c>
      <c r="Q4" s="12">
        <f t="shared" si="1"/>
        <v>1.5050752537626881E-2</v>
      </c>
    </row>
    <row r="5" spans="1:17" ht="15" thickBot="1" x14ac:dyDescent="0.4">
      <c r="A5" s="23">
        <v>3</v>
      </c>
      <c r="B5" s="15" t="s">
        <v>14</v>
      </c>
      <c r="C5" s="3">
        <v>5394128</v>
      </c>
      <c r="D5" s="6"/>
      <c r="E5" s="3">
        <v>157163</v>
      </c>
      <c r="F5" s="6"/>
      <c r="G5" s="3">
        <v>4835915</v>
      </c>
      <c r="H5" s="3">
        <v>401050</v>
      </c>
      <c r="I5" s="3">
        <v>8318</v>
      </c>
      <c r="J5" s="3">
        <v>25320</v>
      </c>
      <c r="K5" s="6">
        <v>738</v>
      </c>
      <c r="L5" s="3">
        <v>21900000</v>
      </c>
      <c r="M5" s="3">
        <v>102797</v>
      </c>
      <c r="N5" s="16">
        <v>213040452</v>
      </c>
      <c r="P5" s="12">
        <f t="shared" si="0"/>
        <v>0.24631069000068095</v>
      </c>
      <c r="Q5" s="12">
        <f t="shared" si="1"/>
        <v>2.914691943127962E-2</v>
      </c>
    </row>
    <row r="6" spans="1:17" ht="15" thickBot="1" x14ac:dyDescent="0.4">
      <c r="A6" s="23">
        <v>4</v>
      </c>
      <c r="B6" s="15" t="s">
        <v>17</v>
      </c>
      <c r="C6" s="3">
        <v>1531224</v>
      </c>
      <c r="D6" s="7">
        <v>17347</v>
      </c>
      <c r="E6" s="3">
        <v>26269</v>
      </c>
      <c r="F6" s="5">
        <v>219</v>
      </c>
      <c r="G6" s="3">
        <v>1146096</v>
      </c>
      <c r="H6" s="3">
        <v>358859</v>
      </c>
      <c r="I6" s="3">
        <v>2300</v>
      </c>
      <c r="J6" s="3">
        <v>10491</v>
      </c>
      <c r="K6" s="6">
        <v>180</v>
      </c>
      <c r="L6" s="3">
        <v>57821260</v>
      </c>
      <c r="M6" s="3">
        <v>396159</v>
      </c>
      <c r="N6" s="16">
        <v>145954555</v>
      </c>
      <c r="P6" s="12">
        <f t="shared" si="0"/>
        <v>2.6481791401937103E-2</v>
      </c>
      <c r="Q6" s="12">
        <f t="shared" si="1"/>
        <v>1.7157563625965114E-2</v>
      </c>
    </row>
    <row r="7" spans="1:17" ht="15" thickBot="1" x14ac:dyDescent="0.4">
      <c r="A7" s="23">
        <v>5</v>
      </c>
      <c r="B7" s="15" t="s">
        <v>5</v>
      </c>
      <c r="C7" s="3">
        <v>1138507</v>
      </c>
      <c r="D7" s="6"/>
      <c r="E7" s="3">
        <v>34761</v>
      </c>
      <c r="F7" s="6"/>
      <c r="G7" s="3">
        <v>110322</v>
      </c>
      <c r="H7" s="3">
        <v>993424</v>
      </c>
      <c r="I7" s="3">
        <v>2500</v>
      </c>
      <c r="J7" s="3">
        <v>17430</v>
      </c>
      <c r="K7" s="6">
        <v>532</v>
      </c>
      <c r="L7" s="3">
        <v>14880040</v>
      </c>
      <c r="M7" s="3">
        <v>227803</v>
      </c>
      <c r="N7" s="16">
        <v>65319785</v>
      </c>
      <c r="P7" s="12">
        <f t="shared" si="0"/>
        <v>7.651347875137729E-2</v>
      </c>
      <c r="Q7" s="12">
        <f t="shared" si="1"/>
        <v>3.0522088353413655E-2</v>
      </c>
    </row>
    <row r="8" spans="1:17" ht="15" thickBot="1" x14ac:dyDescent="0.4">
      <c r="A8" s="23">
        <v>6</v>
      </c>
      <c r="B8" s="15" t="s">
        <v>2</v>
      </c>
      <c r="C8" s="3">
        <v>1110372</v>
      </c>
      <c r="D8" s="6"/>
      <c r="E8" s="3">
        <v>34752</v>
      </c>
      <c r="F8" s="6"/>
      <c r="G8" s="6" t="s">
        <v>229</v>
      </c>
      <c r="H8" s="6" t="s">
        <v>229</v>
      </c>
      <c r="I8" s="3">
        <v>2031</v>
      </c>
      <c r="J8" s="3">
        <v>23746</v>
      </c>
      <c r="K8" s="6">
        <v>743</v>
      </c>
      <c r="L8" s="3">
        <v>15503165</v>
      </c>
      <c r="M8" s="3">
        <v>331543</v>
      </c>
      <c r="N8" s="16">
        <v>46760593</v>
      </c>
      <c r="P8" s="12">
        <f t="shared" si="0"/>
        <v>7.1622685443517131E-2</v>
      </c>
      <c r="Q8" s="12">
        <f t="shared" si="1"/>
        <v>3.1289480333529858E-2</v>
      </c>
    </row>
    <row r="9" spans="1:17" ht="15" thickBot="1" x14ac:dyDescent="0.4">
      <c r="A9" s="23">
        <v>7</v>
      </c>
      <c r="B9" s="15" t="s">
        <v>53</v>
      </c>
      <c r="C9" s="3">
        <v>1090589</v>
      </c>
      <c r="D9" s="6"/>
      <c r="E9" s="3">
        <v>28896</v>
      </c>
      <c r="F9" s="6"/>
      <c r="G9" s="3">
        <v>894819</v>
      </c>
      <c r="H9" s="3">
        <v>166874</v>
      </c>
      <c r="I9" s="3">
        <v>4863</v>
      </c>
      <c r="J9" s="3">
        <v>24060</v>
      </c>
      <c r="K9" s="6">
        <v>637</v>
      </c>
      <c r="L9" s="3">
        <v>2823654</v>
      </c>
      <c r="M9" s="3">
        <v>62295</v>
      </c>
      <c r="N9" s="16">
        <v>45327446</v>
      </c>
      <c r="P9" s="12">
        <f t="shared" si="0"/>
        <v>0.38622682398266311</v>
      </c>
      <c r="Q9" s="12">
        <f t="shared" si="1"/>
        <v>2.6475477971737323E-2</v>
      </c>
    </row>
    <row r="10" spans="1:17" ht="15" thickBot="1" x14ac:dyDescent="0.4">
      <c r="A10" s="23">
        <v>8</v>
      </c>
      <c r="B10" s="15" t="s">
        <v>47</v>
      </c>
      <c r="C10" s="3">
        <v>1015885</v>
      </c>
      <c r="D10" s="6"/>
      <c r="E10" s="3">
        <v>30154</v>
      </c>
      <c r="F10" s="6"/>
      <c r="G10" s="3">
        <v>915451</v>
      </c>
      <c r="H10" s="3">
        <v>70280</v>
      </c>
      <c r="I10" s="3">
        <v>2365</v>
      </c>
      <c r="J10" s="3">
        <v>19898</v>
      </c>
      <c r="K10" s="6">
        <v>591</v>
      </c>
      <c r="L10" s="3">
        <v>4748744</v>
      </c>
      <c r="M10" s="3">
        <v>93013</v>
      </c>
      <c r="N10" s="16">
        <v>51054737</v>
      </c>
      <c r="P10" s="12">
        <f t="shared" si="0"/>
        <v>0.21392708546117209</v>
      </c>
      <c r="Q10" s="12">
        <f t="shared" si="1"/>
        <v>2.9701477535430697E-2</v>
      </c>
    </row>
    <row r="11" spans="1:17" ht="15" thickBot="1" x14ac:dyDescent="0.4">
      <c r="A11" s="23">
        <v>9</v>
      </c>
      <c r="B11" s="15" t="s">
        <v>37</v>
      </c>
      <c r="C11" s="3">
        <v>891160</v>
      </c>
      <c r="D11" s="7">
        <v>4360</v>
      </c>
      <c r="E11" s="3">
        <v>88924</v>
      </c>
      <c r="F11" s="5">
        <v>181</v>
      </c>
      <c r="G11" s="3">
        <v>650355</v>
      </c>
      <c r="H11" s="3">
        <v>151881</v>
      </c>
      <c r="I11" s="3">
        <v>2781</v>
      </c>
      <c r="J11" s="3">
        <v>6889</v>
      </c>
      <c r="K11" s="6">
        <v>687</v>
      </c>
      <c r="L11" s="3">
        <v>2295678</v>
      </c>
      <c r="M11" s="3">
        <v>17746</v>
      </c>
      <c r="N11" s="16">
        <v>129362066</v>
      </c>
      <c r="P11" s="12">
        <f t="shared" si="0"/>
        <v>0.38820015778203537</v>
      </c>
      <c r="Q11" s="12">
        <f t="shared" si="1"/>
        <v>9.9724197996806499E-2</v>
      </c>
    </row>
    <row r="12" spans="1:17" ht="15" thickBot="1" x14ac:dyDescent="0.4">
      <c r="A12" s="23">
        <v>10</v>
      </c>
      <c r="B12" s="15" t="s">
        <v>31</v>
      </c>
      <c r="C12" s="3">
        <v>888715</v>
      </c>
      <c r="D12" s="6"/>
      <c r="E12" s="3">
        <v>34149</v>
      </c>
      <c r="F12" s="6"/>
      <c r="G12" s="3">
        <v>807636</v>
      </c>
      <c r="H12" s="3">
        <v>46930</v>
      </c>
      <c r="I12" s="3">
        <v>1050</v>
      </c>
      <c r="J12" s="3">
        <v>26836</v>
      </c>
      <c r="K12" s="3">
        <v>1031</v>
      </c>
      <c r="L12" s="3">
        <v>4390402</v>
      </c>
      <c r="M12" s="3">
        <v>132574</v>
      </c>
      <c r="N12" s="16">
        <v>33116739</v>
      </c>
      <c r="P12" s="12">
        <f t="shared" si="0"/>
        <v>0.20242279783366271</v>
      </c>
      <c r="Q12" s="12">
        <f t="shared" si="1"/>
        <v>3.8418542256670143E-2</v>
      </c>
    </row>
    <row r="13" spans="1:17" ht="15" thickBot="1" x14ac:dyDescent="0.4">
      <c r="A13" s="23">
        <v>11</v>
      </c>
      <c r="B13" s="15" t="s">
        <v>8</v>
      </c>
      <c r="C13" s="3">
        <v>873800</v>
      </c>
      <c r="D13" s="6"/>
      <c r="E13" s="3">
        <v>44896</v>
      </c>
      <c r="F13" s="6"/>
      <c r="G13" s="6" t="s">
        <v>229</v>
      </c>
      <c r="H13" s="6" t="s">
        <v>229</v>
      </c>
      <c r="I13" s="6">
        <v>743</v>
      </c>
      <c r="J13" s="3">
        <v>12850</v>
      </c>
      <c r="K13" s="6">
        <v>660</v>
      </c>
      <c r="L13" s="3">
        <v>31157988</v>
      </c>
      <c r="M13" s="3">
        <v>458207</v>
      </c>
      <c r="N13" s="16">
        <v>67999816</v>
      </c>
      <c r="P13" s="12">
        <f t="shared" si="0"/>
        <v>2.804409360834732E-2</v>
      </c>
      <c r="Q13" s="12">
        <f t="shared" si="1"/>
        <v>5.1361867704280154E-2</v>
      </c>
    </row>
    <row r="14" spans="1:17" ht="15" thickBot="1" x14ac:dyDescent="0.4">
      <c r="A14" s="23">
        <v>12</v>
      </c>
      <c r="B14" s="15" t="s">
        <v>51</v>
      </c>
      <c r="C14" s="3">
        <v>715868</v>
      </c>
      <c r="D14" s="6"/>
      <c r="E14" s="3">
        <v>18968</v>
      </c>
      <c r="F14" s="6"/>
      <c r="G14" s="3">
        <v>646170</v>
      </c>
      <c r="H14" s="3">
        <v>50730</v>
      </c>
      <c r="I14" s="6">
        <v>546</v>
      </c>
      <c r="J14" s="3">
        <v>12022</v>
      </c>
      <c r="K14" s="6">
        <v>319</v>
      </c>
      <c r="L14" s="3">
        <v>4697939</v>
      </c>
      <c r="M14" s="3">
        <v>78897</v>
      </c>
      <c r="N14" s="16">
        <v>59545000</v>
      </c>
      <c r="P14" s="12">
        <f t="shared" si="0"/>
        <v>0.1523758824796887</v>
      </c>
      <c r="Q14" s="12">
        <f t="shared" si="1"/>
        <v>2.6534686408251539E-2</v>
      </c>
    </row>
    <row r="15" spans="1:17" ht="15" thickBot="1" x14ac:dyDescent="0.4">
      <c r="A15" s="23">
        <v>13</v>
      </c>
      <c r="B15" s="15" t="s">
        <v>7</v>
      </c>
      <c r="C15" s="3">
        <v>568896</v>
      </c>
      <c r="D15" s="6"/>
      <c r="E15" s="3">
        <v>32616</v>
      </c>
      <c r="F15" s="6"/>
      <c r="G15" s="3">
        <v>455054</v>
      </c>
      <c r="H15" s="3">
        <v>81226</v>
      </c>
      <c r="I15" s="3">
        <v>4969</v>
      </c>
      <c r="J15" s="3">
        <v>6746</v>
      </c>
      <c r="K15" s="6">
        <v>387</v>
      </c>
      <c r="L15" s="3">
        <v>4719597</v>
      </c>
      <c r="M15" s="3">
        <v>55964</v>
      </c>
      <c r="N15" s="16">
        <v>84332604</v>
      </c>
      <c r="P15" s="12">
        <f t="shared" si="0"/>
        <v>0.12054177685655064</v>
      </c>
      <c r="Q15" s="12">
        <f t="shared" si="1"/>
        <v>5.7367328787429589E-2</v>
      </c>
    </row>
    <row r="16" spans="1:17" ht="15" thickBot="1" x14ac:dyDescent="0.4">
      <c r="A16" s="23">
        <v>14</v>
      </c>
      <c r="B16" s="15" t="s">
        <v>3</v>
      </c>
      <c r="C16" s="3">
        <v>525782</v>
      </c>
      <c r="D16" s="6"/>
      <c r="E16" s="3">
        <v>37338</v>
      </c>
      <c r="F16" s="6"/>
      <c r="G16" s="3">
        <v>266203</v>
      </c>
      <c r="H16" s="3">
        <v>222241</v>
      </c>
      <c r="I16" s="3">
        <v>1208</v>
      </c>
      <c r="J16" s="3">
        <v>8700</v>
      </c>
      <c r="K16" s="6">
        <v>618</v>
      </c>
      <c r="L16" s="3">
        <v>14654002</v>
      </c>
      <c r="M16" s="3">
        <v>242483</v>
      </c>
      <c r="N16" s="16">
        <v>60433211</v>
      </c>
      <c r="P16" s="12">
        <f t="shared" si="0"/>
        <v>3.5878803874910818E-2</v>
      </c>
      <c r="Q16" s="12">
        <f t="shared" si="1"/>
        <v>7.103448275862069E-2</v>
      </c>
    </row>
    <row r="17" spans="1:17" ht="15" thickBot="1" x14ac:dyDescent="0.4">
      <c r="A17" s="23">
        <v>15</v>
      </c>
      <c r="B17" s="15" t="s">
        <v>25</v>
      </c>
      <c r="C17" s="3">
        <v>502063</v>
      </c>
      <c r="D17" s="6"/>
      <c r="E17" s="3">
        <v>13944</v>
      </c>
      <c r="F17" s="6"/>
      <c r="G17" s="3">
        <v>478252</v>
      </c>
      <c r="H17" s="3">
        <v>9867</v>
      </c>
      <c r="I17" s="6">
        <v>723</v>
      </c>
      <c r="J17" s="3">
        <v>26192</v>
      </c>
      <c r="K17" s="6">
        <v>727</v>
      </c>
      <c r="L17" s="3">
        <v>4119551</v>
      </c>
      <c r="M17" s="3">
        <v>214914</v>
      </c>
      <c r="N17" s="16">
        <v>19168340</v>
      </c>
      <c r="P17" s="12">
        <f t="shared" si="0"/>
        <v>0.12187200461579981</v>
      </c>
      <c r="Q17" s="12">
        <f t="shared" si="1"/>
        <v>2.7756566890653634E-2</v>
      </c>
    </row>
    <row r="18" spans="1:17" ht="15" thickBot="1" x14ac:dyDescent="0.4">
      <c r="A18" s="23">
        <v>16</v>
      </c>
      <c r="B18" s="15" t="s">
        <v>62</v>
      </c>
      <c r="C18" s="3">
        <v>451707</v>
      </c>
      <c r="D18" s="6"/>
      <c r="E18" s="3">
        <v>10623</v>
      </c>
      <c r="F18" s="6"/>
      <c r="G18" s="3">
        <v>381349</v>
      </c>
      <c r="H18" s="3">
        <v>59735</v>
      </c>
      <c r="I18" s="6">
        <v>400</v>
      </c>
      <c r="J18" s="3">
        <v>11152</v>
      </c>
      <c r="K18" s="6">
        <v>262</v>
      </c>
      <c r="L18" s="3">
        <v>2756365</v>
      </c>
      <c r="M18" s="3">
        <v>68052</v>
      </c>
      <c r="N18" s="16">
        <v>40503790</v>
      </c>
      <c r="P18" s="12">
        <f t="shared" si="0"/>
        <v>0.16387468406512667</v>
      </c>
      <c r="Q18" s="12">
        <f t="shared" si="1"/>
        <v>2.3493543758967003E-2</v>
      </c>
    </row>
    <row r="19" spans="1:17" ht="15" thickBot="1" x14ac:dyDescent="0.4">
      <c r="A19" s="23">
        <v>17</v>
      </c>
      <c r="B19" s="15" t="s">
        <v>4</v>
      </c>
      <c r="C19" s="3">
        <v>438756</v>
      </c>
      <c r="D19" s="7">
        <v>1119</v>
      </c>
      <c r="E19" s="3">
        <v>10143</v>
      </c>
      <c r="F19" s="5">
        <v>5</v>
      </c>
      <c r="G19" s="3">
        <v>321600</v>
      </c>
      <c r="H19" s="3">
        <v>107013</v>
      </c>
      <c r="I19" s="3">
        <v>1296</v>
      </c>
      <c r="J19" s="3">
        <v>5231</v>
      </c>
      <c r="K19" s="6">
        <v>121</v>
      </c>
      <c r="L19" s="3">
        <v>20380376</v>
      </c>
      <c r="M19" s="3">
        <v>243001</v>
      </c>
      <c r="N19" s="16">
        <v>83869665</v>
      </c>
      <c r="P19" s="12">
        <f t="shared" si="0"/>
        <v>2.1526660384113647E-2</v>
      </c>
      <c r="Q19" s="12">
        <f t="shared" si="1"/>
        <v>2.3131332441215829E-2</v>
      </c>
    </row>
    <row r="20" spans="1:17" ht="15" thickBot="1" x14ac:dyDescent="0.4">
      <c r="A20" s="23">
        <v>18</v>
      </c>
      <c r="B20" s="15" t="s">
        <v>91</v>
      </c>
      <c r="C20" s="3">
        <v>400251</v>
      </c>
      <c r="D20" s="7">
        <v>1436</v>
      </c>
      <c r="E20" s="3">
        <v>5818</v>
      </c>
      <c r="F20" s="5">
        <v>15</v>
      </c>
      <c r="G20" s="3">
        <v>316600</v>
      </c>
      <c r="H20" s="3">
        <v>77833</v>
      </c>
      <c r="I20" s="6"/>
      <c r="J20" s="3">
        <v>2423</v>
      </c>
      <c r="K20" s="6">
        <v>35</v>
      </c>
      <c r="L20" s="3">
        <v>2271347</v>
      </c>
      <c r="M20" s="3">
        <v>13748</v>
      </c>
      <c r="N20" s="16">
        <v>165209762</v>
      </c>
      <c r="P20" s="12">
        <f t="shared" si="0"/>
        <v>0.17624381728251381</v>
      </c>
      <c r="Q20" s="12">
        <f t="shared" si="1"/>
        <v>1.4444903012794058E-2</v>
      </c>
    </row>
    <row r="21" spans="1:17" ht="15" thickBot="1" x14ac:dyDescent="0.4">
      <c r="A21" s="23">
        <v>19</v>
      </c>
      <c r="B21" s="15" t="s">
        <v>36</v>
      </c>
      <c r="C21" s="3">
        <v>392934</v>
      </c>
      <c r="D21" s="7">
        <v>3222</v>
      </c>
      <c r="E21" s="3">
        <v>13411</v>
      </c>
      <c r="F21" s="5">
        <v>112</v>
      </c>
      <c r="G21" s="3">
        <v>317672</v>
      </c>
      <c r="H21" s="3">
        <v>61851</v>
      </c>
      <c r="I21" s="6"/>
      <c r="J21" s="3">
        <v>1432</v>
      </c>
      <c r="K21" s="6">
        <v>49</v>
      </c>
      <c r="L21" s="3">
        <v>4327144</v>
      </c>
      <c r="M21" s="3">
        <v>15767</v>
      </c>
      <c r="N21" s="16">
        <v>274440185</v>
      </c>
      <c r="P21" s="12">
        <f t="shared" si="0"/>
        <v>9.0822604173273286E-2</v>
      </c>
      <c r="Q21" s="12">
        <f t="shared" si="1"/>
        <v>3.4217877094972066E-2</v>
      </c>
    </row>
    <row r="22" spans="1:17" ht="15" thickBot="1" x14ac:dyDescent="0.4">
      <c r="A22" s="23">
        <v>20</v>
      </c>
      <c r="B22" s="15" t="s">
        <v>35</v>
      </c>
      <c r="C22" s="3">
        <v>371630</v>
      </c>
      <c r="D22" s="7">
        <v>1607</v>
      </c>
      <c r="E22" s="3">
        <v>7039</v>
      </c>
      <c r="F22" s="5">
        <v>62</v>
      </c>
      <c r="G22" s="3">
        <v>328258</v>
      </c>
      <c r="H22" s="3">
        <v>36333</v>
      </c>
      <c r="I22" s="3">
        <v>1562</v>
      </c>
      <c r="J22" s="3">
        <v>3377</v>
      </c>
      <c r="K22" s="6">
        <v>64</v>
      </c>
      <c r="L22" s="3">
        <v>4550712</v>
      </c>
      <c r="M22" s="3">
        <v>41354</v>
      </c>
      <c r="N22" s="16">
        <v>110041549</v>
      </c>
      <c r="P22" s="12">
        <f t="shared" si="0"/>
        <v>8.1660782511969815E-2</v>
      </c>
      <c r="Q22" s="12">
        <f t="shared" si="1"/>
        <v>1.8951732306781165E-2</v>
      </c>
    </row>
    <row r="23" spans="1:17" ht="15" thickBot="1" x14ac:dyDescent="0.4">
      <c r="A23" s="23">
        <v>21</v>
      </c>
      <c r="B23" s="15" t="s">
        <v>9</v>
      </c>
      <c r="C23" s="3">
        <v>361801</v>
      </c>
      <c r="D23" s="6"/>
      <c r="E23" s="3">
        <v>9799</v>
      </c>
      <c r="F23" s="6"/>
      <c r="G23" s="3">
        <v>314390</v>
      </c>
      <c r="H23" s="3">
        <v>37612</v>
      </c>
      <c r="I23" s="3">
        <v>1744</v>
      </c>
      <c r="J23" s="3">
        <v>4275</v>
      </c>
      <c r="K23" s="6">
        <v>116</v>
      </c>
      <c r="L23" s="3">
        <v>13217888</v>
      </c>
      <c r="M23" s="3">
        <v>156191</v>
      </c>
      <c r="N23" s="16">
        <v>84626587</v>
      </c>
      <c r="P23" s="12">
        <f t="shared" si="0"/>
        <v>2.7370335038510541E-2</v>
      </c>
      <c r="Q23" s="12">
        <f t="shared" si="1"/>
        <v>2.7134502923976608E-2</v>
      </c>
    </row>
    <row r="24" spans="1:17" ht="15" thickBot="1" x14ac:dyDescent="0.4">
      <c r="A24" s="23">
        <v>22</v>
      </c>
      <c r="B24" s="15" t="s">
        <v>48</v>
      </c>
      <c r="C24" s="3">
        <v>348924</v>
      </c>
      <c r="D24" s="7">
        <v>5426</v>
      </c>
      <c r="E24" s="3">
        <v>6464</v>
      </c>
      <c r="F24" s="5">
        <v>73</v>
      </c>
      <c r="G24" s="3">
        <v>142537</v>
      </c>
      <c r="H24" s="3">
        <v>199923</v>
      </c>
      <c r="I24" s="6">
        <v>177</v>
      </c>
      <c r="J24" s="3">
        <v>7994</v>
      </c>
      <c r="K24" s="6">
        <v>148</v>
      </c>
      <c r="L24" s="3">
        <v>3025148</v>
      </c>
      <c r="M24" s="3">
        <v>69307</v>
      </c>
      <c r="N24" s="16">
        <v>43648730</v>
      </c>
      <c r="P24" s="12">
        <f t="shared" si="0"/>
        <v>0.11534188465811535</v>
      </c>
      <c r="Q24" s="12">
        <f t="shared" si="1"/>
        <v>1.8513885414060547E-2</v>
      </c>
    </row>
    <row r="25" spans="1:17" ht="15" thickBot="1" x14ac:dyDescent="0.4">
      <c r="A25" s="23">
        <v>23</v>
      </c>
      <c r="B25" s="15" t="s">
        <v>38</v>
      </c>
      <c r="C25" s="3">
        <v>344875</v>
      </c>
      <c r="D25" s="6"/>
      <c r="E25" s="3">
        <v>5296</v>
      </c>
      <c r="F25" s="6"/>
      <c r="G25" s="3">
        <v>331330</v>
      </c>
      <c r="H25" s="3">
        <v>8249</v>
      </c>
      <c r="I25" s="6">
        <v>788</v>
      </c>
      <c r="J25" s="3">
        <v>9858</v>
      </c>
      <c r="K25" s="6">
        <v>151</v>
      </c>
      <c r="L25" s="3">
        <v>7670348</v>
      </c>
      <c r="M25" s="3">
        <v>219250</v>
      </c>
      <c r="N25" s="16">
        <v>34984507</v>
      </c>
      <c r="P25" s="12">
        <f t="shared" si="0"/>
        <v>4.496237172177879E-2</v>
      </c>
      <c r="Q25" s="12">
        <f t="shared" si="1"/>
        <v>1.5317508622438629E-2</v>
      </c>
    </row>
    <row r="26" spans="1:17" ht="15" thickBot="1" x14ac:dyDescent="0.4">
      <c r="A26" s="23">
        <v>24</v>
      </c>
      <c r="B26" s="15" t="s">
        <v>33</v>
      </c>
      <c r="C26" s="3">
        <v>328602</v>
      </c>
      <c r="D26" s="4">
        <v>707</v>
      </c>
      <c r="E26" s="3">
        <v>6739</v>
      </c>
      <c r="F26" s="5">
        <v>3</v>
      </c>
      <c r="G26" s="3">
        <v>311075</v>
      </c>
      <c r="H26" s="3">
        <v>10788</v>
      </c>
      <c r="I26" s="6">
        <v>559</v>
      </c>
      <c r="J26" s="3">
        <v>1479</v>
      </c>
      <c r="K26" s="6">
        <v>30</v>
      </c>
      <c r="L26" s="3">
        <v>4290545</v>
      </c>
      <c r="M26" s="3">
        <v>19306</v>
      </c>
      <c r="N26" s="16">
        <v>222234915</v>
      </c>
      <c r="P26" s="12">
        <f t="shared" si="0"/>
        <v>7.6608308297938466E-2</v>
      </c>
      <c r="Q26" s="12">
        <f t="shared" si="1"/>
        <v>2.0283975659229209E-2</v>
      </c>
    </row>
    <row r="27" spans="1:17" ht="15" thickBot="1" x14ac:dyDescent="0.4">
      <c r="A27" s="23">
        <v>25</v>
      </c>
      <c r="B27" s="15" t="s">
        <v>10</v>
      </c>
      <c r="C27" s="3">
        <v>321031</v>
      </c>
      <c r="D27" s="7">
        <v>15622</v>
      </c>
      <c r="E27" s="3">
        <v>10810</v>
      </c>
      <c r="F27" s="5">
        <v>73</v>
      </c>
      <c r="G27" s="3">
        <v>23087</v>
      </c>
      <c r="H27" s="3">
        <v>287134</v>
      </c>
      <c r="I27" s="6">
        <v>757</v>
      </c>
      <c r="J27" s="3">
        <v>27661</v>
      </c>
      <c r="K27" s="6">
        <v>931</v>
      </c>
      <c r="L27" s="3">
        <v>4584124</v>
      </c>
      <c r="M27" s="3">
        <v>394988</v>
      </c>
      <c r="N27" s="16">
        <v>11605739</v>
      </c>
      <c r="P27" s="12">
        <f t="shared" si="0"/>
        <v>7.0029975594195271E-2</v>
      </c>
      <c r="Q27" s="12">
        <f t="shared" si="1"/>
        <v>3.3657496113661832E-2</v>
      </c>
    </row>
    <row r="28" spans="1:17" ht="15" thickBot="1" x14ac:dyDescent="0.4">
      <c r="A28" s="23">
        <v>26</v>
      </c>
      <c r="B28" s="15" t="s">
        <v>19</v>
      </c>
      <c r="C28" s="3">
        <v>310254</v>
      </c>
      <c r="D28" s="4">
        <v>308</v>
      </c>
      <c r="E28" s="3">
        <v>2404</v>
      </c>
      <c r="F28" s="5">
        <v>7</v>
      </c>
      <c r="G28" s="3">
        <v>293846</v>
      </c>
      <c r="H28" s="3">
        <v>14004</v>
      </c>
      <c r="I28" s="6">
        <v>510</v>
      </c>
      <c r="J28" s="3">
        <v>33732</v>
      </c>
      <c r="K28" s="6">
        <v>261</v>
      </c>
      <c r="L28" s="3">
        <v>4433687</v>
      </c>
      <c r="M28" s="3">
        <v>482049</v>
      </c>
      <c r="N28" s="3">
        <v>9197590</v>
      </c>
      <c r="P28" s="12">
        <f t="shared" si="0"/>
        <v>6.9976288717537014E-2</v>
      </c>
      <c r="Q28" s="12">
        <f t="shared" si="1"/>
        <v>7.737459978655283E-3</v>
      </c>
    </row>
    <row r="29" spans="1:17" ht="15" thickBot="1" x14ac:dyDescent="0.4">
      <c r="A29" s="23">
        <v>27</v>
      </c>
      <c r="B29" s="15" t="s">
        <v>12</v>
      </c>
      <c r="C29" s="3">
        <v>291254</v>
      </c>
      <c r="D29" s="6"/>
      <c r="E29" s="3">
        <v>7046</v>
      </c>
      <c r="F29" s="6"/>
      <c r="G29" s="6" t="s">
        <v>229</v>
      </c>
      <c r="H29" s="6" t="s">
        <v>229</v>
      </c>
      <c r="I29" s="6">
        <v>512</v>
      </c>
      <c r="J29" s="3">
        <v>16986</v>
      </c>
      <c r="K29" s="6">
        <v>411</v>
      </c>
      <c r="L29" s="3">
        <v>2901903</v>
      </c>
      <c r="M29" s="3">
        <v>169237</v>
      </c>
      <c r="N29" s="16">
        <v>17147019</v>
      </c>
      <c r="P29" s="12">
        <f t="shared" si="0"/>
        <v>0.10036812281002382</v>
      </c>
      <c r="Q29" s="12">
        <f t="shared" si="1"/>
        <v>2.4196397032850581E-2</v>
      </c>
    </row>
    <row r="30" spans="1:17" ht="15" thickBot="1" x14ac:dyDescent="0.4">
      <c r="A30" s="23">
        <v>28</v>
      </c>
      <c r="B30" s="15" t="s">
        <v>26</v>
      </c>
      <c r="C30" s="3">
        <v>263929</v>
      </c>
      <c r="D30" s="7">
        <v>10241</v>
      </c>
      <c r="E30" s="3">
        <v>4483</v>
      </c>
      <c r="F30" s="5">
        <v>45</v>
      </c>
      <c r="G30" s="3">
        <v>115302</v>
      </c>
      <c r="H30" s="3">
        <v>144144</v>
      </c>
      <c r="I30" s="6">
        <v>999</v>
      </c>
      <c r="J30" s="3">
        <v>6976</v>
      </c>
      <c r="K30" s="6">
        <v>118</v>
      </c>
      <c r="L30" s="3">
        <v>4381009</v>
      </c>
      <c r="M30" s="3">
        <v>115798</v>
      </c>
      <c r="N30" s="16">
        <v>37833276</v>
      </c>
      <c r="P30" s="12">
        <f t="shared" si="0"/>
        <v>6.024283666384566E-2</v>
      </c>
      <c r="Q30" s="12">
        <f t="shared" si="1"/>
        <v>1.6915137614678898E-2</v>
      </c>
    </row>
    <row r="31" spans="1:17" ht="15" thickBot="1" x14ac:dyDescent="0.4">
      <c r="A31" s="23">
        <v>29</v>
      </c>
      <c r="B31" s="15" t="s">
        <v>28</v>
      </c>
      <c r="C31" s="3">
        <v>258097</v>
      </c>
      <c r="D31" s="6"/>
      <c r="E31" s="3">
        <v>2201</v>
      </c>
      <c r="F31" s="6"/>
      <c r="G31" s="3">
        <v>97381</v>
      </c>
      <c r="H31" s="3">
        <v>158515</v>
      </c>
      <c r="I31" s="6">
        <v>800</v>
      </c>
      <c r="J31" s="3">
        <v>24087</v>
      </c>
      <c r="K31" s="6">
        <v>205</v>
      </c>
      <c r="L31" s="3">
        <v>2058256</v>
      </c>
      <c r="M31" s="3">
        <v>192085</v>
      </c>
      <c r="N31" s="16">
        <v>10715349</v>
      </c>
      <c r="P31" s="12">
        <f t="shared" si="0"/>
        <v>0.12539761043288128</v>
      </c>
      <c r="Q31" s="12">
        <f t="shared" si="1"/>
        <v>8.5108149624278651E-3</v>
      </c>
    </row>
    <row r="32" spans="1:17" ht="15" thickBot="1" x14ac:dyDescent="0.4">
      <c r="A32" s="23">
        <v>30</v>
      </c>
      <c r="B32" s="15" t="s">
        <v>13</v>
      </c>
      <c r="C32" s="3">
        <v>216104</v>
      </c>
      <c r="D32" s="6"/>
      <c r="E32" s="3">
        <v>9946</v>
      </c>
      <c r="F32" s="6"/>
      <c r="G32" s="3">
        <v>181429</v>
      </c>
      <c r="H32" s="3">
        <v>24729</v>
      </c>
      <c r="I32" s="6">
        <v>215</v>
      </c>
      <c r="J32" s="3">
        <v>5710</v>
      </c>
      <c r="K32" s="6">
        <v>263</v>
      </c>
      <c r="L32" s="3">
        <v>9603477</v>
      </c>
      <c r="M32" s="3">
        <v>253743</v>
      </c>
      <c r="N32" s="16">
        <v>37847275</v>
      </c>
      <c r="P32" s="12">
        <f t="shared" si="0"/>
        <v>2.2503083828913507E-2</v>
      </c>
      <c r="Q32" s="12">
        <f t="shared" si="1"/>
        <v>4.6059544658493871E-2</v>
      </c>
    </row>
    <row r="33" spans="1:17" ht="15" thickBot="1" x14ac:dyDescent="0.4">
      <c r="A33" s="23">
        <v>31</v>
      </c>
      <c r="B33" s="15" t="s">
        <v>30</v>
      </c>
      <c r="C33" s="3">
        <v>212492</v>
      </c>
      <c r="D33" s="7">
        <v>2844</v>
      </c>
      <c r="E33" s="3">
        <v>6470</v>
      </c>
      <c r="F33" s="5">
        <v>79</v>
      </c>
      <c r="G33" s="3">
        <v>151811</v>
      </c>
      <c r="H33" s="3">
        <v>54211</v>
      </c>
      <c r="I33" s="6">
        <v>823</v>
      </c>
      <c r="J33" s="3">
        <v>11070</v>
      </c>
      <c r="K33" s="6">
        <v>337</v>
      </c>
      <c r="L33" s="3">
        <v>3064698</v>
      </c>
      <c r="M33" s="3">
        <v>159652</v>
      </c>
      <c r="N33" s="16">
        <v>19196126</v>
      </c>
      <c r="P33" s="12">
        <f t="shared" si="0"/>
        <v>6.9338310826046648E-2</v>
      </c>
      <c r="Q33" s="12">
        <f t="shared" si="1"/>
        <v>3.0442637759710931E-2</v>
      </c>
    </row>
    <row r="34" spans="1:17" ht="15" thickBot="1" x14ac:dyDescent="0.4">
      <c r="A34" s="23">
        <v>32</v>
      </c>
      <c r="B34" s="15" t="s">
        <v>57</v>
      </c>
      <c r="C34" s="3">
        <v>197481</v>
      </c>
      <c r="D34" s="6"/>
      <c r="E34" s="3">
        <v>3301</v>
      </c>
      <c r="F34" s="6"/>
      <c r="G34" s="3">
        <v>163195</v>
      </c>
      <c r="H34" s="3">
        <v>30985</v>
      </c>
      <c r="I34" s="6">
        <v>743</v>
      </c>
      <c r="J34" s="3">
        <v>5330</v>
      </c>
      <c r="K34" s="6">
        <v>89</v>
      </c>
      <c r="L34" s="3">
        <v>3197617</v>
      </c>
      <c r="M34" s="3">
        <v>86308</v>
      </c>
      <c r="N34" s="16">
        <v>37048960</v>
      </c>
      <c r="P34" s="12">
        <f t="shared" ref="P34:P65" si="2">IFERROR(J34/M34,0)</f>
        <v>6.1755573063910649E-2</v>
      </c>
      <c r="Q34" s="12">
        <f t="shared" ref="Q34:Q65" si="3">IFERROR(K34/J34,0)</f>
        <v>1.6697936210131333E-2</v>
      </c>
    </row>
    <row r="35" spans="1:17" ht="15" thickBot="1" x14ac:dyDescent="0.4">
      <c r="A35" s="23">
        <v>33</v>
      </c>
      <c r="B35" s="15" t="s">
        <v>32</v>
      </c>
      <c r="C35" s="3">
        <v>161635</v>
      </c>
      <c r="D35" s="6"/>
      <c r="E35" s="3">
        <v>12553</v>
      </c>
      <c r="F35" s="6"/>
      <c r="G35" s="3">
        <v>141759</v>
      </c>
      <c r="H35" s="3">
        <v>7323</v>
      </c>
      <c r="I35" s="6">
        <v>365</v>
      </c>
      <c r="J35" s="3">
        <v>9118</v>
      </c>
      <c r="K35" s="6">
        <v>708</v>
      </c>
      <c r="L35" s="3">
        <v>521891</v>
      </c>
      <c r="M35" s="3">
        <v>29440</v>
      </c>
      <c r="N35" s="16">
        <v>17727417</v>
      </c>
      <c r="P35" s="12">
        <f t="shared" si="2"/>
        <v>0.30971467391304347</v>
      </c>
      <c r="Q35" s="12">
        <f t="shared" si="3"/>
        <v>7.764860715069094E-2</v>
      </c>
    </row>
    <row r="36" spans="1:17" ht="15" thickBot="1" x14ac:dyDescent="0.4">
      <c r="A36" s="23">
        <v>34</v>
      </c>
      <c r="B36" s="15" t="s">
        <v>189</v>
      </c>
      <c r="C36" s="3">
        <v>158089</v>
      </c>
      <c r="D36" s="6"/>
      <c r="E36" s="6">
        <v>847</v>
      </c>
      <c r="F36" s="6"/>
      <c r="G36" s="3">
        <v>111670</v>
      </c>
      <c r="H36" s="3">
        <v>45572</v>
      </c>
      <c r="I36" s="6"/>
      <c r="J36" s="3">
        <v>5395</v>
      </c>
      <c r="K36" s="6">
        <v>29</v>
      </c>
      <c r="L36" s="3">
        <v>1393173</v>
      </c>
      <c r="M36" s="3">
        <v>47547</v>
      </c>
      <c r="N36" s="16">
        <v>29301181</v>
      </c>
      <c r="P36" s="12">
        <f t="shared" si="2"/>
        <v>0.11346667507939512</v>
      </c>
      <c r="Q36" s="12">
        <f t="shared" si="3"/>
        <v>5.375347544022243E-3</v>
      </c>
    </row>
    <row r="37" spans="1:17" ht="15" thickBot="1" x14ac:dyDescent="0.4">
      <c r="A37" s="23">
        <v>35</v>
      </c>
      <c r="B37" s="15" t="s">
        <v>105</v>
      </c>
      <c r="C37" s="3">
        <v>140853</v>
      </c>
      <c r="D37" s="4">
        <v>74</v>
      </c>
      <c r="E37" s="3">
        <v>8645</v>
      </c>
      <c r="F37" s="5">
        <v>18</v>
      </c>
      <c r="G37" s="3">
        <v>108658</v>
      </c>
      <c r="H37" s="3">
        <v>23550</v>
      </c>
      <c r="I37" s="6">
        <v>71</v>
      </c>
      <c r="J37" s="3">
        <v>12015</v>
      </c>
      <c r="K37" s="6">
        <v>737</v>
      </c>
      <c r="L37" s="3">
        <v>327349</v>
      </c>
      <c r="M37" s="3">
        <v>27923</v>
      </c>
      <c r="N37" s="16">
        <v>11723269</v>
      </c>
      <c r="P37" s="12">
        <f t="shared" si="2"/>
        <v>0.4302904415714644</v>
      </c>
      <c r="Q37" s="12">
        <f t="shared" si="3"/>
        <v>6.1339991677070327E-2</v>
      </c>
    </row>
    <row r="38" spans="1:17" ht="15" thickBot="1" x14ac:dyDescent="0.4">
      <c r="A38" s="23">
        <v>36</v>
      </c>
      <c r="B38" s="15" t="s">
        <v>44</v>
      </c>
      <c r="C38" s="3">
        <v>131170</v>
      </c>
      <c r="D38" s="6"/>
      <c r="E38" s="6">
        <v>230</v>
      </c>
      <c r="F38" s="6"/>
      <c r="G38" s="3">
        <v>128099</v>
      </c>
      <c r="H38" s="3">
        <v>2841</v>
      </c>
      <c r="I38" s="6">
        <v>33</v>
      </c>
      <c r="J38" s="3">
        <v>46716</v>
      </c>
      <c r="K38" s="6">
        <v>82</v>
      </c>
      <c r="L38" s="3">
        <v>934283</v>
      </c>
      <c r="M38" s="3">
        <v>332745</v>
      </c>
      <c r="N38" s="3">
        <v>2807805</v>
      </c>
      <c r="P38" s="12">
        <f t="shared" si="2"/>
        <v>0.14039579858450166</v>
      </c>
      <c r="Q38" s="12">
        <f t="shared" si="3"/>
        <v>1.7552872677455262E-3</v>
      </c>
    </row>
    <row r="39" spans="1:17" ht="15" thickBot="1" x14ac:dyDescent="0.4">
      <c r="A39" s="23">
        <v>37</v>
      </c>
      <c r="B39" s="15" t="s">
        <v>43</v>
      </c>
      <c r="C39" s="3">
        <v>129200</v>
      </c>
      <c r="D39" s="6"/>
      <c r="E39" s="3">
        <v>2633</v>
      </c>
      <c r="F39" s="6"/>
      <c r="G39" s="3">
        <v>105231</v>
      </c>
      <c r="H39" s="3">
        <v>21336</v>
      </c>
      <c r="I39" s="6">
        <v>128</v>
      </c>
      <c r="J39" s="3">
        <v>29796</v>
      </c>
      <c r="K39" s="6">
        <v>607</v>
      </c>
      <c r="L39" s="3">
        <v>627775</v>
      </c>
      <c r="M39" s="3">
        <v>144777</v>
      </c>
      <c r="N39" s="16">
        <v>4336139</v>
      </c>
      <c r="P39" s="12">
        <f t="shared" si="2"/>
        <v>0.20580617086968234</v>
      </c>
      <c r="Q39" s="12">
        <f t="shared" si="3"/>
        <v>2.0371861994898644E-2</v>
      </c>
    </row>
    <row r="40" spans="1:17" ht="15" thickBot="1" x14ac:dyDescent="0.4">
      <c r="A40" s="23">
        <v>38</v>
      </c>
      <c r="B40" s="15" t="s">
        <v>40</v>
      </c>
      <c r="C40" s="3">
        <v>126234</v>
      </c>
      <c r="D40" s="7">
        <v>1111</v>
      </c>
      <c r="E40" s="6">
        <v>480</v>
      </c>
      <c r="F40" s="5">
        <v>3</v>
      </c>
      <c r="G40" s="3">
        <v>120750</v>
      </c>
      <c r="H40" s="3">
        <v>5004</v>
      </c>
      <c r="I40" s="6"/>
      <c r="J40" s="3">
        <v>12715</v>
      </c>
      <c r="K40" s="6">
        <v>48</v>
      </c>
      <c r="L40" s="3">
        <v>12550780</v>
      </c>
      <c r="M40" s="3">
        <v>1264156</v>
      </c>
      <c r="N40" s="16">
        <v>9928193</v>
      </c>
      <c r="P40" s="12">
        <f t="shared" si="2"/>
        <v>1.0058094095981825E-2</v>
      </c>
      <c r="Q40" s="12">
        <f t="shared" si="3"/>
        <v>3.7750688163586316E-3</v>
      </c>
    </row>
    <row r="41" spans="1:17" ht="29.5" thickBot="1" x14ac:dyDescent="0.4">
      <c r="A41" s="23">
        <v>39</v>
      </c>
      <c r="B41" s="15" t="s">
        <v>46</v>
      </c>
      <c r="C41" s="3">
        <v>124527</v>
      </c>
      <c r="D41" s="6"/>
      <c r="E41" s="3">
        <v>2223</v>
      </c>
      <c r="F41" s="6"/>
      <c r="G41" s="3">
        <v>102651</v>
      </c>
      <c r="H41" s="3">
        <v>19653</v>
      </c>
      <c r="I41" s="6">
        <v>178</v>
      </c>
      <c r="J41" s="3">
        <v>11443</v>
      </c>
      <c r="K41" s="6">
        <v>204</v>
      </c>
      <c r="L41" s="3">
        <v>567976</v>
      </c>
      <c r="M41" s="3">
        <v>52192</v>
      </c>
      <c r="N41" s="16">
        <v>10882408</v>
      </c>
      <c r="P41" s="12">
        <f t="shared" si="2"/>
        <v>0.21924816063764563</v>
      </c>
      <c r="Q41" s="12">
        <f t="shared" si="3"/>
        <v>1.782749279035218E-2</v>
      </c>
    </row>
    <row r="42" spans="1:17" ht="15" thickBot="1" x14ac:dyDescent="0.4">
      <c r="A42" s="23">
        <v>40</v>
      </c>
      <c r="B42" s="15" t="s">
        <v>66</v>
      </c>
      <c r="C42" s="3">
        <v>121635</v>
      </c>
      <c r="D42" s="6"/>
      <c r="E42" s="6">
        <v>746</v>
      </c>
      <c r="F42" s="6"/>
      <c r="G42" s="3">
        <v>112771</v>
      </c>
      <c r="H42" s="3">
        <v>8118</v>
      </c>
      <c r="I42" s="6">
        <v>121</v>
      </c>
      <c r="J42" s="3">
        <v>28350</v>
      </c>
      <c r="K42" s="6">
        <v>174</v>
      </c>
      <c r="L42" s="3">
        <v>876250</v>
      </c>
      <c r="M42" s="3">
        <v>204232</v>
      </c>
      <c r="N42" s="16">
        <v>4290470</v>
      </c>
      <c r="P42" s="12">
        <f t="shared" si="2"/>
        <v>0.13881272278585138</v>
      </c>
      <c r="Q42" s="12">
        <f t="shared" si="3"/>
        <v>6.1375661375661378E-3</v>
      </c>
    </row>
    <row r="43" spans="1:17" ht="15" thickBot="1" x14ac:dyDescent="0.4">
      <c r="A43" s="23">
        <v>41</v>
      </c>
      <c r="B43" s="15" t="s">
        <v>15</v>
      </c>
      <c r="C43" s="3">
        <v>118686</v>
      </c>
      <c r="D43" s="6"/>
      <c r="E43" s="3">
        <v>2316</v>
      </c>
      <c r="F43" s="6"/>
      <c r="G43" s="3">
        <v>68877</v>
      </c>
      <c r="H43" s="3">
        <v>47493</v>
      </c>
      <c r="I43" s="6">
        <v>230</v>
      </c>
      <c r="J43" s="3">
        <v>11651</v>
      </c>
      <c r="K43" s="6">
        <v>227</v>
      </c>
      <c r="L43" s="3">
        <v>3156991</v>
      </c>
      <c r="M43" s="3">
        <v>309900</v>
      </c>
      <c r="N43" s="16">
        <v>10187123</v>
      </c>
      <c r="P43" s="12">
        <f t="shared" si="2"/>
        <v>3.7595998709261051E-2</v>
      </c>
      <c r="Q43" s="12">
        <f t="shared" si="3"/>
        <v>1.9483306153978201E-2</v>
      </c>
    </row>
    <row r="44" spans="1:17" ht="15" thickBot="1" x14ac:dyDescent="0.4">
      <c r="A44" s="23">
        <v>42</v>
      </c>
      <c r="B44" s="15" t="s">
        <v>87</v>
      </c>
      <c r="C44" s="3">
        <v>113354</v>
      </c>
      <c r="D44" s="4">
        <v>422</v>
      </c>
      <c r="E44" s="3">
        <v>1190</v>
      </c>
      <c r="F44" s="5">
        <v>16</v>
      </c>
      <c r="G44" s="3">
        <v>99668</v>
      </c>
      <c r="H44" s="3">
        <v>12496</v>
      </c>
      <c r="I44" s="6">
        <v>182</v>
      </c>
      <c r="J44" s="3">
        <v>22024</v>
      </c>
      <c r="K44" s="6">
        <v>231</v>
      </c>
      <c r="L44" s="3">
        <v>376700</v>
      </c>
      <c r="M44" s="3">
        <v>73189</v>
      </c>
      <c r="N44" s="16">
        <v>5146925</v>
      </c>
      <c r="P44" s="12">
        <f t="shared" si="2"/>
        <v>0.30091953708890679</v>
      </c>
      <c r="Q44" s="12">
        <f t="shared" si="3"/>
        <v>1.0488557936796223E-2</v>
      </c>
    </row>
    <row r="45" spans="1:17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205028</v>
      </c>
      <c r="N45" s="16">
        <v>10119336</v>
      </c>
      <c r="P45" s="12">
        <f t="shared" si="2"/>
        <v>5.3304914450709173E-2</v>
      </c>
      <c r="Q45" s="12">
        <f t="shared" si="3"/>
        <v>5.3618812334156829E-2</v>
      </c>
    </row>
    <row r="46" spans="1:17" ht="15" thickBot="1" x14ac:dyDescent="0.4">
      <c r="A46" s="23">
        <v>44</v>
      </c>
      <c r="B46" s="15" t="s">
        <v>73</v>
      </c>
      <c r="C46" s="3">
        <v>110542</v>
      </c>
      <c r="D46" s="4">
        <v>140</v>
      </c>
      <c r="E46" s="3">
        <v>1796</v>
      </c>
      <c r="F46" s="6"/>
      <c r="G46" s="3">
        <v>105675</v>
      </c>
      <c r="H46" s="3">
        <v>3071</v>
      </c>
      <c r="I46" s="6">
        <v>221</v>
      </c>
      <c r="J46" s="3">
        <v>5865</v>
      </c>
      <c r="K46" s="6">
        <v>95</v>
      </c>
      <c r="L46" s="3">
        <v>3309626</v>
      </c>
      <c r="M46" s="3">
        <v>175598</v>
      </c>
      <c r="N46" s="16">
        <v>18847747</v>
      </c>
      <c r="P46" s="12">
        <f t="shared" si="2"/>
        <v>3.3400152621328262E-2</v>
      </c>
      <c r="Q46" s="12">
        <f t="shared" si="3"/>
        <v>1.619778346121057E-2</v>
      </c>
    </row>
    <row r="47" spans="1:17" ht="15" thickBot="1" x14ac:dyDescent="0.4">
      <c r="A47" s="23">
        <v>45</v>
      </c>
      <c r="B47" s="15" t="s">
        <v>54</v>
      </c>
      <c r="C47" s="3">
        <v>106540</v>
      </c>
      <c r="D47" s="6"/>
      <c r="E47" s="3">
        <v>6199</v>
      </c>
      <c r="F47" s="6"/>
      <c r="G47" s="3">
        <v>98903</v>
      </c>
      <c r="H47" s="3">
        <v>1438</v>
      </c>
      <c r="I47" s="6">
        <v>41</v>
      </c>
      <c r="J47" s="3">
        <v>1035</v>
      </c>
      <c r="K47" s="6">
        <v>60</v>
      </c>
      <c r="L47" s="3">
        <v>135000</v>
      </c>
      <c r="M47" s="3">
        <v>1311</v>
      </c>
      <c r="N47" s="16">
        <v>102939046</v>
      </c>
      <c r="P47" s="12">
        <f t="shared" si="2"/>
        <v>0.78947368421052633</v>
      </c>
      <c r="Q47" s="12">
        <f t="shared" si="3"/>
        <v>5.7971014492753624E-2</v>
      </c>
    </row>
    <row r="48" spans="1:17" ht="15" thickBot="1" x14ac:dyDescent="0.4">
      <c r="A48" s="23">
        <v>46</v>
      </c>
      <c r="B48" s="15" t="s">
        <v>124</v>
      </c>
      <c r="C48" s="3">
        <v>104787</v>
      </c>
      <c r="D48" s="6"/>
      <c r="E48" s="3">
        <v>3644</v>
      </c>
      <c r="F48" s="6"/>
      <c r="G48" s="3">
        <v>94217</v>
      </c>
      <c r="H48" s="3">
        <v>6926</v>
      </c>
      <c r="I48" s="6">
        <v>5</v>
      </c>
      <c r="J48" s="3">
        <v>5815</v>
      </c>
      <c r="K48" s="6">
        <v>202</v>
      </c>
      <c r="L48" s="3">
        <v>410048</v>
      </c>
      <c r="M48" s="3">
        <v>22756</v>
      </c>
      <c r="N48" s="16">
        <v>18019440</v>
      </c>
      <c r="P48" s="12">
        <f t="shared" si="2"/>
        <v>0.2555370012304447</v>
      </c>
      <c r="Q48" s="12">
        <f t="shared" si="3"/>
        <v>3.473774720550301E-2</v>
      </c>
    </row>
    <row r="49" spans="1:17" ht="15" thickBot="1" x14ac:dyDescent="0.4">
      <c r="A49" s="23">
        <v>47</v>
      </c>
      <c r="B49" s="15" t="s">
        <v>11</v>
      </c>
      <c r="C49" s="3">
        <v>103653</v>
      </c>
      <c r="D49" s="6"/>
      <c r="E49" s="3">
        <v>2083</v>
      </c>
      <c r="F49" s="6"/>
      <c r="G49" s="3">
        <v>55800</v>
      </c>
      <c r="H49" s="3">
        <v>45770</v>
      </c>
      <c r="I49" s="6">
        <v>123</v>
      </c>
      <c r="J49" s="3">
        <v>11949</v>
      </c>
      <c r="K49" s="6">
        <v>240</v>
      </c>
      <c r="L49" s="3">
        <v>1726438</v>
      </c>
      <c r="M49" s="3">
        <v>199018</v>
      </c>
      <c r="N49" s="16">
        <v>8674766</v>
      </c>
      <c r="P49" s="12">
        <f t="shared" si="2"/>
        <v>6.0039795395391372E-2</v>
      </c>
      <c r="Q49" s="12">
        <f t="shared" si="3"/>
        <v>2.0085362791865426E-2</v>
      </c>
    </row>
    <row r="50" spans="1:17" ht="15" thickBot="1" x14ac:dyDescent="0.4">
      <c r="A50" s="23">
        <v>48</v>
      </c>
      <c r="B50" s="15" t="s">
        <v>84</v>
      </c>
      <c r="C50" s="3">
        <v>103088</v>
      </c>
      <c r="D50" s="6"/>
      <c r="E50" s="3">
        <v>1282</v>
      </c>
      <c r="F50" s="6"/>
      <c r="G50" s="3">
        <v>62037</v>
      </c>
      <c r="H50" s="3">
        <v>39769</v>
      </c>
      <c r="I50" s="6">
        <v>201</v>
      </c>
      <c r="J50" s="3">
        <v>20178</v>
      </c>
      <c r="K50" s="6">
        <v>251</v>
      </c>
      <c r="L50" s="3">
        <v>296363</v>
      </c>
      <c r="M50" s="3">
        <v>58009</v>
      </c>
      <c r="N50" s="16">
        <v>5108888</v>
      </c>
      <c r="P50" s="12">
        <f t="shared" si="2"/>
        <v>0.34784257615197639</v>
      </c>
      <c r="Q50" s="12">
        <f t="shared" si="3"/>
        <v>1.2439290316185946E-2</v>
      </c>
    </row>
    <row r="51" spans="1:17" ht="15" thickBot="1" x14ac:dyDescent="0.4">
      <c r="A51" s="23">
        <v>49</v>
      </c>
      <c r="B51" s="15" t="s">
        <v>29</v>
      </c>
      <c r="C51" s="3">
        <v>96534</v>
      </c>
      <c r="D51" s="6"/>
      <c r="E51" s="3">
        <v>1711</v>
      </c>
      <c r="F51" s="6"/>
      <c r="G51" s="3">
        <v>89282</v>
      </c>
      <c r="H51" s="3">
        <v>5541</v>
      </c>
      <c r="I51" s="6">
        <v>159</v>
      </c>
      <c r="J51" s="6">
        <v>764</v>
      </c>
      <c r="K51" s="6">
        <v>14</v>
      </c>
      <c r="L51" s="3">
        <v>2573495</v>
      </c>
      <c r="M51" s="3">
        <v>20368</v>
      </c>
      <c r="N51" s="16">
        <v>126351602</v>
      </c>
      <c r="P51" s="12">
        <f t="shared" si="2"/>
        <v>3.7509819324430482E-2</v>
      </c>
      <c r="Q51" s="12">
        <f t="shared" si="3"/>
        <v>1.832460732984293E-2</v>
      </c>
    </row>
    <row r="52" spans="1:17" ht="15" thickBot="1" x14ac:dyDescent="0.4">
      <c r="A52" s="23">
        <v>50</v>
      </c>
      <c r="B52" s="15" t="s">
        <v>49</v>
      </c>
      <c r="C52" s="3">
        <v>93707</v>
      </c>
      <c r="D52" s="4">
        <v>884</v>
      </c>
      <c r="E52" s="6">
        <v>961</v>
      </c>
      <c r="F52" s="5">
        <v>4</v>
      </c>
      <c r="G52" s="3">
        <v>83748</v>
      </c>
      <c r="H52" s="3">
        <v>8998</v>
      </c>
      <c r="I52" s="6"/>
      <c r="J52" s="3">
        <v>9918</v>
      </c>
      <c r="K52" s="6">
        <v>102</v>
      </c>
      <c r="L52" s="3">
        <v>2386740</v>
      </c>
      <c r="M52" s="3">
        <v>252610</v>
      </c>
      <c r="N52" s="16">
        <v>9448324</v>
      </c>
      <c r="P52" s="12">
        <f t="shared" si="2"/>
        <v>3.9262103638019082E-2</v>
      </c>
      <c r="Q52" s="12">
        <f t="shared" si="3"/>
        <v>1.02843315184513E-2</v>
      </c>
    </row>
    <row r="53" spans="1:17" ht="15" thickBot="1" x14ac:dyDescent="0.4">
      <c r="A53" s="23">
        <v>51</v>
      </c>
      <c r="B53" s="15" t="s">
        <v>138</v>
      </c>
      <c r="C53" s="3">
        <v>93343</v>
      </c>
      <c r="D53" s="6"/>
      <c r="E53" s="3">
        <v>1426</v>
      </c>
      <c r="F53" s="6"/>
      <c r="G53" s="3">
        <v>47543</v>
      </c>
      <c r="H53" s="3">
        <v>44374</v>
      </c>
      <c r="I53" s="6">
        <v>339</v>
      </c>
      <c r="J53" s="6">
        <v>806</v>
      </c>
      <c r="K53" s="6">
        <v>12</v>
      </c>
      <c r="L53" s="3">
        <v>1444542</v>
      </c>
      <c r="M53" s="3">
        <v>12469</v>
      </c>
      <c r="N53" s="16">
        <v>115848055</v>
      </c>
      <c r="P53" s="12">
        <f t="shared" si="2"/>
        <v>6.4640307963750102E-2</v>
      </c>
      <c r="Q53" s="12">
        <f t="shared" si="3"/>
        <v>1.488833746898263E-2</v>
      </c>
    </row>
    <row r="54" spans="1:17" ht="15" thickBot="1" x14ac:dyDescent="0.4">
      <c r="A54" s="23">
        <v>52</v>
      </c>
      <c r="B54" s="15" t="s">
        <v>94</v>
      </c>
      <c r="C54" s="3">
        <v>93214</v>
      </c>
      <c r="D54" s="4">
        <v>490</v>
      </c>
      <c r="E54" s="3">
        <v>2623</v>
      </c>
      <c r="F54" s="5">
        <v>6</v>
      </c>
      <c r="G54" s="3">
        <v>37996</v>
      </c>
      <c r="H54" s="3">
        <v>52595</v>
      </c>
      <c r="I54" s="6">
        <v>26</v>
      </c>
      <c r="J54" s="3">
        <v>9364</v>
      </c>
      <c r="K54" s="6">
        <v>264</v>
      </c>
      <c r="L54" s="3">
        <v>221619</v>
      </c>
      <c r="M54" s="3">
        <v>22264</v>
      </c>
      <c r="N54" s="16">
        <v>9954162</v>
      </c>
      <c r="P54" s="12">
        <f t="shared" si="2"/>
        <v>0.4205892921307941</v>
      </c>
      <c r="Q54" s="12">
        <f t="shared" si="3"/>
        <v>2.8193079880392994E-2</v>
      </c>
    </row>
    <row r="55" spans="1:17" ht="15" thickBot="1" x14ac:dyDescent="0.4">
      <c r="A55" s="23">
        <v>53</v>
      </c>
      <c r="B55" s="15" t="s">
        <v>118</v>
      </c>
      <c r="C55" s="3">
        <v>89565</v>
      </c>
      <c r="D55" s="6"/>
      <c r="E55" s="6">
        <v>773</v>
      </c>
      <c r="F55" s="6"/>
      <c r="G55" s="3">
        <v>83947</v>
      </c>
      <c r="H55" s="3">
        <v>4845</v>
      </c>
      <c r="I55" s="6">
        <v>117</v>
      </c>
      <c r="J55" s="3">
        <v>3153</v>
      </c>
      <c r="K55" s="6">
        <v>27</v>
      </c>
      <c r="L55" s="3">
        <v>2022949</v>
      </c>
      <c r="M55" s="3">
        <v>71206</v>
      </c>
      <c r="N55" s="16">
        <v>28409965</v>
      </c>
      <c r="P55" s="12">
        <f t="shared" si="2"/>
        <v>4.4279976406482603E-2</v>
      </c>
      <c r="Q55" s="12">
        <f t="shared" si="3"/>
        <v>8.5632730732635581E-3</v>
      </c>
    </row>
    <row r="56" spans="1:17" ht="15" thickBot="1" x14ac:dyDescent="0.4">
      <c r="A56" s="23">
        <v>54</v>
      </c>
      <c r="B56" s="15" t="s">
        <v>6</v>
      </c>
      <c r="C56" s="3">
        <v>85810</v>
      </c>
      <c r="D56" s="4">
        <v>20</v>
      </c>
      <c r="E56" s="3">
        <v>4634</v>
      </c>
      <c r="F56" s="6"/>
      <c r="G56" s="3">
        <v>80911</v>
      </c>
      <c r="H56" s="6">
        <v>265</v>
      </c>
      <c r="I56" s="6">
        <v>4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16</v>
      </c>
      <c r="C57" s="3">
        <v>83267</v>
      </c>
      <c r="D57" s="7">
        <v>2456</v>
      </c>
      <c r="E57" s="6">
        <v>992</v>
      </c>
      <c r="F57" s="5">
        <v>13</v>
      </c>
      <c r="G57" s="3">
        <v>59036</v>
      </c>
      <c r="H57" s="3">
        <v>23239</v>
      </c>
      <c r="I57" s="6">
        <v>188</v>
      </c>
      <c r="J57" s="3">
        <v>9229</v>
      </c>
      <c r="K57" s="6">
        <v>110</v>
      </c>
      <c r="L57" s="3">
        <v>2088359</v>
      </c>
      <c r="M57" s="3">
        <v>231454</v>
      </c>
      <c r="N57" s="16">
        <v>9022788</v>
      </c>
      <c r="P57" s="12">
        <f t="shared" si="2"/>
        <v>3.9874013842923432E-2</v>
      </c>
      <c r="Q57" s="12">
        <f t="shared" si="3"/>
        <v>1.1918951132300357E-2</v>
      </c>
    </row>
    <row r="58" spans="1:17" ht="15" thickBot="1" x14ac:dyDescent="0.4">
      <c r="A58" s="23">
        <v>56</v>
      </c>
      <c r="B58" s="15" t="s">
        <v>70</v>
      </c>
      <c r="C58" s="3">
        <v>80255</v>
      </c>
      <c r="D58" s="6"/>
      <c r="E58" s="6">
        <v>315</v>
      </c>
      <c r="F58" s="5">
        <v>3</v>
      </c>
      <c r="G58" s="3">
        <v>76776</v>
      </c>
      <c r="H58" s="3">
        <v>3164</v>
      </c>
      <c r="I58" s="6">
        <v>26</v>
      </c>
      <c r="J58" s="3">
        <v>46669</v>
      </c>
      <c r="K58" s="6">
        <v>183</v>
      </c>
      <c r="L58" s="3">
        <v>1688454</v>
      </c>
      <c r="M58" s="3">
        <v>981847</v>
      </c>
      <c r="N58" s="16">
        <v>1719671</v>
      </c>
      <c r="P58" s="12">
        <f t="shared" si="2"/>
        <v>4.7531845593050646E-2</v>
      </c>
      <c r="Q58" s="12">
        <f t="shared" si="3"/>
        <v>3.921232509803081E-3</v>
      </c>
    </row>
    <row r="59" spans="1:17" ht="15" thickBot="1" x14ac:dyDescent="0.4">
      <c r="A59" s="23">
        <v>57</v>
      </c>
      <c r="B59" s="15" t="s">
        <v>68</v>
      </c>
      <c r="C59" s="3">
        <v>78810</v>
      </c>
      <c r="D59" s="4">
        <v>973</v>
      </c>
      <c r="E59" s="3">
        <v>1196</v>
      </c>
      <c r="F59" s="5">
        <v>16</v>
      </c>
      <c r="G59" s="3">
        <v>51162</v>
      </c>
      <c r="H59" s="3">
        <v>26452</v>
      </c>
      <c r="I59" s="6"/>
      <c r="J59" s="3">
        <v>26580</v>
      </c>
      <c r="K59" s="6">
        <v>403</v>
      </c>
      <c r="L59" s="3">
        <v>379541</v>
      </c>
      <c r="M59" s="3">
        <v>128006</v>
      </c>
      <c r="N59" s="16">
        <v>2965018</v>
      </c>
      <c r="P59" s="12">
        <f t="shared" si="2"/>
        <v>0.20764651656953581</v>
      </c>
      <c r="Q59" s="12">
        <f t="shared" si="3"/>
        <v>1.5161775771256584E-2</v>
      </c>
    </row>
    <row r="60" spans="1:17" ht="15" thickBot="1" x14ac:dyDescent="0.4">
      <c r="A60" s="23">
        <v>58</v>
      </c>
      <c r="B60" s="15" t="s">
        <v>59</v>
      </c>
      <c r="C60" s="3">
        <v>71503</v>
      </c>
      <c r="D60" s="6"/>
      <c r="E60" s="3">
        <v>1685</v>
      </c>
      <c r="F60" s="6"/>
      <c r="G60" s="3">
        <v>52290</v>
      </c>
      <c r="H60" s="3">
        <v>17528</v>
      </c>
      <c r="I60" s="6">
        <v>824</v>
      </c>
      <c r="J60" s="3">
        <v>17739</v>
      </c>
      <c r="K60" s="6">
        <v>418</v>
      </c>
      <c r="L60" s="3">
        <v>343554</v>
      </c>
      <c r="M60" s="3">
        <v>85229</v>
      </c>
      <c r="N60" s="16">
        <v>4030942</v>
      </c>
      <c r="P60" s="12">
        <f t="shared" si="2"/>
        <v>0.20813338183012825</v>
      </c>
      <c r="Q60" s="12">
        <f t="shared" si="3"/>
        <v>2.3563898754157507E-2</v>
      </c>
    </row>
    <row r="61" spans="1:17" ht="15" thickBot="1" x14ac:dyDescent="0.4">
      <c r="A61" s="23">
        <v>59</v>
      </c>
      <c r="B61" s="15" t="s">
        <v>81</v>
      </c>
      <c r="C61" s="3">
        <v>71390</v>
      </c>
      <c r="D61" s="6"/>
      <c r="E61" s="6">
        <v>565</v>
      </c>
      <c r="F61" s="6"/>
      <c r="G61" s="3">
        <v>34803</v>
      </c>
      <c r="H61" s="3">
        <v>36022</v>
      </c>
      <c r="I61" s="6">
        <v>247</v>
      </c>
      <c r="J61" s="3">
        <v>10475</v>
      </c>
      <c r="K61" s="6">
        <v>83</v>
      </c>
      <c r="L61" s="3">
        <v>1152198</v>
      </c>
      <c r="M61" s="3">
        <v>169054</v>
      </c>
      <c r="N61" s="16">
        <v>6815571</v>
      </c>
      <c r="P61" s="12">
        <f t="shared" si="2"/>
        <v>6.1962449868089485E-2</v>
      </c>
      <c r="Q61" s="12">
        <f t="shared" si="3"/>
        <v>7.9236276849642007E-3</v>
      </c>
    </row>
    <row r="62" spans="1:17" ht="15" thickBot="1" x14ac:dyDescent="0.4">
      <c r="A62" s="23">
        <v>60</v>
      </c>
      <c r="B62" s="15" t="s">
        <v>79</v>
      </c>
      <c r="C62" s="3">
        <v>65388</v>
      </c>
      <c r="D62" s="4">
        <v>81</v>
      </c>
      <c r="E62" s="6">
        <v>549</v>
      </c>
      <c r="F62" s="6"/>
      <c r="G62" s="3">
        <v>62615</v>
      </c>
      <c r="H62" s="3">
        <v>2224</v>
      </c>
      <c r="I62" s="6">
        <v>252</v>
      </c>
      <c r="J62" s="3">
        <v>1945</v>
      </c>
      <c r="K62" s="6">
        <v>16</v>
      </c>
      <c r="L62" s="3">
        <v>1377915</v>
      </c>
      <c r="M62" s="3">
        <v>40982</v>
      </c>
      <c r="N62" s="16">
        <v>33622094</v>
      </c>
      <c r="P62" s="12">
        <f t="shared" si="2"/>
        <v>4.7459860426528722E-2</v>
      </c>
      <c r="Q62" s="12">
        <f t="shared" si="3"/>
        <v>8.2262210796915161E-3</v>
      </c>
    </row>
    <row r="63" spans="1:17" ht="15" thickBot="1" x14ac:dyDescent="0.4">
      <c r="A63" s="23">
        <v>61</v>
      </c>
      <c r="B63" s="15" t="s">
        <v>104</v>
      </c>
      <c r="C63" s="3">
        <v>61992</v>
      </c>
      <c r="D63" s="6"/>
      <c r="E63" s="3">
        <v>1130</v>
      </c>
      <c r="F63" s="6"/>
      <c r="G63" s="3">
        <v>57465</v>
      </c>
      <c r="H63" s="3">
        <v>3397</v>
      </c>
      <c r="I63" s="6">
        <v>7</v>
      </c>
      <c r="J63" s="6">
        <v>298</v>
      </c>
      <c r="K63" s="6">
        <v>5</v>
      </c>
      <c r="L63" s="3">
        <v>607435</v>
      </c>
      <c r="M63" s="3">
        <v>2924</v>
      </c>
      <c r="N63" s="16">
        <v>207726439</v>
      </c>
      <c r="P63" s="12">
        <f t="shared" si="2"/>
        <v>0.10191518467852258</v>
      </c>
      <c r="Q63" s="12">
        <f t="shared" si="3"/>
        <v>1.6778523489932886E-2</v>
      </c>
    </row>
    <row r="64" spans="1:17" ht="15" thickBot="1" x14ac:dyDescent="0.4">
      <c r="A64" s="23">
        <v>62</v>
      </c>
      <c r="B64" s="15" t="s">
        <v>63</v>
      </c>
      <c r="C64" s="3">
        <v>61563</v>
      </c>
      <c r="D64" s="7">
        <v>2316</v>
      </c>
      <c r="E64" s="3">
        <v>1472</v>
      </c>
      <c r="F64" s="5">
        <v>47</v>
      </c>
      <c r="G64" s="3">
        <v>16491</v>
      </c>
      <c r="H64" s="3">
        <v>43600</v>
      </c>
      <c r="I64" s="6">
        <v>233</v>
      </c>
      <c r="J64" s="3">
        <v>6378</v>
      </c>
      <c r="K64" s="6">
        <v>153</v>
      </c>
      <c r="L64" s="3">
        <v>990383</v>
      </c>
      <c r="M64" s="3">
        <v>102604</v>
      </c>
      <c r="N64" s="16">
        <v>9652446</v>
      </c>
      <c r="P64" s="12">
        <f t="shared" si="2"/>
        <v>6.2161319246812986E-2</v>
      </c>
      <c r="Q64" s="12">
        <f t="shared" si="3"/>
        <v>2.398871119473189E-2</v>
      </c>
    </row>
    <row r="65" spans="1:17" ht="15" thickBot="1" x14ac:dyDescent="0.4">
      <c r="A65" s="23">
        <v>63</v>
      </c>
      <c r="B65" s="15" t="s">
        <v>123</v>
      </c>
      <c r="C65" s="3">
        <v>59594</v>
      </c>
      <c r="D65" s="6"/>
      <c r="E65" s="3">
        <v>1309</v>
      </c>
      <c r="F65" s="6"/>
      <c r="G65" s="3">
        <v>39735</v>
      </c>
      <c r="H65" s="3">
        <v>18550</v>
      </c>
      <c r="I65" s="6">
        <v>134</v>
      </c>
      <c r="J65" s="3">
        <v>8323</v>
      </c>
      <c r="K65" s="6">
        <v>183</v>
      </c>
      <c r="L65" s="3">
        <v>347863</v>
      </c>
      <c r="M65" s="3">
        <v>48583</v>
      </c>
      <c r="N65" s="16">
        <v>7160238</v>
      </c>
      <c r="P65" s="12">
        <f t="shared" si="2"/>
        <v>0.17131506905707758</v>
      </c>
      <c r="Q65" s="12">
        <f t="shared" si="3"/>
        <v>2.1987264207617447E-2</v>
      </c>
    </row>
    <row r="66" spans="1:17" ht="15" thickBot="1" x14ac:dyDescent="0.4">
      <c r="A66" s="23">
        <v>64</v>
      </c>
      <c r="B66" s="15" t="s">
        <v>52</v>
      </c>
      <c r="C66" s="3">
        <v>57973</v>
      </c>
      <c r="D66" s="4">
        <v>3</v>
      </c>
      <c r="E66" s="6">
        <v>28</v>
      </c>
      <c r="F66" s="6"/>
      <c r="G66" s="3">
        <v>57858</v>
      </c>
      <c r="H66" s="6">
        <v>87</v>
      </c>
      <c r="I66" s="6"/>
      <c r="J66" s="3">
        <v>9885</v>
      </c>
      <c r="K66" s="6">
        <v>5</v>
      </c>
      <c r="L66" s="3">
        <v>3486260</v>
      </c>
      <c r="M66" s="3">
        <v>594420</v>
      </c>
      <c r="N66" s="16">
        <v>5864976</v>
      </c>
      <c r="P66" s="12">
        <f t="shared" ref="P66:P97" si="4">IFERROR(J66/M66,0)</f>
        <v>1.6629655798930051E-2</v>
      </c>
      <c r="Q66" s="12">
        <f t="shared" ref="Q66:Q97" si="5">IFERROR(K66/J66,0)</f>
        <v>5.0581689428426911E-4</v>
      </c>
    </row>
    <row r="67" spans="1:17" ht="15" thickBot="1" x14ac:dyDescent="0.4">
      <c r="A67" s="23">
        <v>65</v>
      </c>
      <c r="B67" s="15" t="s">
        <v>159</v>
      </c>
      <c r="C67" s="3">
        <v>57223</v>
      </c>
      <c r="D67" s="7">
        <v>1210</v>
      </c>
      <c r="E67" s="6">
        <v>801</v>
      </c>
      <c r="F67" s="5">
        <v>6</v>
      </c>
      <c r="G67" s="3">
        <v>31515</v>
      </c>
      <c r="H67" s="3">
        <v>24907</v>
      </c>
      <c r="I67" s="6"/>
      <c r="J67" s="3">
        <v>8292</v>
      </c>
      <c r="K67" s="6">
        <v>116</v>
      </c>
      <c r="L67" s="3">
        <v>301577</v>
      </c>
      <c r="M67" s="3">
        <v>43702</v>
      </c>
      <c r="N67" s="16">
        <v>6900780</v>
      </c>
      <c r="P67" s="12">
        <f t="shared" si="4"/>
        <v>0.18973960001830581</v>
      </c>
      <c r="Q67" s="12">
        <f t="shared" si="5"/>
        <v>1.3989387361312108E-2</v>
      </c>
    </row>
    <row r="68" spans="1:17" ht="15" thickBot="1" x14ac:dyDescent="0.4">
      <c r="A68" s="23">
        <v>66</v>
      </c>
      <c r="B68" s="15" t="s">
        <v>22</v>
      </c>
      <c r="C68" s="3">
        <v>57128</v>
      </c>
      <c r="D68" s="6"/>
      <c r="E68" s="3">
        <v>1882</v>
      </c>
      <c r="F68" s="6"/>
      <c r="G68" s="3">
        <v>23364</v>
      </c>
      <c r="H68" s="3">
        <v>31882</v>
      </c>
      <c r="I68" s="6">
        <v>39</v>
      </c>
      <c r="J68" s="3">
        <v>11529</v>
      </c>
      <c r="K68" s="6">
        <v>380</v>
      </c>
      <c r="L68" s="3">
        <v>1538215</v>
      </c>
      <c r="M68" s="3">
        <v>310421</v>
      </c>
      <c r="N68" s="16">
        <v>4955251</v>
      </c>
      <c r="P68" s="12">
        <f t="shared" si="4"/>
        <v>3.7139884221750463E-2</v>
      </c>
      <c r="Q68" s="12">
        <f t="shared" si="5"/>
        <v>3.2960360829213289E-2</v>
      </c>
    </row>
    <row r="69" spans="1:17" ht="15" thickBot="1" x14ac:dyDescent="0.4">
      <c r="A69" s="23">
        <v>67</v>
      </c>
      <c r="B69" s="15" t="s">
        <v>103</v>
      </c>
      <c r="C69" s="3">
        <v>56170</v>
      </c>
      <c r="D69" s="4">
        <v>420</v>
      </c>
      <c r="E69" s="3">
        <v>1134</v>
      </c>
      <c r="F69" s="6"/>
      <c r="G69" s="3">
        <v>47843</v>
      </c>
      <c r="H69" s="3">
        <v>7193</v>
      </c>
      <c r="I69" s="6">
        <v>24</v>
      </c>
      <c r="J69" s="3">
        <v>8565</v>
      </c>
      <c r="K69" s="6">
        <v>173</v>
      </c>
      <c r="L69" s="3">
        <v>402860</v>
      </c>
      <c r="M69" s="3">
        <v>61430</v>
      </c>
      <c r="N69" s="16">
        <v>6558028</v>
      </c>
      <c r="P69" s="12">
        <f t="shared" si="4"/>
        <v>0.13942699006999837</v>
      </c>
      <c r="Q69" s="12">
        <f t="shared" si="5"/>
        <v>2.0198482194979567E-2</v>
      </c>
    </row>
    <row r="70" spans="1:17" ht="15" thickBot="1" x14ac:dyDescent="0.4">
      <c r="A70" s="23">
        <v>68</v>
      </c>
      <c r="B70" s="15" t="s">
        <v>55</v>
      </c>
      <c r="C70" s="3">
        <v>56143</v>
      </c>
      <c r="D70" s="6"/>
      <c r="E70" s="3">
        <v>1914</v>
      </c>
      <c r="F70" s="6"/>
      <c r="G70" s="3">
        <v>39095</v>
      </c>
      <c r="H70" s="3">
        <v>15134</v>
      </c>
      <c r="I70" s="6">
        <v>29</v>
      </c>
      <c r="J70" s="3">
        <v>1273</v>
      </c>
      <c r="K70" s="6">
        <v>43</v>
      </c>
      <c r="L70" s="6"/>
      <c r="M70" s="6"/>
      <c r="N70" s="16">
        <v>44099384</v>
      </c>
      <c r="P70" s="12">
        <f t="shared" si="4"/>
        <v>0</v>
      </c>
      <c r="Q70" s="12">
        <f t="shared" si="5"/>
        <v>3.3778476040848389E-2</v>
      </c>
    </row>
    <row r="71" spans="1:17" ht="15" thickBot="1" x14ac:dyDescent="0.4">
      <c r="A71" s="23">
        <v>69</v>
      </c>
      <c r="B71" s="15" t="s">
        <v>97</v>
      </c>
      <c r="C71" s="3">
        <v>53087</v>
      </c>
      <c r="D71" s="6"/>
      <c r="E71" s="6">
        <v>579</v>
      </c>
      <c r="F71" s="6"/>
      <c r="G71" s="3">
        <v>7508</v>
      </c>
      <c r="H71" s="3">
        <v>45000</v>
      </c>
      <c r="I71" s="6">
        <v>55</v>
      </c>
      <c r="J71" s="3">
        <v>5187</v>
      </c>
      <c r="K71" s="6">
        <v>57</v>
      </c>
      <c r="L71" s="3">
        <v>1710076</v>
      </c>
      <c r="M71" s="3">
        <v>167077</v>
      </c>
      <c r="N71" s="16">
        <v>10235261</v>
      </c>
      <c r="P71" s="12">
        <f t="shared" si="4"/>
        <v>3.1045565816958647E-2</v>
      </c>
      <c r="Q71" s="12">
        <f t="shared" si="5"/>
        <v>1.098901098901099E-2</v>
      </c>
    </row>
    <row r="72" spans="1:17" ht="15" thickBot="1" x14ac:dyDescent="0.4">
      <c r="A72" s="23">
        <v>70</v>
      </c>
      <c r="B72" s="15" t="s">
        <v>77</v>
      </c>
      <c r="C72" s="3">
        <v>52399</v>
      </c>
      <c r="D72" s="7">
        <v>1418</v>
      </c>
      <c r="E72" s="6">
        <v>983</v>
      </c>
      <c r="F72" s="5">
        <v>58</v>
      </c>
      <c r="G72" s="3">
        <v>5032</v>
      </c>
      <c r="H72" s="3">
        <v>46384</v>
      </c>
      <c r="I72" s="6">
        <v>169</v>
      </c>
      <c r="J72" s="3">
        <v>4419</v>
      </c>
      <c r="K72" s="6">
        <v>83</v>
      </c>
      <c r="L72" s="3">
        <v>330412</v>
      </c>
      <c r="M72" s="3">
        <v>27864</v>
      </c>
      <c r="N72" s="16">
        <v>11857814</v>
      </c>
      <c r="P72" s="12">
        <f t="shared" si="4"/>
        <v>0.15859173126614987</v>
      </c>
      <c r="Q72" s="12">
        <f t="shared" si="5"/>
        <v>1.8782529984159312E-2</v>
      </c>
    </row>
    <row r="73" spans="1:17" ht="15" thickBot="1" x14ac:dyDescent="0.4">
      <c r="A73" s="23">
        <v>71</v>
      </c>
      <c r="B73" s="15" t="s">
        <v>106</v>
      </c>
      <c r="C73" s="3">
        <v>50442</v>
      </c>
      <c r="D73" s="6"/>
      <c r="E73" s="6">
        <v>448</v>
      </c>
      <c r="F73" s="6"/>
      <c r="G73" s="3">
        <v>43592</v>
      </c>
      <c r="H73" s="3">
        <v>6402</v>
      </c>
      <c r="I73" s="6"/>
      <c r="J73" s="3">
        <v>9817</v>
      </c>
      <c r="K73" s="6">
        <v>87</v>
      </c>
      <c r="L73" s="3">
        <v>497115</v>
      </c>
      <c r="M73" s="3">
        <v>96746</v>
      </c>
      <c r="N73" s="16">
        <v>5138329</v>
      </c>
      <c r="P73" s="12">
        <f t="shared" si="4"/>
        <v>0.10147189547888284</v>
      </c>
      <c r="Q73" s="12">
        <f t="shared" si="5"/>
        <v>8.8621778547417745E-3</v>
      </c>
    </row>
    <row r="74" spans="1:17" ht="15" thickBot="1" x14ac:dyDescent="0.4">
      <c r="A74" s="23">
        <v>72</v>
      </c>
      <c r="B74" s="15" t="s">
        <v>69</v>
      </c>
      <c r="C74" s="3">
        <v>49959</v>
      </c>
      <c r="D74" s="6"/>
      <c r="E74" s="6">
        <v>671</v>
      </c>
      <c r="F74" s="6"/>
      <c r="G74" s="3">
        <v>41279</v>
      </c>
      <c r="H74" s="3">
        <v>8009</v>
      </c>
      <c r="I74" s="6"/>
      <c r="J74" s="3">
        <v>4913</v>
      </c>
      <c r="K74" s="6">
        <v>66</v>
      </c>
      <c r="L74" s="3">
        <v>1291534</v>
      </c>
      <c r="M74" s="3">
        <v>127017</v>
      </c>
      <c r="N74" s="16">
        <v>10168199</v>
      </c>
      <c r="P74" s="12">
        <f t="shared" si="4"/>
        <v>3.8679861750789267E-2</v>
      </c>
      <c r="Q74" s="12">
        <f t="shared" si="5"/>
        <v>1.3433747201302667E-2</v>
      </c>
    </row>
    <row r="75" spans="1:17" ht="15" thickBot="1" x14ac:dyDescent="0.4">
      <c r="A75" s="23">
        <v>73</v>
      </c>
      <c r="B75" s="15" t="s">
        <v>116</v>
      </c>
      <c r="C75" s="3">
        <v>49721</v>
      </c>
      <c r="D75" s="6"/>
      <c r="E75" s="6">
        <v>902</v>
      </c>
      <c r="F75" s="6"/>
      <c r="G75" s="3">
        <v>34209</v>
      </c>
      <c r="H75" s="3">
        <v>14610</v>
      </c>
      <c r="I75" s="6">
        <v>18</v>
      </c>
      <c r="J75" s="6">
        <v>918</v>
      </c>
      <c r="K75" s="6">
        <v>17</v>
      </c>
      <c r="L75" s="3">
        <v>659920</v>
      </c>
      <c r="M75" s="3">
        <v>12189</v>
      </c>
      <c r="N75" s="16">
        <v>54140652</v>
      </c>
      <c r="P75" s="12">
        <f t="shared" si="4"/>
        <v>7.5313807531380755E-2</v>
      </c>
      <c r="Q75" s="12">
        <f t="shared" si="5"/>
        <v>1.8518518518518517E-2</v>
      </c>
    </row>
    <row r="76" spans="1:17" ht="15" thickBot="1" x14ac:dyDescent="0.4">
      <c r="A76" s="23">
        <v>74</v>
      </c>
      <c r="B76" s="15" t="s">
        <v>96</v>
      </c>
      <c r="C76" s="3">
        <v>47690</v>
      </c>
      <c r="D76" s="6"/>
      <c r="E76" s="6">
        <v>316</v>
      </c>
      <c r="F76" s="6"/>
      <c r="G76" s="3">
        <v>46887</v>
      </c>
      <c r="H76" s="6">
        <v>487</v>
      </c>
      <c r="I76" s="6">
        <v>9</v>
      </c>
      <c r="J76" s="3">
        <v>1525</v>
      </c>
      <c r="K76" s="6">
        <v>10</v>
      </c>
      <c r="L76" s="3">
        <v>518785</v>
      </c>
      <c r="M76" s="3">
        <v>16588</v>
      </c>
      <c r="N76" s="16">
        <v>31275543</v>
      </c>
      <c r="P76" s="12">
        <f t="shared" si="4"/>
        <v>9.1933928140824697E-2</v>
      </c>
      <c r="Q76" s="12">
        <f t="shared" si="5"/>
        <v>6.5573770491803279E-3</v>
      </c>
    </row>
    <row r="77" spans="1:17" ht="15" thickBot="1" x14ac:dyDescent="0.4">
      <c r="A77" s="23">
        <v>75</v>
      </c>
      <c r="B77" s="15" t="s">
        <v>75</v>
      </c>
      <c r="C77" s="3">
        <v>45155</v>
      </c>
      <c r="D77" s="7">
        <v>1312</v>
      </c>
      <c r="E77" s="6">
        <v>165</v>
      </c>
      <c r="F77" s="5">
        <v>6</v>
      </c>
      <c r="G77" s="3">
        <v>10130</v>
      </c>
      <c r="H77" s="3">
        <v>34860</v>
      </c>
      <c r="I77" s="6">
        <v>86</v>
      </c>
      <c r="J77" s="3">
        <v>8269</v>
      </c>
      <c r="K77" s="6">
        <v>30</v>
      </c>
      <c r="L77" s="3">
        <v>700292</v>
      </c>
      <c r="M77" s="3">
        <v>128247</v>
      </c>
      <c r="N77" s="16">
        <v>5460491</v>
      </c>
      <c r="P77" s="12">
        <f t="shared" si="4"/>
        <v>6.4477141765499388E-2</v>
      </c>
      <c r="Q77" s="12">
        <f t="shared" si="5"/>
        <v>3.6280082234853065E-3</v>
      </c>
    </row>
    <row r="78" spans="1:17" ht="15" thickBot="1" x14ac:dyDescent="0.4">
      <c r="A78" s="23">
        <v>76</v>
      </c>
      <c r="B78" s="15" t="s">
        <v>156</v>
      </c>
      <c r="C78" s="3">
        <v>44774</v>
      </c>
      <c r="D78" s="6"/>
      <c r="E78" s="3">
        <v>1095</v>
      </c>
      <c r="F78" s="6"/>
      <c r="G78" s="3">
        <v>24920</v>
      </c>
      <c r="H78" s="3">
        <v>18759</v>
      </c>
      <c r="I78" s="6"/>
      <c r="J78" s="6">
        <v>821</v>
      </c>
      <c r="K78" s="6">
        <v>20</v>
      </c>
      <c r="L78" s="3">
        <v>605843</v>
      </c>
      <c r="M78" s="3">
        <v>11111</v>
      </c>
      <c r="N78" s="16">
        <v>54525986</v>
      </c>
      <c r="P78" s="12">
        <f t="shared" si="4"/>
        <v>7.3890738907389078E-2</v>
      </c>
      <c r="Q78" s="12">
        <f t="shared" si="5"/>
        <v>2.4360535931790498E-2</v>
      </c>
    </row>
    <row r="79" spans="1:17" ht="15" thickBot="1" x14ac:dyDescent="0.4">
      <c r="A79" s="23">
        <v>77</v>
      </c>
      <c r="B79" s="15" t="s">
        <v>85</v>
      </c>
      <c r="C79" s="3">
        <v>40937</v>
      </c>
      <c r="D79" s="4">
        <v>104</v>
      </c>
      <c r="E79" s="3">
        <v>1518</v>
      </c>
      <c r="F79" s="5">
        <v>4</v>
      </c>
      <c r="G79" s="3">
        <v>34150</v>
      </c>
      <c r="H79" s="3">
        <v>5269</v>
      </c>
      <c r="I79" s="6">
        <v>93</v>
      </c>
      <c r="J79" s="3">
        <v>1044</v>
      </c>
      <c r="K79" s="6">
        <v>39</v>
      </c>
      <c r="L79" s="3">
        <v>120425</v>
      </c>
      <c r="M79" s="3">
        <v>3072</v>
      </c>
      <c r="N79" s="16">
        <v>39201544</v>
      </c>
      <c r="P79" s="12">
        <f t="shared" si="4"/>
        <v>0.33984375</v>
      </c>
      <c r="Q79" s="12">
        <f t="shared" si="5"/>
        <v>3.7356321839080463E-2</v>
      </c>
    </row>
    <row r="80" spans="1:17" ht="29.5" thickBot="1" x14ac:dyDescent="0.4">
      <c r="A80" s="23">
        <v>78</v>
      </c>
      <c r="B80" s="15" t="s">
        <v>71</v>
      </c>
      <c r="C80" s="3">
        <v>40893</v>
      </c>
      <c r="D80" s="6"/>
      <c r="E80" s="3">
        <v>1086</v>
      </c>
      <c r="F80" s="6"/>
      <c r="G80" s="3">
        <v>26459</v>
      </c>
      <c r="H80" s="3">
        <v>13348</v>
      </c>
      <c r="I80" s="6"/>
      <c r="J80" s="3">
        <v>12489</v>
      </c>
      <c r="K80" s="6">
        <v>332</v>
      </c>
      <c r="L80" s="3">
        <v>294991</v>
      </c>
      <c r="M80" s="3">
        <v>90095</v>
      </c>
      <c r="N80" s="16">
        <v>3274213</v>
      </c>
      <c r="P80" s="12">
        <f t="shared" si="4"/>
        <v>0.13862034519118707</v>
      </c>
      <c r="Q80" s="12">
        <f t="shared" si="5"/>
        <v>2.6583393386179838E-2</v>
      </c>
    </row>
    <row r="81" spans="1:17" ht="15" thickBot="1" x14ac:dyDescent="0.4">
      <c r="A81" s="23">
        <v>79</v>
      </c>
      <c r="B81" s="15" t="s">
        <v>27</v>
      </c>
      <c r="C81" s="3">
        <v>40356</v>
      </c>
      <c r="D81" s="6"/>
      <c r="E81" s="6">
        <v>702</v>
      </c>
      <c r="F81" s="6"/>
      <c r="G81" s="3">
        <v>31985</v>
      </c>
      <c r="H81" s="3">
        <v>7669</v>
      </c>
      <c r="I81" s="6">
        <v>18</v>
      </c>
      <c r="J81" s="3">
        <v>6959</v>
      </c>
      <c r="K81" s="6">
        <v>121</v>
      </c>
      <c r="L81" s="3">
        <v>4905817</v>
      </c>
      <c r="M81" s="3">
        <v>846016</v>
      </c>
      <c r="N81" s="16">
        <v>5798726</v>
      </c>
      <c r="P81" s="12">
        <f t="shared" si="4"/>
        <v>8.2256127543687118E-3</v>
      </c>
      <c r="Q81" s="12">
        <f t="shared" si="5"/>
        <v>1.7387555683287828E-2</v>
      </c>
    </row>
    <row r="82" spans="1:17" ht="15" thickBot="1" x14ac:dyDescent="0.4">
      <c r="A82" s="23">
        <v>80</v>
      </c>
      <c r="B82" s="15" t="s">
        <v>41</v>
      </c>
      <c r="C82" s="3">
        <v>39486</v>
      </c>
      <c r="D82" s="6"/>
      <c r="E82" s="6">
        <v>792</v>
      </c>
      <c r="F82" s="6"/>
      <c r="G82" s="3">
        <v>31536</v>
      </c>
      <c r="H82" s="3">
        <v>7158</v>
      </c>
      <c r="I82" s="6">
        <v>26</v>
      </c>
      <c r="J82" s="3">
        <v>4525</v>
      </c>
      <c r="K82" s="6">
        <v>91</v>
      </c>
      <c r="L82" s="3">
        <v>1283016</v>
      </c>
      <c r="M82" s="3">
        <v>147034</v>
      </c>
      <c r="N82" s="16">
        <v>8726008</v>
      </c>
      <c r="P82" s="12">
        <f t="shared" si="4"/>
        <v>3.077519485289117E-2</v>
      </c>
      <c r="Q82" s="12">
        <f t="shared" si="5"/>
        <v>2.011049723756906E-2</v>
      </c>
    </row>
    <row r="83" spans="1:17" ht="15" thickBot="1" x14ac:dyDescent="0.4">
      <c r="A83" s="23">
        <v>81</v>
      </c>
      <c r="B83" s="15" t="s">
        <v>78</v>
      </c>
      <c r="C83" s="3">
        <v>37889</v>
      </c>
      <c r="D83" s="6"/>
      <c r="E83" s="3">
        <v>1094</v>
      </c>
      <c r="F83" s="6"/>
      <c r="G83" s="3">
        <v>18354</v>
      </c>
      <c r="H83" s="3">
        <v>18441</v>
      </c>
      <c r="I83" s="6">
        <v>146</v>
      </c>
      <c r="J83" s="3">
        <v>5466</v>
      </c>
      <c r="K83" s="6">
        <v>158</v>
      </c>
      <c r="L83" s="3">
        <v>661859</v>
      </c>
      <c r="M83" s="3">
        <v>95486</v>
      </c>
      <c r="N83" s="16">
        <v>6931486</v>
      </c>
      <c r="P83" s="12">
        <f t="shared" si="4"/>
        <v>5.7243993883920159E-2</v>
      </c>
      <c r="Q83" s="12">
        <f t="shared" si="5"/>
        <v>2.8905964141968533E-2</v>
      </c>
    </row>
    <row r="84" spans="1:17" ht="15" thickBot="1" x14ac:dyDescent="0.4">
      <c r="A84" s="23">
        <v>82</v>
      </c>
      <c r="B84" s="15" t="s">
        <v>58</v>
      </c>
      <c r="C84" s="3">
        <v>37208</v>
      </c>
      <c r="D84" s="4">
        <v>828</v>
      </c>
      <c r="E84" s="6">
        <v>452</v>
      </c>
      <c r="F84" s="5">
        <v>15</v>
      </c>
      <c r="G84" s="3">
        <v>25837</v>
      </c>
      <c r="H84" s="3">
        <v>10919</v>
      </c>
      <c r="I84" s="6">
        <v>65</v>
      </c>
      <c r="J84" s="3">
        <v>9082</v>
      </c>
      <c r="K84" s="6">
        <v>110</v>
      </c>
      <c r="L84" s="3">
        <v>449541</v>
      </c>
      <c r="M84" s="3">
        <v>109723</v>
      </c>
      <c r="N84" s="16">
        <v>4097072</v>
      </c>
      <c r="P84" s="12">
        <f t="shared" si="4"/>
        <v>8.2772071489113488E-2</v>
      </c>
      <c r="Q84" s="12">
        <f t="shared" si="5"/>
        <v>1.2111869632239595E-2</v>
      </c>
    </row>
    <row r="85" spans="1:17" ht="15" thickBot="1" x14ac:dyDescent="0.4">
      <c r="A85" s="23">
        <v>83</v>
      </c>
      <c r="B85" s="15" t="s">
        <v>127</v>
      </c>
      <c r="C85" s="3">
        <v>32585</v>
      </c>
      <c r="D85" s="6"/>
      <c r="E85" s="6">
        <v>953</v>
      </c>
      <c r="F85" s="5">
        <v>4</v>
      </c>
      <c r="G85" s="3">
        <v>28258</v>
      </c>
      <c r="H85" s="3">
        <v>3374</v>
      </c>
      <c r="I85" s="6">
        <v>55</v>
      </c>
      <c r="J85" s="3">
        <v>5016</v>
      </c>
      <c r="K85" s="6">
        <v>147</v>
      </c>
      <c r="L85" s="3">
        <v>458630</v>
      </c>
      <c r="M85" s="3">
        <v>70595</v>
      </c>
      <c r="N85" s="16">
        <v>6496652</v>
      </c>
      <c r="P85" s="12">
        <f t="shared" si="4"/>
        <v>7.1053190735887811E-2</v>
      </c>
      <c r="Q85" s="12">
        <f t="shared" si="5"/>
        <v>2.930622009569378E-2</v>
      </c>
    </row>
    <row r="86" spans="1:17" ht="15" thickBot="1" x14ac:dyDescent="0.4">
      <c r="A86" s="23">
        <v>84</v>
      </c>
      <c r="B86" s="15" t="s">
        <v>50</v>
      </c>
      <c r="C86" s="3">
        <v>30782</v>
      </c>
      <c r="D86" s="6"/>
      <c r="E86" s="6">
        <v>574</v>
      </c>
      <c r="F86" s="6"/>
      <c r="G86" s="3">
        <v>9989</v>
      </c>
      <c r="H86" s="3">
        <v>20219</v>
      </c>
      <c r="I86" s="6">
        <v>84</v>
      </c>
      <c r="J86" s="3">
        <v>2958</v>
      </c>
      <c r="K86" s="6">
        <v>55</v>
      </c>
      <c r="L86" s="3">
        <v>1666151</v>
      </c>
      <c r="M86" s="3">
        <v>160105</v>
      </c>
      <c r="N86" s="16">
        <v>10406599</v>
      </c>
      <c r="P86" s="12">
        <f t="shared" si="4"/>
        <v>1.8475375534805286E-2</v>
      </c>
      <c r="Q86" s="12">
        <f t="shared" si="5"/>
        <v>1.8593644354293441E-2</v>
      </c>
    </row>
    <row r="87" spans="1:17" ht="15" thickBot="1" x14ac:dyDescent="0.4">
      <c r="A87" s="23">
        <v>85</v>
      </c>
      <c r="B87" s="15" t="s">
        <v>110</v>
      </c>
      <c r="C87" s="3">
        <v>30303</v>
      </c>
      <c r="D87" s="7">
        <v>1872</v>
      </c>
      <c r="E87" s="6">
        <v>215</v>
      </c>
      <c r="F87" s="5">
        <v>14</v>
      </c>
      <c r="G87" s="3">
        <v>11370</v>
      </c>
      <c r="H87" s="3">
        <v>18718</v>
      </c>
      <c r="I87" s="6"/>
      <c r="J87" s="3">
        <v>7601</v>
      </c>
      <c r="K87" s="6">
        <v>54</v>
      </c>
      <c r="L87" s="3">
        <v>800789</v>
      </c>
      <c r="M87" s="3">
        <v>200865</v>
      </c>
      <c r="N87" s="16">
        <v>3986701</v>
      </c>
      <c r="P87" s="12">
        <f t="shared" si="4"/>
        <v>3.7841336220844846E-2</v>
      </c>
      <c r="Q87" s="12">
        <f t="shared" si="5"/>
        <v>7.1043283778450201E-3</v>
      </c>
    </row>
    <row r="88" spans="1:17" ht="15" thickBot="1" x14ac:dyDescent="0.4">
      <c r="A88" s="23">
        <v>86</v>
      </c>
      <c r="B88" s="15" t="s">
        <v>34</v>
      </c>
      <c r="C88" s="3">
        <v>27805</v>
      </c>
      <c r="D88" s="7">
        <v>1240</v>
      </c>
      <c r="E88" s="6">
        <v>236</v>
      </c>
      <c r="F88" s="5">
        <v>7</v>
      </c>
      <c r="G88" s="3">
        <v>17825</v>
      </c>
      <c r="H88" s="3">
        <v>9744</v>
      </c>
      <c r="I88" s="6">
        <v>94</v>
      </c>
      <c r="J88" s="6">
        <v>856</v>
      </c>
      <c r="K88" s="6">
        <v>7</v>
      </c>
      <c r="L88" s="3">
        <v>2006716</v>
      </c>
      <c r="M88" s="3">
        <v>61751</v>
      </c>
      <c r="N88" s="16">
        <v>32497011</v>
      </c>
      <c r="P88" s="12">
        <f t="shared" si="4"/>
        <v>1.3862123690304611E-2</v>
      </c>
      <c r="Q88" s="12">
        <f t="shared" si="5"/>
        <v>8.1775700934579431E-3</v>
      </c>
    </row>
    <row r="89" spans="1:17" ht="15" thickBot="1" x14ac:dyDescent="0.4">
      <c r="A89" s="23">
        <v>87</v>
      </c>
      <c r="B89" s="15" t="s">
        <v>24</v>
      </c>
      <c r="C89" s="3">
        <v>27528</v>
      </c>
      <c r="D89" s="4">
        <v>8</v>
      </c>
      <c r="E89" s="6">
        <v>905</v>
      </c>
      <c r="F89" s="6"/>
      <c r="G89" s="3">
        <v>25199</v>
      </c>
      <c r="H89" s="3">
        <v>1424</v>
      </c>
      <c r="I89" s="6"/>
      <c r="J89" s="3">
        <v>1076</v>
      </c>
      <c r="K89" s="6">
        <v>35</v>
      </c>
      <c r="L89" s="3">
        <v>8566579</v>
      </c>
      <c r="M89" s="3">
        <v>334717</v>
      </c>
      <c r="N89" s="16">
        <v>25593512</v>
      </c>
      <c r="P89" s="12">
        <f t="shared" si="4"/>
        <v>3.2146559630971835E-3</v>
      </c>
      <c r="Q89" s="12">
        <f t="shared" si="5"/>
        <v>3.2527881040892194E-2</v>
      </c>
    </row>
    <row r="90" spans="1:17" ht="29.5" thickBot="1" x14ac:dyDescent="0.4">
      <c r="A90" s="23">
        <v>88</v>
      </c>
      <c r="B90" s="15" t="s">
        <v>76</v>
      </c>
      <c r="C90" s="3">
        <v>26954</v>
      </c>
      <c r="D90" s="6"/>
      <c r="E90" s="6">
        <v>919</v>
      </c>
      <c r="F90" s="6"/>
      <c r="G90" s="3">
        <v>18627</v>
      </c>
      <c r="H90" s="3">
        <v>7408</v>
      </c>
      <c r="I90" s="6">
        <v>25</v>
      </c>
      <c r="J90" s="3">
        <v>12938</v>
      </c>
      <c r="K90" s="6">
        <v>441</v>
      </c>
      <c r="L90" s="3">
        <v>235038</v>
      </c>
      <c r="M90" s="3">
        <v>112817</v>
      </c>
      <c r="N90" s="16">
        <v>2083347</v>
      </c>
      <c r="P90" s="12">
        <f t="shared" si="4"/>
        <v>0.11468129803132507</v>
      </c>
      <c r="Q90" s="12">
        <f t="shared" si="5"/>
        <v>3.4085639202349666E-2</v>
      </c>
    </row>
    <row r="91" spans="1:17" ht="15" thickBot="1" x14ac:dyDescent="0.4">
      <c r="A91" s="23">
        <v>89</v>
      </c>
      <c r="B91" s="15" t="s">
        <v>18</v>
      </c>
      <c r="C91" s="3">
        <v>25955</v>
      </c>
      <c r="D91" s="4">
        <v>119</v>
      </c>
      <c r="E91" s="6">
        <v>457</v>
      </c>
      <c r="F91" s="6"/>
      <c r="G91" s="3">
        <v>23905</v>
      </c>
      <c r="H91" s="3">
        <v>1593</v>
      </c>
      <c r="I91" s="6">
        <v>53</v>
      </c>
      <c r="J91" s="6">
        <v>506</v>
      </c>
      <c r="K91" s="6">
        <v>9</v>
      </c>
      <c r="L91" s="3">
        <v>2552264</v>
      </c>
      <c r="M91" s="3">
        <v>49768</v>
      </c>
      <c r="N91" s="16">
        <v>51283345</v>
      </c>
      <c r="P91" s="12">
        <f t="shared" si="4"/>
        <v>1.0167175695225848E-2</v>
      </c>
      <c r="Q91" s="12">
        <f t="shared" si="5"/>
        <v>1.7786561264822136E-2</v>
      </c>
    </row>
    <row r="92" spans="1:17" ht="15" thickBot="1" x14ac:dyDescent="0.4">
      <c r="A92" s="23">
        <v>90</v>
      </c>
      <c r="B92" s="15" t="s">
        <v>64</v>
      </c>
      <c r="C92" s="3">
        <v>22950</v>
      </c>
      <c r="D92" s="6"/>
      <c r="E92" s="6">
        <v>240</v>
      </c>
      <c r="F92" s="6"/>
      <c r="G92" s="3">
        <v>8424</v>
      </c>
      <c r="H92" s="3">
        <v>14286</v>
      </c>
      <c r="I92" s="6">
        <v>71</v>
      </c>
      <c r="J92" s="3">
        <v>11039</v>
      </c>
      <c r="K92" s="6">
        <v>115</v>
      </c>
      <c r="L92" s="3">
        <v>325421</v>
      </c>
      <c r="M92" s="3">
        <v>156525</v>
      </c>
      <c r="N92" s="16">
        <v>2079030</v>
      </c>
      <c r="P92" s="12">
        <f t="shared" si="4"/>
        <v>7.0525475163711868E-2</v>
      </c>
      <c r="Q92" s="12">
        <f t="shared" si="5"/>
        <v>1.0417610290787209E-2</v>
      </c>
    </row>
    <row r="93" spans="1:17" ht="15" thickBot="1" x14ac:dyDescent="0.4">
      <c r="A93" s="23">
        <v>91</v>
      </c>
      <c r="B93" s="15" t="s">
        <v>72</v>
      </c>
      <c r="C93" s="3">
        <v>21570</v>
      </c>
      <c r="D93" s="6"/>
      <c r="E93" s="6">
        <v>425</v>
      </c>
      <c r="F93" s="6"/>
      <c r="G93" s="3">
        <v>20117</v>
      </c>
      <c r="H93" s="3">
        <v>1028</v>
      </c>
      <c r="I93" s="6">
        <v>61</v>
      </c>
      <c r="J93" s="6">
        <v>806</v>
      </c>
      <c r="K93" s="6">
        <v>16</v>
      </c>
      <c r="L93" s="3">
        <v>149000</v>
      </c>
      <c r="M93" s="3">
        <v>5570</v>
      </c>
      <c r="N93" s="16">
        <v>26751063</v>
      </c>
      <c r="P93" s="12">
        <f t="shared" si="4"/>
        <v>0.14470377019748654</v>
      </c>
      <c r="Q93" s="12">
        <f t="shared" si="5"/>
        <v>1.9851116625310174E-2</v>
      </c>
    </row>
    <row r="94" spans="1:17" ht="15" thickBot="1" x14ac:dyDescent="0.4">
      <c r="A94" s="23">
        <v>92</v>
      </c>
      <c r="B94" s="15" t="s">
        <v>89</v>
      </c>
      <c r="C94" s="3">
        <v>20470</v>
      </c>
      <c r="D94" s="6"/>
      <c r="E94" s="6">
        <v>122</v>
      </c>
      <c r="F94" s="6"/>
      <c r="G94" s="3">
        <v>20166</v>
      </c>
      <c r="H94" s="6">
        <v>182</v>
      </c>
      <c r="I94" s="6"/>
      <c r="J94" s="6">
        <v>770</v>
      </c>
      <c r="K94" s="6">
        <v>5</v>
      </c>
      <c r="L94" s="3">
        <v>188017</v>
      </c>
      <c r="M94" s="3">
        <v>7073</v>
      </c>
      <c r="N94" s="16">
        <v>26581157</v>
      </c>
      <c r="P94" s="12">
        <f t="shared" si="4"/>
        <v>0.1088646967340591</v>
      </c>
      <c r="Q94" s="12">
        <f t="shared" si="5"/>
        <v>6.4935064935064939E-3</v>
      </c>
    </row>
    <row r="95" spans="1:17" ht="15" thickBot="1" x14ac:dyDescent="0.4">
      <c r="A95" s="23">
        <v>93</v>
      </c>
      <c r="B95" s="15" t="s">
        <v>92</v>
      </c>
      <c r="C95" s="3">
        <v>19157</v>
      </c>
      <c r="D95" s="6"/>
      <c r="E95" s="6">
        <v>477</v>
      </c>
      <c r="F95" s="6"/>
      <c r="G95" s="3">
        <v>10654</v>
      </c>
      <c r="H95" s="3">
        <v>8026</v>
      </c>
      <c r="I95" s="6">
        <v>20</v>
      </c>
      <c r="J95" s="3">
        <v>6659</v>
      </c>
      <c r="K95" s="6">
        <v>166</v>
      </c>
      <c r="L95" s="3">
        <v>112626</v>
      </c>
      <c r="M95" s="3">
        <v>39150</v>
      </c>
      <c r="N95" s="16">
        <v>2876786</v>
      </c>
      <c r="P95" s="12">
        <f t="shared" si="4"/>
        <v>0.17008939974457216</v>
      </c>
      <c r="Q95" s="12">
        <f t="shared" si="5"/>
        <v>2.4928667968163388E-2</v>
      </c>
    </row>
    <row r="96" spans="1:17" ht="15" thickBot="1" x14ac:dyDescent="0.4">
      <c r="A96" s="23">
        <v>94</v>
      </c>
      <c r="B96" s="15" t="s">
        <v>23</v>
      </c>
      <c r="C96" s="3">
        <v>17909</v>
      </c>
      <c r="D96" s="6"/>
      <c r="E96" s="6">
        <v>279</v>
      </c>
      <c r="F96" s="6"/>
      <c r="G96" s="3">
        <v>11863</v>
      </c>
      <c r="H96" s="3">
        <v>5767</v>
      </c>
      <c r="I96" s="6">
        <v>6</v>
      </c>
      <c r="J96" s="3">
        <v>3295</v>
      </c>
      <c r="K96" s="6">
        <v>51</v>
      </c>
      <c r="L96" s="3">
        <v>1528498</v>
      </c>
      <c r="M96" s="3">
        <v>281247</v>
      </c>
      <c r="N96" s="16">
        <v>5434724</v>
      </c>
      <c r="P96" s="12">
        <f t="shared" si="4"/>
        <v>1.1715680522814466E-2</v>
      </c>
      <c r="Q96" s="12">
        <f t="shared" si="5"/>
        <v>1.5477996965098634E-2</v>
      </c>
    </row>
    <row r="97" spans="1:17" ht="1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3141</v>
      </c>
      <c r="N97" s="16">
        <v>27911817</v>
      </c>
      <c r="P97" s="12">
        <f t="shared" si="4"/>
        <v>0.19356892709328238</v>
      </c>
      <c r="Q97" s="12">
        <f t="shared" si="5"/>
        <v>1.4802631578947368E-2</v>
      </c>
    </row>
    <row r="98" spans="1:17" ht="15" thickBot="1" x14ac:dyDescent="0.4">
      <c r="A98" s="23">
        <v>96</v>
      </c>
      <c r="B98" s="15" t="s">
        <v>109</v>
      </c>
      <c r="C98" s="3">
        <v>16797</v>
      </c>
      <c r="D98" s="6"/>
      <c r="E98" s="6">
        <v>266</v>
      </c>
      <c r="F98" s="6"/>
      <c r="G98" s="3">
        <v>12775</v>
      </c>
      <c r="H98" s="3">
        <v>3756</v>
      </c>
      <c r="I98" s="6">
        <v>26</v>
      </c>
      <c r="J98" s="3">
        <v>26743</v>
      </c>
      <c r="K98" s="6">
        <v>424</v>
      </c>
      <c r="L98" s="3">
        <v>85455</v>
      </c>
      <c r="M98" s="3">
        <v>136055</v>
      </c>
      <c r="N98" s="16">
        <v>628092</v>
      </c>
      <c r="P98" s="12">
        <f t="shared" ref="P98:P129" si="6">IFERROR(J98/M98,0)</f>
        <v>0.19656021461908788</v>
      </c>
      <c r="Q98" s="12">
        <f t="shared" ref="Q98:Q129" si="7">IFERROR(K98/J98,0)</f>
        <v>1.5854616161238455E-2</v>
      </c>
    </row>
    <row r="99" spans="1:17" ht="15" thickBot="1" x14ac:dyDescent="0.4">
      <c r="A99" s="23">
        <v>97</v>
      </c>
      <c r="B99" s="15" t="s">
        <v>149</v>
      </c>
      <c r="C99" s="3">
        <v>16117</v>
      </c>
      <c r="D99" s="6"/>
      <c r="E99" s="6">
        <v>348</v>
      </c>
      <c r="F99" s="6"/>
      <c r="G99" s="3">
        <v>15179</v>
      </c>
      <c r="H99" s="6">
        <v>590</v>
      </c>
      <c r="I99" s="6"/>
      <c r="J99" s="6">
        <v>869</v>
      </c>
      <c r="K99" s="6">
        <v>19</v>
      </c>
      <c r="L99" s="3">
        <v>229872</v>
      </c>
      <c r="M99" s="3">
        <v>12397</v>
      </c>
      <c r="N99" s="16">
        <v>18543101</v>
      </c>
      <c r="P99" s="12">
        <f t="shared" si="6"/>
        <v>7.0097604259094948E-2</v>
      </c>
      <c r="Q99" s="12">
        <f t="shared" si="7"/>
        <v>2.1864211737629459E-2</v>
      </c>
    </row>
    <row r="100" spans="1:17" ht="15" thickBot="1" x14ac:dyDescent="0.4">
      <c r="A100" s="23">
        <v>98</v>
      </c>
      <c r="B100" s="15" t="s">
        <v>107</v>
      </c>
      <c r="C100" s="3">
        <v>15565</v>
      </c>
      <c r="D100" s="4">
        <v>14</v>
      </c>
      <c r="E100" s="6">
        <v>322</v>
      </c>
      <c r="F100" s="5">
        <v>1</v>
      </c>
      <c r="G100" s="3">
        <v>14316</v>
      </c>
      <c r="H100" s="6">
        <v>927</v>
      </c>
      <c r="I100" s="6">
        <v>6</v>
      </c>
      <c r="J100" s="6">
        <v>922</v>
      </c>
      <c r="K100" s="6">
        <v>19</v>
      </c>
      <c r="L100" s="3">
        <v>203894</v>
      </c>
      <c r="M100" s="3">
        <v>12079</v>
      </c>
      <c r="N100" s="16">
        <v>16880653</v>
      </c>
      <c r="P100" s="12">
        <f t="shared" si="6"/>
        <v>7.6330822087921191E-2</v>
      </c>
      <c r="Q100" s="12">
        <f t="shared" si="7"/>
        <v>2.0607375271149676E-2</v>
      </c>
    </row>
    <row r="101" spans="1:17" ht="15" thickBot="1" x14ac:dyDescent="0.4">
      <c r="A101" s="23">
        <v>99</v>
      </c>
      <c r="B101" s="15" t="s">
        <v>42</v>
      </c>
      <c r="C101" s="3">
        <v>14970</v>
      </c>
      <c r="D101" s="4">
        <v>122</v>
      </c>
      <c r="E101" s="6">
        <v>353</v>
      </c>
      <c r="F101" s="6"/>
      <c r="G101" s="3">
        <v>9800</v>
      </c>
      <c r="H101" s="3">
        <v>4817</v>
      </c>
      <c r="I101" s="6">
        <v>11</v>
      </c>
      <c r="J101" s="3">
        <v>2700</v>
      </c>
      <c r="K101" s="6">
        <v>64</v>
      </c>
      <c r="L101" s="3">
        <v>1405603</v>
      </c>
      <c r="M101" s="3">
        <v>253560</v>
      </c>
      <c r="N101" s="16">
        <v>5543480</v>
      </c>
      <c r="P101" s="12">
        <f t="shared" si="6"/>
        <v>1.0648367250354946E-2</v>
      </c>
      <c r="Q101" s="12">
        <f t="shared" si="7"/>
        <v>2.3703703703703703E-2</v>
      </c>
    </row>
    <row r="102" spans="1:17" ht="15" thickBot="1" x14ac:dyDescent="0.4">
      <c r="A102" s="23">
        <v>100</v>
      </c>
      <c r="B102" s="15" t="s">
        <v>39</v>
      </c>
      <c r="C102" s="3">
        <v>14204</v>
      </c>
      <c r="D102" s="6"/>
      <c r="E102" s="6">
        <v>145</v>
      </c>
      <c r="F102" s="6"/>
      <c r="G102" s="3">
        <v>9085</v>
      </c>
      <c r="H102" s="3">
        <v>4974</v>
      </c>
      <c r="I102" s="6">
        <v>10</v>
      </c>
      <c r="J102" s="3">
        <v>22575</v>
      </c>
      <c r="K102" s="6">
        <v>230</v>
      </c>
      <c r="L102" s="3">
        <v>1005621</v>
      </c>
      <c r="M102" s="3">
        <v>1598304</v>
      </c>
      <c r="N102" s="16">
        <v>629180</v>
      </c>
      <c r="P102" s="12">
        <f t="shared" si="6"/>
        <v>1.4124346807616072E-2</v>
      </c>
      <c r="Q102" s="12">
        <f t="shared" si="7"/>
        <v>1.0188261351052049E-2</v>
      </c>
    </row>
    <row r="103" spans="1:17" ht="15" thickBot="1" x14ac:dyDescent="0.4">
      <c r="A103" s="23">
        <v>101</v>
      </c>
      <c r="B103" s="15" t="s">
        <v>172</v>
      </c>
      <c r="C103" s="3">
        <v>13742</v>
      </c>
      <c r="D103" s="6"/>
      <c r="E103" s="6">
        <v>837</v>
      </c>
      <c r="F103" s="6"/>
      <c r="G103" s="3">
        <v>6764</v>
      </c>
      <c r="H103" s="3">
        <v>6141</v>
      </c>
      <c r="I103" s="6"/>
      <c r="J103" s="6">
        <v>311</v>
      </c>
      <c r="K103" s="6">
        <v>19</v>
      </c>
      <c r="L103" s="6"/>
      <c r="M103" s="6"/>
      <c r="N103" s="16">
        <v>44167913</v>
      </c>
      <c r="P103" s="12">
        <f t="shared" si="6"/>
        <v>0</v>
      </c>
      <c r="Q103" s="12">
        <f t="shared" si="7"/>
        <v>6.1093247588424437E-2</v>
      </c>
    </row>
    <row r="104" spans="1:17" ht="15" thickBot="1" x14ac:dyDescent="0.4">
      <c r="A104" s="23">
        <v>102</v>
      </c>
      <c r="B104" s="15" t="s">
        <v>171</v>
      </c>
      <c r="C104" s="3">
        <v>12660</v>
      </c>
      <c r="D104" s="6"/>
      <c r="E104" s="6">
        <v>133</v>
      </c>
      <c r="F104" s="6"/>
      <c r="G104" s="3">
        <v>10779</v>
      </c>
      <c r="H104" s="3">
        <v>1748</v>
      </c>
      <c r="I104" s="6">
        <v>2</v>
      </c>
      <c r="J104" s="3">
        <v>4954</v>
      </c>
      <c r="K104" s="6">
        <v>52</v>
      </c>
      <c r="L104" s="3">
        <v>122261</v>
      </c>
      <c r="M104" s="3">
        <v>47845</v>
      </c>
      <c r="N104" s="16">
        <v>2555336</v>
      </c>
      <c r="P104" s="12">
        <f t="shared" si="6"/>
        <v>0.10354268993625249</v>
      </c>
      <c r="Q104" s="12">
        <f t="shared" si="7"/>
        <v>1.0496568429551878E-2</v>
      </c>
    </row>
    <row r="105" spans="1:17" ht="15" thickBot="1" x14ac:dyDescent="0.4">
      <c r="A105" s="23">
        <v>103</v>
      </c>
      <c r="B105" s="15" t="s">
        <v>166</v>
      </c>
      <c r="C105" s="3">
        <v>11986</v>
      </c>
      <c r="D105" s="6"/>
      <c r="E105" s="6">
        <v>86</v>
      </c>
      <c r="F105" s="6"/>
      <c r="G105" s="3">
        <v>9253</v>
      </c>
      <c r="H105" s="3">
        <v>2647</v>
      </c>
      <c r="I105" s="6"/>
      <c r="J105" s="6">
        <v>380</v>
      </c>
      <c r="K105" s="6">
        <v>3</v>
      </c>
      <c r="L105" s="3">
        <v>180557</v>
      </c>
      <c r="M105" s="3">
        <v>5727</v>
      </c>
      <c r="N105" s="16">
        <v>31526106</v>
      </c>
      <c r="P105" s="12">
        <f t="shared" si="6"/>
        <v>6.6352365985681852E-2</v>
      </c>
      <c r="Q105" s="12">
        <f t="shared" si="7"/>
        <v>7.8947368421052634E-3</v>
      </c>
    </row>
    <row r="106" spans="1:17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13243050</v>
      </c>
      <c r="P106" s="12">
        <f t="shared" si="6"/>
        <v>0.28391472868217055</v>
      </c>
      <c r="Q106" s="12">
        <f t="shared" si="7"/>
        <v>5.6882821387940841E-3</v>
      </c>
    </row>
    <row r="107" spans="1:17" ht="15" thickBot="1" x14ac:dyDescent="0.4">
      <c r="A107" s="23">
        <v>105</v>
      </c>
      <c r="B107" s="15" t="s">
        <v>163</v>
      </c>
      <c r="C107" s="3">
        <v>11505</v>
      </c>
      <c r="D107" s="6"/>
      <c r="E107" s="6">
        <v>37</v>
      </c>
      <c r="F107" s="6"/>
      <c r="G107" s="3">
        <v>10524</v>
      </c>
      <c r="H107" s="6">
        <v>944</v>
      </c>
      <c r="I107" s="6">
        <v>12</v>
      </c>
      <c r="J107" s="3">
        <v>21167</v>
      </c>
      <c r="K107" s="6">
        <v>68</v>
      </c>
      <c r="L107" s="3">
        <v>150743</v>
      </c>
      <c r="M107" s="3">
        <v>277340</v>
      </c>
      <c r="N107" s="16">
        <v>543532</v>
      </c>
      <c r="P107" s="12">
        <f t="shared" si="6"/>
        <v>7.6321482656666911E-2</v>
      </c>
      <c r="Q107" s="12">
        <f t="shared" si="7"/>
        <v>3.2125478338923797E-3</v>
      </c>
    </row>
    <row r="108" spans="1:17" ht="15" thickBot="1" x14ac:dyDescent="0.4">
      <c r="A108" s="23">
        <v>106</v>
      </c>
      <c r="B108" s="15" t="s">
        <v>141</v>
      </c>
      <c r="C108" s="3">
        <v>11443</v>
      </c>
      <c r="D108" s="6"/>
      <c r="E108" s="6">
        <v>101</v>
      </c>
      <c r="F108" s="6"/>
      <c r="G108" s="3">
        <v>7351</v>
      </c>
      <c r="H108" s="3">
        <v>3991</v>
      </c>
      <c r="I108" s="6"/>
      <c r="J108" s="6">
        <v>248</v>
      </c>
      <c r="K108" s="6">
        <v>2</v>
      </c>
      <c r="L108" s="3">
        <v>536177</v>
      </c>
      <c r="M108" s="3">
        <v>11609</v>
      </c>
      <c r="N108" s="16">
        <v>46185124</v>
      </c>
      <c r="P108" s="12">
        <f t="shared" si="6"/>
        <v>2.1362735808424498E-2</v>
      </c>
      <c r="Q108" s="12">
        <f t="shared" si="7"/>
        <v>8.0645161290322578E-3</v>
      </c>
    </row>
    <row r="109" spans="1:17" ht="15" thickBot="1" x14ac:dyDescent="0.4">
      <c r="A109" s="23">
        <v>107</v>
      </c>
      <c r="B109" s="15" t="s">
        <v>111</v>
      </c>
      <c r="C109" s="3">
        <v>11143</v>
      </c>
      <c r="D109" s="6"/>
      <c r="E109" s="6">
        <v>305</v>
      </c>
      <c r="F109" s="6"/>
      <c r="G109" s="3">
        <v>10467</v>
      </c>
      <c r="H109" s="6">
        <v>371</v>
      </c>
      <c r="I109" s="6"/>
      <c r="J109" s="6">
        <v>123</v>
      </c>
      <c r="K109" s="6">
        <v>3</v>
      </c>
      <c r="L109" s="6"/>
      <c r="M109" s="6"/>
      <c r="N109" s="16">
        <v>90400023</v>
      </c>
      <c r="P109" s="12">
        <f t="shared" si="6"/>
        <v>0</v>
      </c>
      <c r="Q109" s="12">
        <f t="shared" si="7"/>
        <v>2.4390243902439025E-2</v>
      </c>
    </row>
    <row r="110" spans="1:17" ht="15" thickBot="1" x14ac:dyDescent="0.4">
      <c r="A110" s="23">
        <v>108</v>
      </c>
      <c r="B110" s="15" t="s">
        <v>231</v>
      </c>
      <c r="C110" s="3">
        <v>10776</v>
      </c>
      <c r="D110" s="6"/>
      <c r="E110" s="6">
        <v>81</v>
      </c>
      <c r="F110" s="6"/>
      <c r="G110" s="3">
        <v>9889</v>
      </c>
      <c r="H110" s="6">
        <v>806</v>
      </c>
      <c r="I110" s="6"/>
      <c r="J110" s="3">
        <v>1122</v>
      </c>
      <c r="K110" s="6">
        <v>8</v>
      </c>
      <c r="L110" s="6"/>
      <c r="M110" s="6"/>
      <c r="N110" s="16">
        <v>9604406</v>
      </c>
      <c r="P110" s="12">
        <f t="shared" si="6"/>
        <v>0</v>
      </c>
      <c r="Q110" s="12">
        <f t="shared" si="7"/>
        <v>7.1301247771836003E-3</v>
      </c>
    </row>
    <row r="111" spans="1:17" ht="15" thickBot="1" x14ac:dyDescent="0.4">
      <c r="A111" s="23">
        <v>109</v>
      </c>
      <c r="B111" s="15" t="s">
        <v>132</v>
      </c>
      <c r="C111" s="3">
        <v>10376</v>
      </c>
      <c r="D111" s="6"/>
      <c r="E111" s="6">
        <v>69</v>
      </c>
      <c r="F111" s="6"/>
      <c r="G111" s="3">
        <v>9995</v>
      </c>
      <c r="H111" s="6">
        <v>312</v>
      </c>
      <c r="I111" s="6">
        <v>2</v>
      </c>
      <c r="J111" s="3">
        <v>34462</v>
      </c>
      <c r="K111" s="6">
        <v>229</v>
      </c>
      <c r="L111" s="3">
        <v>73165</v>
      </c>
      <c r="M111" s="3">
        <v>243007</v>
      </c>
      <c r="N111" s="16">
        <v>301082</v>
      </c>
      <c r="P111" s="12">
        <f t="shared" si="6"/>
        <v>0.14181484483986059</v>
      </c>
      <c r="Q111" s="12">
        <f t="shared" si="7"/>
        <v>6.6450002901746854E-3</v>
      </c>
    </row>
    <row r="112" spans="1:17" ht="15" thickBot="1" x14ac:dyDescent="0.4">
      <c r="A112" s="23">
        <v>110</v>
      </c>
      <c r="B112" s="15" t="s">
        <v>65</v>
      </c>
      <c r="C112" s="3">
        <v>10184</v>
      </c>
      <c r="D112" s="6"/>
      <c r="E112" s="6">
        <v>134</v>
      </c>
      <c r="F112" s="6"/>
      <c r="G112" s="3">
        <v>4073</v>
      </c>
      <c r="H112" s="3">
        <v>5977</v>
      </c>
      <c r="I112" s="6">
        <v>26</v>
      </c>
      <c r="J112" s="3">
        <v>3758</v>
      </c>
      <c r="K112" s="6">
        <v>49</v>
      </c>
      <c r="L112" s="3">
        <v>951701</v>
      </c>
      <c r="M112" s="3">
        <v>351196</v>
      </c>
      <c r="N112" s="16">
        <v>2709882</v>
      </c>
      <c r="P112" s="12">
        <f t="shared" si="6"/>
        <v>1.0700577455324092E-2</v>
      </c>
      <c r="Q112" s="12">
        <f t="shared" si="7"/>
        <v>1.3038850452368281E-2</v>
      </c>
    </row>
    <row r="113" spans="1:17" ht="15" thickBot="1" x14ac:dyDescent="0.4">
      <c r="A113" s="23">
        <v>111</v>
      </c>
      <c r="B113" s="15" t="s">
        <v>160</v>
      </c>
      <c r="C113" s="3">
        <v>9381</v>
      </c>
      <c r="D113" s="6"/>
      <c r="E113" s="6">
        <v>268</v>
      </c>
      <c r="F113" s="6"/>
      <c r="G113" s="3">
        <v>3508</v>
      </c>
      <c r="H113" s="3">
        <v>5605</v>
      </c>
      <c r="I113" s="6">
        <v>33</v>
      </c>
      <c r="J113" s="6">
        <v>283</v>
      </c>
      <c r="K113" s="6">
        <v>8</v>
      </c>
      <c r="L113" s="3">
        <v>85213</v>
      </c>
      <c r="M113" s="3">
        <v>2568</v>
      </c>
      <c r="N113" s="16">
        <v>33180818</v>
      </c>
      <c r="P113" s="12">
        <f t="shared" si="6"/>
        <v>0.110202492211838</v>
      </c>
      <c r="Q113" s="12">
        <f t="shared" si="7"/>
        <v>2.8268551236749116E-2</v>
      </c>
    </row>
    <row r="114" spans="1:17" ht="15" thickBot="1" x14ac:dyDescent="0.4">
      <c r="A114" s="23">
        <v>112</v>
      </c>
      <c r="B114" s="15" t="s">
        <v>155</v>
      </c>
      <c r="C114" s="3">
        <v>9026</v>
      </c>
      <c r="D114" s="6"/>
      <c r="E114" s="6">
        <v>232</v>
      </c>
      <c r="F114" s="6"/>
      <c r="G114" s="3">
        <v>7373</v>
      </c>
      <c r="H114" s="3">
        <v>1421</v>
      </c>
      <c r="I114" s="6"/>
      <c r="J114" s="6">
        <v>789</v>
      </c>
      <c r="K114" s="6">
        <v>20</v>
      </c>
      <c r="L114" s="3">
        <v>31783</v>
      </c>
      <c r="M114" s="3">
        <v>2777</v>
      </c>
      <c r="N114" s="16">
        <v>11446481</v>
      </c>
      <c r="P114" s="12">
        <f t="shared" si="6"/>
        <v>0.28411955347497297</v>
      </c>
      <c r="Q114" s="12">
        <f t="shared" si="7"/>
        <v>2.5348542458808618E-2</v>
      </c>
    </row>
    <row r="115" spans="1:17" ht="15" thickBot="1" x14ac:dyDescent="0.4">
      <c r="A115" s="23">
        <v>113</v>
      </c>
      <c r="B115" s="15" t="s">
        <v>147</v>
      </c>
      <c r="C115" s="3">
        <v>8919</v>
      </c>
      <c r="D115" s="6"/>
      <c r="E115" s="6">
        <v>54</v>
      </c>
      <c r="F115" s="6"/>
      <c r="G115" s="3">
        <v>8512</v>
      </c>
      <c r="H115" s="6">
        <v>353</v>
      </c>
      <c r="I115" s="6">
        <v>3</v>
      </c>
      <c r="J115" s="3">
        <v>3978</v>
      </c>
      <c r="K115" s="6">
        <v>24</v>
      </c>
      <c r="L115" s="3">
        <v>225105</v>
      </c>
      <c r="M115" s="3">
        <v>100400</v>
      </c>
      <c r="N115" s="16">
        <v>2242074</v>
      </c>
      <c r="P115" s="12">
        <f t="shared" si="6"/>
        <v>3.9621513944223107E-2</v>
      </c>
      <c r="Q115" s="12">
        <f t="shared" si="7"/>
        <v>6.0331825037707393E-3</v>
      </c>
    </row>
    <row r="116" spans="1:17" ht="15" thickBot="1" x14ac:dyDescent="0.4">
      <c r="A116" s="23">
        <v>114</v>
      </c>
      <c r="B116" s="15" t="s">
        <v>139</v>
      </c>
      <c r="C116" s="3">
        <v>8714</v>
      </c>
      <c r="D116" s="6"/>
      <c r="E116" s="6">
        <v>188</v>
      </c>
      <c r="F116" s="6"/>
      <c r="G116" s="3">
        <v>4282</v>
      </c>
      <c r="H116" s="3">
        <v>4244</v>
      </c>
      <c r="I116" s="6">
        <v>4</v>
      </c>
      <c r="J116" s="3">
        <v>2939</v>
      </c>
      <c r="K116" s="6">
        <v>63</v>
      </c>
      <c r="L116" s="3">
        <v>92506</v>
      </c>
      <c r="M116" s="3">
        <v>31196</v>
      </c>
      <c r="N116" s="16">
        <v>2965296</v>
      </c>
      <c r="P116" s="12">
        <f t="shared" si="6"/>
        <v>9.4210796255930249E-2</v>
      </c>
      <c r="Q116" s="12">
        <f t="shared" si="7"/>
        <v>2.1435862538278325E-2</v>
      </c>
    </row>
    <row r="117" spans="1:17" ht="15" thickBot="1" x14ac:dyDescent="0.4">
      <c r="A117" s="23">
        <v>115</v>
      </c>
      <c r="B117" s="15" t="s">
        <v>194</v>
      </c>
      <c r="C117" s="3">
        <v>8396</v>
      </c>
      <c r="D117" s="6"/>
      <c r="E117" s="6">
        <v>94</v>
      </c>
      <c r="F117" s="6"/>
      <c r="G117" s="3">
        <v>7285</v>
      </c>
      <c r="H117" s="3">
        <v>1017</v>
      </c>
      <c r="I117" s="6">
        <v>23</v>
      </c>
      <c r="J117" s="3">
        <v>15049</v>
      </c>
      <c r="K117" s="6">
        <v>168</v>
      </c>
      <c r="L117" s="3">
        <v>87480</v>
      </c>
      <c r="M117" s="3">
        <v>156802</v>
      </c>
      <c r="N117" s="16">
        <v>557900</v>
      </c>
      <c r="P117" s="12">
        <f t="shared" si="6"/>
        <v>9.5974541141056871E-2</v>
      </c>
      <c r="Q117" s="12">
        <f t="shared" si="7"/>
        <v>1.1163532460628614E-2</v>
      </c>
    </row>
    <row r="118" spans="1:17" ht="15" thickBot="1" x14ac:dyDescent="0.4">
      <c r="A118" s="23">
        <v>116</v>
      </c>
      <c r="B118" s="15" t="s">
        <v>180</v>
      </c>
      <c r="C118" s="3">
        <v>8276</v>
      </c>
      <c r="D118" s="6"/>
      <c r="E118" s="6">
        <v>237</v>
      </c>
      <c r="F118" s="6"/>
      <c r="G118" s="3">
        <v>7797</v>
      </c>
      <c r="H118" s="6">
        <v>242</v>
      </c>
      <c r="I118" s="6"/>
      <c r="J118" s="6">
        <v>554</v>
      </c>
      <c r="K118" s="6">
        <v>16</v>
      </c>
      <c r="L118" s="3">
        <v>162958</v>
      </c>
      <c r="M118" s="3">
        <v>10914</v>
      </c>
      <c r="N118" s="16">
        <v>14931115</v>
      </c>
      <c r="P118" s="12">
        <f t="shared" si="6"/>
        <v>5.0760491112332787E-2</v>
      </c>
      <c r="Q118" s="12">
        <f t="shared" si="7"/>
        <v>2.8880866425992781E-2</v>
      </c>
    </row>
    <row r="119" spans="1:17" ht="15" thickBot="1" x14ac:dyDescent="0.4">
      <c r="A119" s="23">
        <v>117</v>
      </c>
      <c r="B119" s="15" t="s">
        <v>114</v>
      </c>
      <c r="C119" s="3">
        <v>7872</v>
      </c>
      <c r="D119" s="6"/>
      <c r="E119" s="6">
        <v>16</v>
      </c>
      <c r="F119" s="6"/>
      <c r="G119" s="3">
        <v>3933</v>
      </c>
      <c r="H119" s="3">
        <v>3923</v>
      </c>
      <c r="I119" s="6"/>
      <c r="J119" s="6">
        <v>367</v>
      </c>
      <c r="K119" s="6">
        <v>0.7</v>
      </c>
      <c r="L119" s="3">
        <v>450836</v>
      </c>
      <c r="M119" s="3">
        <v>21026</v>
      </c>
      <c r="N119" s="16">
        <v>21441941</v>
      </c>
      <c r="P119" s="12">
        <f t="shared" si="6"/>
        <v>1.7454580043755351E-2</v>
      </c>
      <c r="Q119" s="12">
        <f t="shared" si="7"/>
        <v>1.9073569482288828E-3</v>
      </c>
    </row>
    <row r="120" spans="1:17" ht="15" thickBot="1" x14ac:dyDescent="0.4">
      <c r="A120" s="23">
        <v>118</v>
      </c>
      <c r="B120" s="15" t="s">
        <v>195</v>
      </c>
      <c r="C120" s="3">
        <v>7664</v>
      </c>
      <c r="D120" s="6"/>
      <c r="E120" s="6">
        <v>163</v>
      </c>
      <c r="F120" s="6"/>
      <c r="G120" s="3">
        <v>7385</v>
      </c>
      <c r="H120" s="6">
        <v>116</v>
      </c>
      <c r="I120" s="6">
        <v>3</v>
      </c>
      <c r="J120" s="3">
        <v>1635</v>
      </c>
      <c r="K120" s="6">
        <v>35</v>
      </c>
      <c r="L120" s="3">
        <v>85750</v>
      </c>
      <c r="M120" s="3">
        <v>18293</v>
      </c>
      <c r="N120" s="16">
        <v>4687533</v>
      </c>
      <c r="P120" s="12">
        <f t="shared" si="6"/>
        <v>8.9378450773519927E-2</v>
      </c>
      <c r="Q120" s="12">
        <f t="shared" si="7"/>
        <v>2.1406727828746176E-2</v>
      </c>
    </row>
    <row r="121" spans="1:17" ht="15" thickBot="1" x14ac:dyDescent="0.4">
      <c r="A121" s="23">
        <v>119</v>
      </c>
      <c r="B121" s="15" t="s">
        <v>120</v>
      </c>
      <c r="C121" s="3">
        <v>7329</v>
      </c>
      <c r="D121" s="6"/>
      <c r="E121" s="6">
        <v>115</v>
      </c>
      <c r="F121" s="6"/>
      <c r="G121" s="3">
        <v>2199</v>
      </c>
      <c r="H121" s="3">
        <v>5015</v>
      </c>
      <c r="I121" s="6">
        <v>35</v>
      </c>
      <c r="J121" s="3">
        <v>18316</v>
      </c>
      <c r="K121" s="6">
        <v>287</v>
      </c>
      <c r="L121" s="3">
        <v>65030</v>
      </c>
      <c r="M121" s="3">
        <v>162516</v>
      </c>
      <c r="N121" s="16">
        <v>400146</v>
      </c>
      <c r="P121" s="12">
        <f t="shared" si="6"/>
        <v>0.1127027492677644</v>
      </c>
      <c r="Q121" s="12">
        <f t="shared" si="7"/>
        <v>1.5669360122297443E-2</v>
      </c>
    </row>
    <row r="122" spans="1:17" ht="15" thickBot="1" x14ac:dyDescent="0.4">
      <c r="A122" s="23">
        <v>120</v>
      </c>
      <c r="B122" s="15" t="s">
        <v>86</v>
      </c>
      <c r="C122" s="3">
        <v>6566</v>
      </c>
      <c r="D122" s="6"/>
      <c r="E122" s="6">
        <v>128</v>
      </c>
      <c r="F122" s="6"/>
      <c r="G122" s="3">
        <v>5998</v>
      </c>
      <c r="H122" s="6">
        <v>440</v>
      </c>
      <c r="I122" s="6">
        <v>5</v>
      </c>
      <c r="J122" s="6">
        <v>580</v>
      </c>
      <c r="K122" s="6">
        <v>11</v>
      </c>
      <c r="L122" s="3">
        <v>792218</v>
      </c>
      <c r="M122" s="3">
        <v>69957</v>
      </c>
      <c r="N122" s="16">
        <v>11324393</v>
      </c>
      <c r="P122" s="12">
        <f t="shared" si="6"/>
        <v>8.2908072101433739E-3</v>
      </c>
      <c r="Q122" s="12">
        <f t="shared" si="7"/>
        <v>1.896551724137931E-2</v>
      </c>
    </row>
    <row r="123" spans="1:17" ht="15" thickBot="1" x14ac:dyDescent="0.4">
      <c r="A123" s="23">
        <v>121</v>
      </c>
      <c r="B123" s="15" t="s">
        <v>148</v>
      </c>
      <c r="C123" s="3">
        <v>6410</v>
      </c>
      <c r="D123" s="6"/>
      <c r="E123" s="6">
        <v>132</v>
      </c>
      <c r="F123" s="6"/>
      <c r="G123" s="3">
        <v>3948</v>
      </c>
      <c r="H123" s="3">
        <v>2330</v>
      </c>
      <c r="I123" s="6">
        <v>8</v>
      </c>
      <c r="J123" s="3">
        <v>16251</v>
      </c>
      <c r="K123" s="6">
        <v>335</v>
      </c>
      <c r="L123" s="3">
        <v>34088</v>
      </c>
      <c r="M123" s="3">
        <v>86422</v>
      </c>
      <c r="N123" s="16">
        <v>394436</v>
      </c>
      <c r="P123" s="12">
        <f t="shared" si="6"/>
        <v>0.18804239661197381</v>
      </c>
      <c r="Q123" s="12">
        <f t="shared" si="7"/>
        <v>2.0614116054396652E-2</v>
      </c>
    </row>
    <row r="124" spans="1:17" ht="1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117927</v>
      </c>
      <c r="N124" s="16">
        <v>2366473</v>
      </c>
      <c r="P124" s="12">
        <f t="shared" si="6"/>
        <v>2.1224995124102197E-2</v>
      </c>
      <c r="Q124" s="12">
        <f t="shared" si="7"/>
        <v>3.595685177786656E-3</v>
      </c>
    </row>
    <row r="125" spans="1:17" ht="15" thickBot="1" x14ac:dyDescent="0.4">
      <c r="A125" s="23">
        <v>123</v>
      </c>
      <c r="B125" s="15" t="s">
        <v>188</v>
      </c>
      <c r="C125" s="3">
        <v>5890</v>
      </c>
      <c r="D125" s="6"/>
      <c r="E125" s="6">
        <v>183</v>
      </c>
      <c r="F125" s="6"/>
      <c r="G125" s="3">
        <v>5291</v>
      </c>
      <c r="H125" s="6">
        <v>416</v>
      </c>
      <c r="I125" s="6">
        <v>4</v>
      </c>
      <c r="J125" s="6">
        <v>305</v>
      </c>
      <c r="K125" s="6">
        <v>9</v>
      </c>
      <c r="L125" s="3">
        <v>60115</v>
      </c>
      <c r="M125" s="3">
        <v>3117</v>
      </c>
      <c r="N125" s="16">
        <v>19283244</v>
      </c>
      <c r="P125" s="12">
        <f t="shared" si="6"/>
        <v>9.7850497273018922E-2</v>
      </c>
      <c r="Q125" s="12">
        <f t="shared" si="7"/>
        <v>2.9508196721311476E-2</v>
      </c>
    </row>
    <row r="126" spans="1:17" ht="29.5" thickBot="1" x14ac:dyDescent="0.4">
      <c r="A126" s="23">
        <v>124</v>
      </c>
      <c r="B126" s="15" t="s">
        <v>142</v>
      </c>
      <c r="C126" s="3">
        <v>5859</v>
      </c>
      <c r="D126" s="6"/>
      <c r="E126" s="6">
        <v>20</v>
      </c>
      <c r="F126" s="6"/>
      <c r="G126" s="3">
        <v>3685</v>
      </c>
      <c r="H126" s="3">
        <v>2154</v>
      </c>
      <c r="I126" s="6">
        <v>17</v>
      </c>
      <c r="J126" s="3">
        <v>20819</v>
      </c>
      <c r="K126" s="6">
        <v>71</v>
      </c>
      <c r="L126" s="3">
        <v>26355</v>
      </c>
      <c r="M126" s="3">
        <v>93648</v>
      </c>
      <c r="N126" s="16">
        <v>281426</v>
      </c>
      <c r="P126" s="12">
        <f t="shared" si="6"/>
        <v>0.22231120792755851</v>
      </c>
      <c r="Q126" s="12">
        <f t="shared" si="7"/>
        <v>3.4103463182669678E-3</v>
      </c>
    </row>
    <row r="127" spans="1:17" ht="15" thickBot="1" x14ac:dyDescent="0.4">
      <c r="A127" s="23">
        <v>125</v>
      </c>
      <c r="B127" s="15" t="s">
        <v>179</v>
      </c>
      <c r="C127" s="3">
        <v>5854</v>
      </c>
      <c r="D127" s="6"/>
      <c r="E127" s="6">
        <v>116</v>
      </c>
      <c r="F127" s="6"/>
      <c r="G127" s="3">
        <v>5502</v>
      </c>
      <c r="H127" s="6">
        <v>236</v>
      </c>
      <c r="I127" s="6">
        <v>19</v>
      </c>
      <c r="J127" s="3">
        <v>5029</v>
      </c>
      <c r="K127" s="6">
        <v>100</v>
      </c>
      <c r="L127" s="3">
        <v>45870</v>
      </c>
      <c r="M127" s="3">
        <v>39408</v>
      </c>
      <c r="N127" s="16">
        <v>1163972</v>
      </c>
      <c r="P127" s="12">
        <f t="shared" si="6"/>
        <v>0.12761368250101501</v>
      </c>
      <c r="Q127" s="12">
        <f t="shared" si="7"/>
        <v>1.9884668920262479E-2</v>
      </c>
    </row>
    <row r="128" spans="1:17" ht="15" thickBot="1" x14ac:dyDescent="0.4">
      <c r="A128" s="23">
        <v>126</v>
      </c>
      <c r="B128" s="15" t="s">
        <v>121</v>
      </c>
      <c r="C128" s="3">
        <v>5536</v>
      </c>
      <c r="D128" s="6"/>
      <c r="E128" s="6">
        <v>61</v>
      </c>
      <c r="F128" s="6"/>
      <c r="G128" s="3">
        <v>5402</v>
      </c>
      <c r="H128" s="6">
        <v>73</v>
      </c>
      <c r="I128" s="6"/>
      <c r="J128" s="3">
        <v>5578</v>
      </c>
      <c r="K128" s="6">
        <v>61</v>
      </c>
      <c r="L128" s="3">
        <v>83918</v>
      </c>
      <c r="M128" s="3">
        <v>84550</v>
      </c>
      <c r="N128" s="16">
        <v>992528</v>
      </c>
      <c r="P128" s="12">
        <f t="shared" si="6"/>
        <v>6.5972797161442928E-2</v>
      </c>
      <c r="Q128" s="12">
        <f t="shared" si="7"/>
        <v>1.0935819290068125E-2</v>
      </c>
    </row>
    <row r="129" spans="1:17" ht="29.5" thickBot="1" x14ac:dyDescent="0.4">
      <c r="A129" s="23">
        <v>127</v>
      </c>
      <c r="B129" s="15" t="s">
        <v>129</v>
      </c>
      <c r="C129" s="3">
        <v>5511</v>
      </c>
      <c r="D129" s="6"/>
      <c r="E129" s="6">
        <v>105</v>
      </c>
      <c r="F129" s="6"/>
      <c r="G129" s="3">
        <v>4085</v>
      </c>
      <c r="H129" s="3">
        <v>1321</v>
      </c>
      <c r="I129" s="6">
        <v>14</v>
      </c>
      <c r="J129" s="3">
        <v>3934</v>
      </c>
      <c r="K129" s="6">
        <v>75</v>
      </c>
      <c r="L129" s="3">
        <v>32234</v>
      </c>
      <c r="M129" s="3">
        <v>23009</v>
      </c>
      <c r="N129" s="16">
        <v>1400938</v>
      </c>
      <c r="P129" s="12">
        <f t="shared" si="6"/>
        <v>0.17097657438393671</v>
      </c>
      <c r="Q129" s="12">
        <f t="shared" si="7"/>
        <v>1.9064565327910524E-2</v>
      </c>
    </row>
    <row r="130" spans="1:17" ht="15" thickBot="1" x14ac:dyDescent="0.4">
      <c r="A130" s="23">
        <v>128</v>
      </c>
      <c r="B130" s="15" t="s">
        <v>100</v>
      </c>
      <c r="C130" s="3">
        <v>5498</v>
      </c>
      <c r="D130" s="6"/>
      <c r="E130" s="6">
        <v>51</v>
      </c>
      <c r="F130" s="6"/>
      <c r="G130" s="3">
        <v>3567</v>
      </c>
      <c r="H130" s="3">
        <v>1880</v>
      </c>
      <c r="I130" s="6">
        <v>6</v>
      </c>
      <c r="J130" s="3">
        <v>12441</v>
      </c>
      <c r="K130" s="6">
        <v>115</v>
      </c>
      <c r="L130" s="3">
        <v>317904</v>
      </c>
      <c r="M130" s="3">
        <v>719370</v>
      </c>
      <c r="N130" s="16">
        <v>441920</v>
      </c>
      <c r="P130" s="12">
        <f t="shared" ref="P130:P146" si="8">IFERROR(J130/M130,0)</f>
        <v>1.7294299178447808E-2</v>
      </c>
      <c r="Q130" s="12">
        <f t="shared" ref="Q130:Q146" si="9">IFERROR(K130/J130,0)</f>
        <v>9.2436299332851052E-3</v>
      </c>
    </row>
    <row r="131" spans="1:17" ht="15" thickBot="1" x14ac:dyDescent="0.4">
      <c r="A131" s="23">
        <v>129</v>
      </c>
      <c r="B131" s="15" t="s">
        <v>196</v>
      </c>
      <c r="C131" s="3">
        <v>5434</v>
      </c>
      <c r="D131" s="6"/>
      <c r="E131" s="6">
        <v>155</v>
      </c>
      <c r="F131" s="6"/>
      <c r="G131" s="3">
        <v>4225</v>
      </c>
      <c r="H131" s="3">
        <v>1054</v>
      </c>
      <c r="I131" s="6"/>
      <c r="J131" s="6">
        <v>817</v>
      </c>
      <c r="K131" s="6">
        <v>23</v>
      </c>
      <c r="L131" s="6"/>
      <c r="M131" s="6"/>
      <c r="N131" s="16">
        <v>6649486</v>
      </c>
      <c r="P131" s="12">
        <f t="shared" si="8"/>
        <v>0</v>
      </c>
      <c r="Q131" s="12">
        <f t="shared" si="9"/>
        <v>2.8151774785801713E-2</v>
      </c>
    </row>
    <row r="132" spans="1:17" ht="15" thickBot="1" x14ac:dyDescent="0.4">
      <c r="A132" s="23">
        <v>130</v>
      </c>
      <c r="B132" s="15" t="s">
        <v>162</v>
      </c>
      <c r="C132" s="3">
        <v>5408</v>
      </c>
      <c r="D132" s="6"/>
      <c r="E132" s="6">
        <v>269</v>
      </c>
      <c r="F132" s="6"/>
      <c r="G132" s="3">
        <v>1753</v>
      </c>
      <c r="H132" s="3">
        <v>3386</v>
      </c>
      <c r="I132" s="6"/>
      <c r="J132" s="6">
        <v>307</v>
      </c>
      <c r="K132" s="6">
        <v>15</v>
      </c>
      <c r="L132" s="6"/>
      <c r="M132" s="6"/>
      <c r="N132" s="16">
        <v>17632794</v>
      </c>
      <c r="P132" s="12">
        <f t="shared" si="8"/>
        <v>0</v>
      </c>
      <c r="Q132" s="12">
        <f t="shared" si="9"/>
        <v>4.8859934853420196E-2</v>
      </c>
    </row>
    <row r="133" spans="1:17" ht="15" thickBot="1" x14ac:dyDescent="0.4">
      <c r="A133" s="23">
        <v>131</v>
      </c>
      <c r="B133" s="15" t="s">
        <v>67</v>
      </c>
      <c r="C133" s="3">
        <v>5304</v>
      </c>
      <c r="D133" s="4">
        <v>8</v>
      </c>
      <c r="E133" s="6">
        <v>105</v>
      </c>
      <c r="F133" s="6"/>
      <c r="G133" s="3">
        <v>5050</v>
      </c>
      <c r="H133" s="6">
        <v>149</v>
      </c>
      <c r="I133" s="6">
        <v>12</v>
      </c>
      <c r="J133" s="6">
        <v>706</v>
      </c>
      <c r="K133" s="6">
        <v>14</v>
      </c>
      <c r="L133" s="3">
        <v>3707664</v>
      </c>
      <c r="M133" s="3">
        <v>493282</v>
      </c>
      <c r="N133" s="16">
        <v>7516319</v>
      </c>
      <c r="P133" s="12">
        <f t="shared" si="8"/>
        <v>1.4312300063655272E-3</v>
      </c>
      <c r="Q133" s="12">
        <f t="shared" si="9"/>
        <v>1.9830028328611898E-2</v>
      </c>
    </row>
    <row r="134" spans="1:17" ht="15" thickBot="1" x14ac:dyDescent="0.4">
      <c r="A134" s="23">
        <v>132</v>
      </c>
      <c r="B134" s="15" t="s">
        <v>140</v>
      </c>
      <c r="C134" s="3">
        <v>5253</v>
      </c>
      <c r="D134" s="6"/>
      <c r="E134" s="6">
        <v>92</v>
      </c>
      <c r="F134" s="6"/>
      <c r="G134" s="3">
        <v>3887</v>
      </c>
      <c r="H134" s="3">
        <v>1274</v>
      </c>
      <c r="I134" s="6"/>
      <c r="J134" s="6">
        <v>945</v>
      </c>
      <c r="K134" s="6">
        <v>17</v>
      </c>
      <c r="L134" s="6"/>
      <c r="M134" s="6"/>
      <c r="N134" s="16">
        <v>5560282</v>
      </c>
      <c r="P134" s="12">
        <f t="shared" si="8"/>
        <v>0</v>
      </c>
      <c r="Q134" s="12">
        <f t="shared" si="9"/>
        <v>1.7989417989417989E-2</v>
      </c>
    </row>
    <row r="135" spans="1:17" ht="15" thickBot="1" x14ac:dyDescent="0.4">
      <c r="A135" s="23">
        <v>133</v>
      </c>
      <c r="B135" s="15" t="s">
        <v>185</v>
      </c>
      <c r="C135" s="3">
        <v>5170</v>
      </c>
      <c r="D135" s="6"/>
      <c r="E135" s="6">
        <v>109</v>
      </c>
      <c r="F135" s="6"/>
      <c r="G135" s="3">
        <v>5032</v>
      </c>
      <c r="H135" s="6">
        <v>29</v>
      </c>
      <c r="I135" s="6">
        <v>8</v>
      </c>
      <c r="J135" s="3">
        <v>8788</v>
      </c>
      <c r="K135" s="6">
        <v>185</v>
      </c>
      <c r="L135" s="3">
        <v>18133</v>
      </c>
      <c r="M135" s="3">
        <v>30823</v>
      </c>
      <c r="N135" s="16">
        <v>588301</v>
      </c>
      <c r="P135" s="12">
        <f t="shared" si="8"/>
        <v>0.285111767186841</v>
      </c>
      <c r="Q135" s="12">
        <f t="shared" si="9"/>
        <v>2.1051433773327265E-2</v>
      </c>
    </row>
    <row r="136" spans="1:17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39471</v>
      </c>
      <c r="N136" s="16">
        <v>897346</v>
      </c>
      <c r="P136" s="12">
        <f t="shared" si="8"/>
        <v>0.14537255200020269</v>
      </c>
      <c r="Q136" s="12">
        <f t="shared" si="9"/>
        <v>3.8340885325897525E-3</v>
      </c>
    </row>
    <row r="137" spans="1:17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45804</v>
      </c>
      <c r="N137" s="16">
        <v>1417129</v>
      </c>
      <c r="P137" s="12">
        <f t="shared" si="8"/>
        <v>7.8246441358833296E-2</v>
      </c>
      <c r="Q137" s="12">
        <f t="shared" si="9"/>
        <v>1.6462053571428572E-2</v>
      </c>
    </row>
    <row r="138" spans="1:17" ht="15" thickBot="1" x14ac:dyDescent="0.4">
      <c r="A138" s="23">
        <v>136</v>
      </c>
      <c r="B138" s="15" t="s">
        <v>128</v>
      </c>
      <c r="C138" s="3">
        <v>5066</v>
      </c>
      <c r="D138" s="6"/>
      <c r="E138" s="6">
        <v>34</v>
      </c>
      <c r="F138" s="6"/>
      <c r="G138" s="3">
        <v>4830</v>
      </c>
      <c r="H138" s="6">
        <v>202</v>
      </c>
      <c r="I138" s="6"/>
      <c r="J138" s="6">
        <v>388</v>
      </c>
      <c r="K138" s="6">
        <v>3</v>
      </c>
      <c r="L138" s="3">
        <v>547202</v>
      </c>
      <c r="M138" s="3">
        <v>41925</v>
      </c>
      <c r="N138" s="16">
        <v>13051938</v>
      </c>
      <c r="P138" s="12">
        <f t="shared" si="8"/>
        <v>9.2546213476446034E-3</v>
      </c>
      <c r="Q138" s="12">
        <f t="shared" si="9"/>
        <v>7.7319587628865982E-3</v>
      </c>
    </row>
    <row r="139" spans="1:17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6736</v>
      </c>
      <c r="N139" s="16">
        <v>4856128</v>
      </c>
      <c r="P139" s="12">
        <f t="shared" si="8"/>
        <v>0.14860451306413303</v>
      </c>
      <c r="Q139" s="12">
        <f t="shared" si="9"/>
        <v>1.2987012987012988E-2</v>
      </c>
    </row>
    <row r="140" spans="1:17" ht="15" thickBot="1" x14ac:dyDescent="0.4">
      <c r="A140" s="23">
        <v>138</v>
      </c>
      <c r="B140" s="15" t="s">
        <v>80</v>
      </c>
      <c r="C140" s="3">
        <v>4757</v>
      </c>
      <c r="D140" s="4">
        <v>79</v>
      </c>
      <c r="E140" s="6">
        <v>60</v>
      </c>
      <c r="F140" s="5">
        <v>4</v>
      </c>
      <c r="G140" s="3">
        <v>1357</v>
      </c>
      <c r="H140" s="3">
        <v>3340</v>
      </c>
      <c r="I140" s="6">
        <v>10</v>
      </c>
      <c r="J140" s="3">
        <v>2531</v>
      </c>
      <c r="K140" s="6">
        <v>32</v>
      </c>
      <c r="L140" s="3">
        <v>426232</v>
      </c>
      <c r="M140" s="3">
        <v>226790</v>
      </c>
      <c r="N140" s="16">
        <v>1879409</v>
      </c>
      <c r="P140" s="12">
        <f t="shared" si="8"/>
        <v>1.1160104061025619E-2</v>
      </c>
      <c r="Q140" s="12">
        <f t="shared" si="9"/>
        <v>1.2643224022125641E-2</v>
      </c>
    </row>
    <row r="141" spans="1:17" ht="15" thickBot="1" x14ac:dyDescent="0.4">
      <c r="A141" s="23">
        <v>139</v>
      </c>
      <c r="B141" s="15" t="s">
        <v>56</v>
      </c>
      <c r="C141" s="3">
        <v>4448</v>
      </c>
      <c r="D141" s="6"/>
      <c r="E141" s="6">
        <v>11</v>
      </c>
      <c r="F141" s="6"/>
      <c r="G141" s="3">
        <v>3395</v>
      </c>
      <c r="H141" s="3">
        <v>1042</v>
      </c>
      <c r="I141" s="6">
        <v>4</v>
      </c>
      <c r="J141" s="3">
        <v>13008</v>
      </c>
      <c r="K141" s="6">
        <v>32</v>
      </c>
      <c r="L141" s="3">
        <v>339123</v>
      </c>
      <c r="M141" s="3">
        <v>991736</v>
      </c>
      <c r="N141" s="16">
        <v>341949</v>
      </c>
      <c r="P141" s="12">
        <f t="shared" si="8"/>
        <v>1.311639387901619E-2</v>
      </c>
      <c r="Q141" s="12">
        <f t="shared" si="9"/>
        <v>2.4600246002460025E-3</v>
      </c>
    </row>
    <row r="142" spans="1:17" ht="15" thickBot="1" x14ac:dyDescent="0.4">
      <c r="A142" s="23">
        <v>140</v>
      </c>
      <c r="B142" s="15" t="s">
        <v>61</v>
      </c>
      <c r="C142" s="3">
        <v>4428</v>
      </c>
      <c r="D142" s="4">
        <v>17</v>
      </c>
      <c r="E142" s="6">
        <v>73</v>
      </c>
      <c r="F142" s="6"/>
      <c r="G142" s="3">
        <v>3505</v>
      </c>
      <c r="H142" s="6">
        <v>850</v>
      </c>
      <c r="I142" s="6">
        <v>3</v>
      </c>
      <c r="J142" s="3">
        <v>3337</v>
      </c>
      <c r="K142" s="6">
        <v>55</v>
      </c>
      <c r="L142" s="3">
        <v>252957</v>
      </c>
      <c r="M142" s="3">
        <v>190649</v>
      </c>
      <c r="N142" s="16">
        <v>1326821</v>
      </c>
      <c r="P142" s="12">
        <f t="shared" si="8"/>
        <v>1.7503370067506255E-2</v>
      </c>
      <c r="Q142" s="12">
        <f t="shared" si="9"/>
        <v>1.6481869943062631E-2</v>
      </c>
    </row>
    <row r="143" spans="1:17" ht="15" thickBot="1" x14ac:dyDescent="0.4">
      <c r="A143" s="23">
        <v>141</v>
      </c>
      <c r="B143" s="15" t="s">
        <v>133</v>
      </c>
      <c r="C143" s="3">
        <v>4420</v>
      </c>
      <c r="D143" s="6"/>
      <c r="E143" s="6">
        <v>36</v>
      </c>
      <c r="F143" s="6"/>
      <c r="G143" s="3">
        <v>4209</v>
      </c>
      <c r="H143" s="6">
        <v>175</v>
      </c>
      <c r="I143" s="6">
        <v>4</v>
      </c>
      <c r="J143" s="3">
        <v>41343</v>
      </c>
      <c r="K143" s="6">
        <v>337</v>
      </c>
      <c r="L143" s="3">
        <v>38206</v>
      </c>
      <c r="M143" s="3">
        <v>357363</v>
      </c>
      <c r="N143" s="16">
        <v>106911</v>
      </c>
      <c r="P143" s="12">
        <f t="shared" si="8"/>
        <v>0.11568908924538915</v>
      </c>
      <c r="Q143" s="12">
        <f t="shared" si="9"/>
        <v>8.1513194494835881E-3</v>
      </c>
    </row>
    <row r="144" spans="1:17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15557</v>
      </c>
      <c r="K144" s="6">
        <v>160</v>
      </c>
      <c r="L144" s="3">
        <v>13000</v>
      </c>
      <c r="M144" s="3">
        <v>47297</v>
      </c>
      <c r="N144" s="16">
        <v>274861</v>
      </c>
      <c r="P144" s="12">
        <f t="shared" si="8"/>
        <v>0.32892149607797533</v>
      </c>
      <c r="Q144" s="12">
        <f t="shared" si="9"/>
        <v>1.0284759272353282E-2</v>
      </c>
    </row>
    <row r="145" spans="1:17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1778113</v>
      </c>
      <c r="N145" s="16">
        <v>77305</v>
      </c>
      <c r="P145" s="12">
        <f t="shared" si="8"/>
        <v>2.9376648165780238E-2</v>
      </c>
      <c r="Q145" s="12">
        <f t="shared" si="9"/>
        <v>1.7095816980951469E-2</v>
      </c>
    </row>
    <row r="146" spans="1:17" ht="15" thickBot="1" x14ac:dyDescent="0.4">
      <c r="A146" s="23">
        <v>144</v>
      </c>
      <c r="B146" s="15" t="s">
        <v>150</v>
      </c>
      <c r="C146" s="3">
        <v>4023</v>
      </c>
      <c r="D146" s="6"/>
      <c r="E146" s="6">
        <v>119</v>
      </c>
      <c r="F146" s="6"/>
      <c r="G146" s="3">
        <v>2970</v>
      </c>
      <c r="H146" s="6">
        <v>934</v>
      </c>
      <c r="I146" s="6">
        <v>15</v>
      </c>
      <c r="J146" s="3">
        <v>5107</v>
      </c>
      <c r="K146" s="6">
        <v>151</v>
      </c>
      <c r="L146" s="3">
        <v>18417</v>
      </c>
      <c r="M146" s="3">
        <v>23379</v>
      </c>
      <c r="N146" s="16">
        <v>787764</v>
      </c>
      <c r="P146" s="12">
        <f t="shared" si="8"/>
        <v>0.21844390264767527</v>
      </c>
      <c r="Q146" s="12">
        <f t="shared" si="9"/>
        <v>2.956726062267476E-2</v>
      </c>
    </row>
    <row r="147" spans="1:17" ht="15" thickBot="1" x14ac:dyDescent="0.4">
      <c r="A147" s="23">
        <v>145</v>
      </c>
      <c r="B147" s="15" t="s">
        <v>176</v>
      </c>
      <c r="C147" s="3">
        <v>3941</v>
      </c>
      <c r="D147" s="6"/>
      <c r="E147" s="6">
        <v>104</v>
      </c>
      <c r="F147" s="6"/>
      <c r="G147" s="3">
        <v>3185</v>
      </c>
      <c r="H147" s="6">
        <v>652</v>
      </c>
      <c r="I147" s="6"/>
      <c r="J147" s="6">
        <v>246</v>
      </c>
      <c r="K147" s="6">
        <v>6</v>
      </c>
      <c r="L147" s="6"/>
      <c r="M147" s="6"/>
      <c r="N147" s="16">
        <v>16030304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3743</v>
      </c>
      <c r="D148" s="4">
        <v>7</v>
      </c>
      <c r="E148" s="6">
        <v>59</v>
      </c>
      <c r="F148" s="6"/>
      <c r="G148" s="3">
        <v>3543</v>
      </c>
      <c r="H148" s="6">
        <v>141</v>
      </c>
      <c r="I148" s="6">
        <v>1</v>
      </c>
      <c r="J148" s="6">
        <v>54</v>
      </c>
      <c r="K148" s="6">
        <v>0.8</v>
      </c>
      <c r="L148" s="3">
        <v>977854</v>
      </c>
      <c r="M148" s="3">
        <v>13998</v>
      </c>
      <c r="N148" s="16">
        <v>69856070</v>
      </c>
      <c r="P148" s="12">
        <f t="shared" ref="P148:P179" si="10">IFERROR(J148/M148,0)</f>
        <v>3.8576939562794685E-3</v>
      </c>
      <c r="Q148" s="12">
        <f t="shared" ref="Q148:Q179" si="11">IFERROR(K148/J148,0)</f>
        <v>1.4814814814814815E-2</v>
      </c>
    </row>
    <row r="149" spans="1:17" ht="15" thickBot="1" x14ac:dyDescent="0.4">
      <c r="A149" s="23">
        <v>147</v>
      </c>
      <c r="B149" s="15" t="s">
        <v>201</v>
      </c>
      <c r="C149" s="3">
        <v>3660</v>
      </c>
      <c r="D149" s="6"/>
      <c r="E149" s="6">
        <v>119</v>
      </c>
      <c r="F149" s="6"/>
      <c r="G149" s="3">
        <v>2660</v>
      </c>
      <c r="H149" s="6">
        <v>881</v>
      </c>
      <c r="I149" s="6"/>
      <c r="J149" s="3">
        <v>1501</v>
      </c>
      <c r="K149" s="6">
        <v>49</v>
      </c>
      <c r="L149" s="3">
        <v>18657</v>
      </c>
      <c r="M149" s="3">
        <v>7654</v>
      </c>
      <c r="N149" s="16">
        <v>2437652</v>
      </c>
      <c r="P149" s="12">
        <f t="shared" si="10"/>
        <v>0.19610661092239351</v>
      </c>
      <c r="Q149" s="12">
        <f t="shared" si="11"/>
        <v>3.2644903397734841E-2</v>
      </c>
    </row>
    <row r="150" spans="1:17" ht="15" thickBot="1" x14ac:dyDescent="0.4">
      <c r="A150" s="23">
        <v>148</v>
      </c>
      <c r="B150" s="15" t="s">
        <v>83</v>
      </c>
      <c r="C150" s="3">
        <v>3545</v>
      </c>
      <c r="D150" s="6"/>
      <c r="E150" s="6">
        <v>25</v>
      </c>
      <c r="F150" s="6"/>
      <c r="G150" s="3">
        <v>1882</v>
      </c>
      <c r="H150" s="3">
        <v>1638</v>
      </c>
      <c r="I150" s="6">
        <v>9</v>
      </c>
      <c r="J150" s="3">
        <v>2929</v>
      </c>
      <c r="K150" s="6">
        <v>21</v>
      </c>
      <c r="L150" s="3">
        <v>458164</v>
      </c>
      <c r="M150" s="3">
        <v>378599</v>
      </c>
      <c r="N150" s="16">
        <v>1210156</v>
      </c>
      <c r="P150" s="12">
        <f t="shared" si="10"/>
        <v>7.7364176873156026E-3</v>
      </c>
      <c r="Q150" s="12">
        <f t="shared" si="11"/>
        <v>7.1696824854899279E-3</v>
      </c>
    </row>
    <row r="151" spans="1:17" ht="15" thickBot="1" x14ac:dyDescent="0.4">
      <c r="A151" s="23">
        <v>149</v>
      </c>
      <c r="B151" s="15" t="s">
        <v>136</v>
      </c>
      <c r="C151" s="3">
        <v>3490</v>
      </c>
      <c r="D151" s="6"/>
      <c r="E151" s="6">
        <v>132</v>
      </c>
      <c r="F151" s="6"/>
      <c r="G151" s="3">
        <v>2661</v>
      </c>
      <c r="H151" s="6">
        <v>697</v>
      </c>
      <c r="I151" s="6"/>
      <c r="J151" s="6">
        <v>171</v>
      </c>
      <c r="K151" s="6">
        <v>6</v>
      </c>
      <c r="L151" s="3">
        <v>70223</v>
      </c>
      <c r="M151" s="3">
        <v>3437</v>
      </c>
      <c r="N151" s="16">
        <v>20430915</v>
      </c>
      <c r="P151" s="12">
        <f t="shared" si="10"/>
        <v>4.9752691300552807E-2</v>
      </c>
      <c r="Q151" s="12">
        <f t="shared" si="11"/>
        <v>3.5087719298245612E-2</v>
      </c>
    </row>
    <row r="152" spans="1:17" ht="15" thickBot="1" x14ac:dyDescent="0.4">
      <c r="A152" s="23">
        <v>150</v>
      </c>
      <c r="B152" s="15" t="s">
        <v>187</v>
      </c>
      <c r="C152" s="3">
        <v>3145</v>
      </c>
      <c r="D152" s="4">
        <v>39</v>
      </c>
      <c r="E152" s="6">
        <v>50</v>
      </c>
      <c r="F152" s="5">
        <v>2</v>
      </c>
      <c r="G152" s="3">
        <v>1961</v>
      </c>
      <c r="H152" s="3">
        <v>1134</v>
      </c>
      <c r="I152" s="6">
        <v>1</v>
      </c>
      <c r="J152" s="3">
        <v>7865</v>
      </c>
      <c r="K152" s="6">
        <v>125</v>
      </c>
      <c r="L152" s="3">
        <v>21400</v>
      </c>
      <c r="M152" s="3">
        <v>53514</v>
      </c>
      <c r="N152" s="16">
        <v>399892</v>
      </c>
      <c r="P152" s="12">
        <f t="shared" si="10"/>
        <v>0.14697088612325745</v>
      </c>
      <c r="Q152" s="12">
        <f t="shared" si="11"/>
        <v>1.5893197711379529E-2</v>
      </c>
    </row>
    <row r="153" spans="1:17" ht="15" thickBot="1" x14ac:dyDescent="0.4">
      <c r="A153" s="23">
        <v>151</v>
      </c>
      <c r="B153" s="15" t="s">
        <v>207</v>
      </c>
      <c r="C153" s="3">
        <v>2883</v>
      </c>
      <c r="D153" s="6"/>
      <c r="E153" s="6">
        <v>56</v>
      </c>
      <c r="F153" s="6"/>
      <c r="G153" s="3">
        <v>1290</v>
      </c>
      <c r="H153" s="3">
        <v>1537</v>
      </c>
      <c r="I153" s="6"/>
      <c r="J153" s="6">
        <v>257</v>
      </c>
      <c r="K153" s="6">
        <v>5</v>
      </c>
      <c r="L153" s="3">
        <v>12044</v>
      </c>
      <c r="M153" s="3">
        <v>1072</v>
      </c>
      <c r="N153" s="16">
        <v>11235248</v>
      </c>
      <c r="P153" s="12">
        <f t="shared" si="10"/>
        <v>0.23973880597014927</v>
      </c>
      <c r="Q153" s="12">
        <f t="shared" si="11"/>
        <v>1.9455252918287938E-2</v>
      </c>
    </row>
    <row r="154" spans="1:17" ht="15" thickBot="1" x14ac:dyDescent="0.4">
      <c r="A154" s="23">
        <v>152</v>
      </c>
      <c r="B154" s="15" t="s">
        <v>88</v>
      </c>
      <c r="C154" s="3">
        <v>2851</v>
      </c>
      <c r="D154" s="6"/>
      <c r="E154" s="6">
        <v>53</v>
      </c>
      <c r="F154" s="6"/>
      <c r="G154" s="3">
        <v>2351</v>
      </c>
      <c r="H154" s="6">
        <v>447</v>
      </c>
      <c r="I154" s="6">
        <v>11</v>
      </c>
      <c r="J154" s="6">
        <v>820</v>
      </c>
      <c r="K154" s="6">
        <v>15</v>
      </c>
      <c r="L154" s="3">
        <v>302334</v>
      </c>
      <c r="M154" s="3">
        <v>86938</v>
      </c>
      <c r="N154" s="16">
        <v>3477581</v>
      </c>
      <c r="P154" s="12">
        <f t="shared" si="10"/>
        <v>9.4320090179208175E-3</v>
      </c>
      <c r="Q154" s="12">
        <f t="shared" si="11"/>
        <v>1.8292682926829267E-2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19482</v>
      </c>
      <c r="N155" s="16">
        <v>12221619</v>
      </c>
      <c r="P155" s="12">
        <f t="shared" si="10"/>
        <v>1.072785134996407E-2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2451</v>
      </c>
      <c r="D156" s="6"/>
      <c r="E156" s="6">
        <v>65</v>
      </c>
      <c r="F156" s="6"/>
      <c r="G156" s="3">
        <v>2019</v>
      </c>
      <c r="H156" s="6">
        <v>367</v>
      </c>
      <c r="I156" s="6"/>
      <c r="J156" s="6">
        <v>116</v>
      </c>
      <c r="K156" s="6">
        <v>3</v>
      </c>
      <c r="L156" s="6"/>
      <c r="M156" s="6"/>
      <c r="N156" s="16">
        <v>21080603</v>
      </c>
      <c r="P156" s="12">
        <f t="shared" si="10"/>
        <v>0</v>
      </c>
      <c r="Q156" s="12">
        <f t="shared" si="11"/>
        <v>2.5862068965517241E-2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1982472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2346</v>
      </c>
      <c r="D158" s="6"/>
      <c r="E158" s="6">
        <v>74</v>
      </c>
      <c r="F158" s="6"/>
      <c r="G158" s="3">
        <v>1787</v>
      </c>
      <c r="H158" s="6">
        <v>485</v>
      </c>
      <c r="I158" s="6"/>
      <c r="J158" s="6">
        <v>292</v>
      </c>
      <c r="K158" s="6">
        <v>9</v>
      </c>
      <c r="L158" s="6"/>
      <c r="M158" s="6"/>
      <c r="N158" s="16">
        <v>8027693</v>
      </c>
      <c r="P158" s="12">
        <f t="shared" si="10"/>
        <v>0</v>
      </c>
      <c r="Q158" s="12">
        <f t="shared" si="11"/>
        <v>3.0821917808219176E-2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375171</v>
      </c>
      <c r="P159" s="12">
        <f t="shared" si="10"/>
        <v>5.3101719450623169E-2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2200</v>
      </c>
      <c r="D160" s="6"/>
      <c r="E160" s="6">
        <v>52</v>
      </c>
      <c r="F160" s="6"/>
      <c r="G160" s="3">
        <v>1600</v>
      </c>
      <c r="H160" s="6">
        <v>548</v>
      </c>
      <c r="I160" s="6"/>
      <c r="J160" s="6">
        <v>264</v>
      </c>
      <c r="K160" s="6">
        <v>6</v>
      </c>
      <c r="L160" s="3">
        <v>113460</v>
      </c>
      <c r="M160" s="3">
        <v>13606</v>
      </c>
      <c r="N160" s="16">
        <v>8339106</v>
      </c>
      <c r="P160" s="12">
        <f t="shared" si="10"/>
        <v>1.9403204468616788E-2</v>
      </c>
      <c r="Q160" s="12">
        <f t="shared" si="11"/>
        <v>2.2727272727272728E-2</v>
      </c>
    </row>
    <row r="161" spans="1:17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30030812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1940</v>
      </c>
      <c r="D162" s="6"/>
      <c r="E162" s="6">
        <v>43</v>
      </c>
      <c r="F162" s="6"/>
      <c r="G162" s="6">
        <v>970</v>
      </c>
      <c r="H162" s="6">
        <v>927</v>
      </c>
      <c r="I162" s="6"/>
      <c r="J162" s="6">
        <v>903</v>
      </c>
      <c r="K162" s="6">
        <v>20</v>
      </c>
      <c r="L162" s="3">
        <v>22264</v>
      </c>
      <c r="M162" s="3">
        <v>10367</v>
      </c>
      <c r="N162" s="16">
        <v>2147650</v>
      </c>
      <c r="P162" s="12">
        <f t="shared" si="10"/>
        <v>8.7103308575286975E-2</v>
      </c>
      <c r="Q162" s="12">
        <f t="shared" si="11"/>
        <v>2.2148394241417499E-2</v>
      </c>
    </row>
    <row r="163" spans="1:17" ht="15" thickBot="1" x14ac:dyDescent="0.4">
      <c r="A163" s="23">
        <v>161</v>
      </c>
      <c r="B163" s="15" t="s">
        <v>60</v>
      </c>
      <c r="C163" s="3">
        <v>1940</v>
      </c>
      <c r="D163" s="4">
        <v>5</v>
      </c>
      <c r="E163" s="6">
        <v>25</v>
      </c>
      <c r="F163" s="6"/>
      <c r="G163" s="3">
        <v>1841</v>
      </c>
      <c r="H163" s="6">
        <v>74</v>
      </c>
      <c r="I163" s="6"/>
      <c r="J163" s="6">
        <v>388</v>
      </c>
      <c r="K163" s="6">
        <v>5</v>
      </c>
      <c r="L163" s="3">
        <v>1070181</v>
      </c>
      <c r="M163" s="3">
        <v>213946</v>
      </c>
      <c r="N163" s="3">
        <v>5002100</v>
      </c>
      <c r="P163" s="12">
        <f t="shared" si="10"/>
        <v>1.8135417348302842E-3</v>
      </c>
      <c r="Q163" s="12">
        <f t="shared" si="11"/>
        <v>1.2886597938144329E-2</v>
      </c>
    </row>
    <row r="164" spans="1:17" ht="15" thickBot="1" x14ac:dyDescent="0.4">
      <c r="A164" s="23">
        <v>162</v>
      </c>
      <c r="B164" s="15" t="s">
        <v>181</v>
      </c>
      <c r="C164" s="3">
        <v>1437</v>
      </c>
      <c r="D164" s="6"/>
      <c r="E164" s="6">
        <v>96</v>
      </c>
      <c r="F164" s="6"/>
      <c r="G164" s="3">
        <v>1268</v>
      </c>
      <c r="H164" s="6">
        <v>73</v>
      </c>
      <c r="I164" s="6"/>
      <c r="J164" s="6">
        <v>87</v>
      </c>
      <c r="K164" s="6">
        <v>6</v>
      </c>
      <c r="L164" s="6"/>
      <c r="M164" s="6"/>
      <c r="N164" s="16">
        <v>16571408</v>
      </c>
      <c r="P164" s="12">
        <f t="shared" si="10"/>
        <v>0</v>
      </c>
      <c r="Q164" s="12">
        <f t="shared" si="11"/>
        <v>6.8965517241379309E-2</v>
      </c>
    </row>
    <row r="165" spans="1:17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5094671</v>
      </c>
      <c r="P165" s="12">
        <f t="shared" si="10"/>
        <v>4.5851528384279479E-2</v>
      </c>
      <c r="Q165" s="12">
        <f t="shared" si="11"/>
        <v>5.8608058608058608E-2</v>
      </c>
    </row>
    <row r="166" spans="1:17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35257</v>
      </c>
      <c r="M166" s="3">
        <v>1441</v>
      </c>
      <c r="N166" s="16">
        <v>24474131</v>
      </c>
      <c r="P166" s="12">
        <f t="shared" si="10"/>
        <v>3.4698126301179737E-2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1169</v>
      </c>
      <c r="D167" s="4">
        <v>1</v>
      </c>
      <c r="E167" s="6">
        <v>35</v>
      </c>
      <c r="F167" s="6"/>
      <c r="G167" s="3">
        <v>1061</v>
      </c>
      <c r="H167" s="6">
        <v>73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97616709</v>
      </c>
      <c r="P167" s="12">
        <f t="shared" si="10"/>
        <v>9.3977602004855507E-4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940</v>
      </c>
      <c r="D168" s="6"/>
      <c r="E168" s="6">
        <v>15</v>
      </c>
      <c r="F168" s="6"/>
      <c r="G168" s="6">
        <v>902</v>
      </c>
      <c r="H168" s="6">
        <v>23</v>
      </c>
      <c r="I168" s="6"/>
      <c r="J168" s="3">
        <v>4264</v>
      </c>
      <c r="K168" s="6">
        <v>68</v>
      </c>
      <c r="L168" s="3">
        <v>6047</v>
      </c>
      <c r="M168" s="3">
        <v>27432</v>
      </c>
      <c r="N168" s="16">
        <v>220434</v>
      </c>
      <c r="P168" s="12">
        <f t="shared" si="10"/>
        <v>0.15543890347039954</v>
      </c>
      <c r="Q168" s="12">
        <f t="shared" si="11"/>
        <v>1.5947467166979361E-2</v>
      </c>
    </row>
    <row r="169" spans="1:17" ht="15" thickBot="1" x14ac:dyDescent="0.4">
      <c r="A169" s="23">
        <v>167</v>
      </c>
      <c r="B169" s="15" t="s">
        <v>173</v>
      </c>
      <c r="C169" s="6">
        <v>858</v>
      </c>
      <c r="D169" s="6"/>
      <c r="E169" s="6">
        <v>1</v>
      </c>
      <c r="F169" s="6"/>
      <c r="G169" s="6">
        <v>584</v>
      </c>
      <c r="H169" s="6">
        <v>273</v>
      </c>
      <c r="I169" s="6">
        <v>5</v>
      </c>
      <c r="J169" s="3">
        <v>5222</v>
      </c>
      <c r="K169" s="6">
        <v>6</v>
      </c>
      <c r="L169" s="3">
        <v>11634</v>
      </c>
      <c r="M169" s="3">
        <v>70806</v>
      </c>
      <c r="N169" s="16">
        <v>164307</v>
      </c>
      <c r="P169" s="12">
        <f t="shared" si="10"/>
        <v>7.3750812078072478E-2</v>
      </c>
      <c r="Q169" s="12">
        <f t="shared" si="11"/>
        <v>1.1489850631941786E-3</v>
      </c>
    </row>
    <row r="170" spans="1:17" ht="15" thickBot="1" x14ac:dyDescent="0.4">
      <c r="A170" s="23">
        <v>168</v>
      </c>
      <c r="B170" s="15" t="s">
        <v>101</v>
      </c>
      <c r="C170" s="6">
        <v>819</v>
      </c>
      <c r="D170" s="6"/>
      <c r="E170" s="6">
        <v>42</v>
      </c>
      <c r="F170" s="6"/>
      <c r="G170" s="6">
        <v>716</v>
      </c>
      <c r="H170" s="6">
        <v>61</v>
      </c>
      <c r="I170" s="6">
        <v>3</v>
      </c>
      <c r="J170" s="3">
        <v>24121</v>
      </c>
      <c r="K170" s="3">
        <v>1237</v>
      </c>
      <c r="L170" s="3">
        <v>9184</v>
      </c>
      <c r="M170" s="3">
        <v>270484</v>
      </c>
      <c r="N170" s="16">
        <v>33954</v>
      </c>
      <c r="P170" s="12">
        <f t="shared" si="10"/>
        <v>8.9177178687094252E-2</v>
      </c>
      <c r="Q170" s="12">
        <f t="shared" si="11"/>
        <v>5.1283114298743833E-2</v>
      </c>
    </row>
    <row r="171" spans="1:17" ht="1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671</v>
      </c>
      <c r="H171" s="6">
        <v>76</v>
      </c>
      <c r="I171" s="6">
        <v>2</v>
      </c>
      <c r="J171" s="3">
        <v>4559</v>
      </c>
      <c r="K171" s="6">
        <v>275</v>
      </c>
      <c r="L171" s="3">
        <v>141888</v>
      </c>
      <c r="M171" s="3">
        <v>813709</v>
      </c>
      <c r="N171" s="16">
        <v>174372</v>
      </c>
      <c r="P171" s="12">
        <f t="shared" si="10"/>
        <v>5.6027400458886411E-3</v>
      </c>
      <c r="Q171" s="12">
        <f t="shared" si="11"/>
        <v>6.0320245667909632E-2</v>
      </c>
    </row>
    <row r="172" spans="1:17" ht="15" thickBot="1" x14ac:dyDescent="0.4">
      <c r="A172" s="23">
        <v>170</v>
      </c>
      <c r="B172" s="15" t="s">
        <v>143</v>
      </c>
      <c r="C172" s="6">
        <v>784</v>
      </c>
      <c r="D172" s="6"/>
      <c r="E172" s="6">
        <v>22</v>
      </c>
      <c r="F172" s="6"/>
      <c r="G172" s="6">
        <v>705</v>
      </c>
      <c r="H172" s="6">
        <v>57</v>
      </c>
      <c r="I172" s="6">
        <v>6</v>
      </c>
      <c r="J172" s="3">
        <v>18220</v>
      </c>
      <c r="K172" s="6">
        <v>511</v>
      </c>
      <c r="L172" s="3">
        <v>5961</v>
      </c>
      <c r="M172" s="3">
        <v>138531</v>
      </c>
      <c r="N172" s="16">
        <v>43030</v>
      </c>
      <c r="P172" s="12">
        <f t="shared" si="10"/>
        <v>0.13152290822992688</v>
      </c>
      <c r="Q172" s="12">
        <f t="shared" si="11"/>
        <v>2.804610318331504E-2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18029</v>
      </c>
      <c r="K174" s="6">
        <v>154</v>
      </c>
      <c r="L174" s="3">
        <v>4194</v>
      </c>
      <c r="M174" s="3">
        <v>107865</v>
      </c>
      <c r="N174" s="16">
        <v>38882</v>
      </c>
      <c r="P174" s="12">
        <f t="shared" si="10"/>
        <v>0.16714411532934687</v>
      </c>
      <c r="Q174" s="12">
        <f t="shared" si="11"/>
        <v>8.5417937766931063E-3</v>
      </c>
    </row>
    <row r="175" spans="1:17" ht="15" thickBot="1" x14ac:dyDescent="0.4">
      <c r="A175" s="23">
        <v>173</v>
      </c>
      <c r="B175" s="15" t="s">
        <v>125</v>
      </c>
      <c r="C175" s="6">
        <v>667</v>
      </c>
      <c r="D175" s="6"/>
      <c r="E175" s="6"/>
      <c r="F175" s="6"/>
      <c r="G175" s="6">
        <v>516</v>
      </c>
      <c r="H175" s="6">
        <v>151</v>
      </c>
      <c r="I175" s="6">
        <v>20</v>
      </c>
      <c r="J175" s="3">
        <v>19799</v>
      </c>
      <c r="K175" s="6"/>
      <c r="L175" s="3">
        <v>62026</v>
      </c>
      <c r="M175" s="3">
        <v>1841190</v>
      </c>
      <c r="N175" s="16">
        <v>33688</v>
      </c>
      <c r="P175" s="12">
        <f t="shared" si="10"/>
        <v>1.075337146084869E-2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588</v>
      </c>
      <c r="D176" s="4">
        <v>5</v>
      </c>
      <c r="E176" s="6">
        <v>7</v>
      </c>
      <c r="F176" s="6"/>
      <c r="G176" s="6">
        <v>546</v>
      </c>
      <c r="H176" s="6">
        <v>35</v>
      </c>
      <c r="I176" s="6"/>
      <c r="J176" s="6">
        <v>65</v>
      </c>
      <c r="K176" s="6">
        <v>0.8</v>
      </c>
      <c r="L176" s="3">
        <v>29002</v>
      </c>
      <c r="M176" s="3">
        <v>3222</v>
      </c>
      <c r="N176" s="16">
        <v>9000110</v>
      </c>
      <c r="P176" s="12">
        <f t="shared" si="10"/>
        <v>2.0173805090006207E-2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557</v>
      </c>
      <c r="D177" s="6"/>
      <c r="E177" s="6">
        <v>1</v>
      </c>
      <c r="F177" s="6"/>
      <c r="G177" s="6">
        <v>511</v>
      </c>
      <c r="H177" s="6">
        <v>45</v>
      </c>
      <c r="I177" s="6"/>
      <c r="J177" s="6">
        <v>46</v>
      </c>
      <c r="K177" s="6">
        <v>0.08</v>
      </c>
      <c r="L177" s="3">
        <v>49642</v>
      </c>
      <c r="M177" s="3">
        <v>4137</v>
      </c>
      <c r="N177" s="16">
        <v>11999960</v>
      </c>
      <c r="P177" s="12">
        <f t="shared" si="10"/>
        <v>1.1119168479574571E-2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23830593</v>
      </c>
      <c r="P178" s="12">
        <f t="shared" si="10"/>
        <v>5.4644808743169399E-3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13840</v>
      </c>
      <c r="K179" s="6">
        <v>206</v>
      </c>
      <c r="L179" s="3">
        <v>6072</v>
      </c>
      <c r="M179" s="3">
        <v>156201</v>
      </c>
      <c r="N179" s="16">
        <v>38873</v>
      </c>
      <c r="P179" s="12">
        <f t="shared" si="10"/>
        <v>8.86037861473358E-2</v>
      </c>
      <c r="Q179" s="12">
        <f t="shared" si="11"/>
        <v>1.4884393063583815E-2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875384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60259767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150610</v>
      </c>
      <c r="M182" s="3">
        <v>3078574</v>
      </c>
      <c r="N182" s="16">
        <v>48922</v>
      </c>
      <c r="P182" s="12">
        <f t="shared" si="12"/>
        <v>3.2534543590636445E-3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3561906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205096</v>
      </c>
      <c r="N184" s="16">
        <v>1272445</v>
      </c>
      <c r="P184" s="12">
        <f t="shared" si="12"/>
        <v>1.6675117993524982E-3</v>
      </c>
      <c r="Q184" s="12">
        <f t="shared" si="13"/>
        <v>2.3391812865497075E-2</v>
      </c>
    </row>
    <row r="185" spans="1:17" ht="15" thickBot="1" x14ac:dyDescent="0.4">
      <c r="A185" s="23">
        <v>183</v>
      </c>
      <c r="B185" s="15" t="s">
        <v>134</v>
      </c>
      <c r="C185" s="6">
        <v>365</v>
      </c>
      <c r="D185" s="6"/>
      <c r="E185" s="6">
        <v>1</v>
      </c>
      <c r="F185" s="6"/>
      <c r="G185" s="6">
        <v>170</v>
      </c>
      <c r="H185" s="6">
        <v>194</v>
      </c>
      <c r="I185" s="6">
        <v>8</v>
      </c>
      <c r="J185" s="3">
        <v>9564</v>
      </c>
      <c r="K185" s="6">
        <v>26</v>
      </c>
      <c r="L185" s="3">
        <v>9155</v>
      </c>
      <c r="M185" s="3">
        <v>239892</v>
      </c>
      <c r="N185" s="16">
        <v>38163</v>
      </c>
      <c r="P185" s="12">
        <f t="shared" si="12"/>
        <v>3.9867940573257966E-2</v>
      </c>
      <c r="Q185" s="12">
        <f t="shared" si="13"/>
        <v>2.7185278126306985E-3</v>
      </c>
    </row>
    <row r="186" spans="1:17" ht="15" thickBot="1" x14ac:dyDescent="0.4">
      <c r="A186" s="23">
        <v>184</v>
      </c>
      <c r="B186" s="15" t="s">
        <v>115</v>
      </c>
      <c r="C186" s="6">
        <v>348</v>
      </c>
      <c r="D186" s="6"/>
      <c r="E186" s="6">
        <v>24</v>
      </c>
      <c r="F186" s="6"/>
      <c r="G186" s="6">
        <v>321</v>
      </c>
      <c r="H186" s="6">
        <v>3</v>
      </c>
      <c r="I186" s="6"/>
      <c r="J186" s="3">
        <v>4086</v>
      </c>
      <c r="K186" s="6">
        <v>282</v>
      </c>
      <c r="L186" s="3">
        <v>15569</v>
      </c>
      <c r="M186" s="3">
        <v>182784</v>
      </c>
      <c r="N186" s="16">
        <v>85177</v>
      </c>
      <c r="P186" s="12">
        <f t="shared" si="12"/>
        <v>2.2354254201680673E-2</v>
      </c>
      <c r="Q186" s="12">
        <f t="shared" si="13"/>
        <v>6.901615271659324E-2</v>
      </c>
    </row>
    <row r="187" spans="1:17" ht="15" thickBot="1" x14ac:dyDescent="0.4">
      <c r="A187" s="23">
        <v>185</v>
      </c>
      <c r="B187" s="15" t="s">
        <v>199</v>
      </c>
      <c r="C187" s="6">
        <v>342</v>
      </c>
      <c r="D187" s="4">
        <v>2</v>
      </c>
      <c r="E187" s="6"/>
      <c r="F187" s="6"/>
      <c r="G187" s="6">
        <v>307</v>
      </c>
      <c r="H187" s="6">
        <v>35</v>
      </c>
      <c r="I187" s="6"/>
      <c r="J187" s="6">
        <v>442</v>
      </c>
      <c r="K187" s="6"/>
      <c r="L187" s="3">
        <v>166087</v>
      </c>
      <c r="M187" s="3">
        <v>214500</v>
      </c>
      <c r="N187" s="16">
        <v>774299</v>
      </c>
      <c r="P187" s="12">
        <f t="shared" si="12"/>
        <v>2.0606060606060605E-3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170</v>
      </c>
      <c r="C188" s="6">
        <v>339</v>
      </c>
      <c r="D188" s="4">
        <v>1</v>
      </c>
      <c r="E188" s="6"/>
      <c r="F188" s="6"/>
      <c r="G188" s="6">
        <v>312</v>
      </c>
      <c r="H188" s="6">
        <v>27</v>
      </c>
      <c r="I188" s="6">
        <v>1</v>
      </c>
      <c r="J188" s="6">
        <v>103</v>
      </c>
      <c r="K188" s="6"/>
      <c r="L188" s="3">
        <v>85753</v>
      </c>
      <c r="M188" s="3">
        <v>26026</v>
      </c>
      <c r="N188" s="16">
        <v>3294893</v>
      </c>
      <c r="P188" s="12">
        <f t="shared" si="12"/>
        <v>3.9575808806578041E-3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306</v>
      </c>
      <c r="D189" s="6"/>
      <c r="E189" s="6">
        <v>2</v>
      </c>
      <c r="F189" s="6"/>
      <c r="G189" s="6">
        <v>244</v>
      </c>
      <c r="H189" s="6">
        <v>60</v>
      </c>
      <c r="I189" s="6">
        <v>5</v>
      </c>
      <c r="J189" s="3">
        <v>7780</v>
      </c>
      <c r="K189" s="6">
        <v>51</v>
      </c>
      <c r="L189" s="3">
        <v>51953</v>
      </c>
      <c r="M189" s="3">
        <v>1320917</v>
      </c>
      <c r="N189" s="16">
        <v>39331</v>
      </c>
      <c r="P189" s="12">
        <f t="shared" si="12"/>
        <v>5.8898477345662144E-3</v>
      </c>
      <c r="Q189" s="12">
        <f t="shared" si="13"/>
        <v>6.5552699228791774E-3</v>
      </c>
    </row>
    <row r="190" spans="1:17" ht="15" thickBot="1" x14ac:dyDescent="0.4">
      <c r="A190" s="23">
        <v>188</v>
      </c>
      <c r="B190" s="15" t="s">
        <v>126</v>
      </c>
      <c r="C190" s="6">
        <v>287</v>
      </c>
      <c r="D190" s="6"/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174301</v>
      </c>
      <c r="M190" s="3">
        <v>10380</v>
      </c>
      <c r="N190" s="16">
        <v>16791963</v>
      </c>
      <c r="P190" s="12">
        <f t="shared" si="12"/>
        <v>1.6377649325626203E-3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687703</v>
      </c>
      <c r="N191" s="16">
        <v>65966</v>
      </c>
      <c r="P191" s="12">
        <f t="shared" si="12"/>
        <v>5.2682626075500616E-3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227</v>
      </c>
      <c r="D192" s="6"/>
      <c r="E192" s="6">
        <v>7</v>
      </c>
      <c r="F192" s="6"/>
      <c r="G192" s="6">
        <v>208</v>
      </c>
      <c r="H192" s="6">
        <v>12</v>
      </c>
      <c r="I192" s="6"/>
      <c r="J192" s="6">
        <v>790</v>
      </c>
      <c r="K192" s="6">
        <v>24</v>
      </c>
      <c r="L192" s="3">
        <v>32740</v>
      </c>
      <c r="M192" s="3">
        <v>113883</v>
      </c>
      <c r="N192" s="16">
        <v>287488</v>
      </c>
      <c r="P192" s="12">
        <f t="shared" si="12"/>
        <v>6.9369440566195133E-3</v>
      </c>
      <c r="Q192" s="12">
        <f t="shared" si="13"/>
        <v>3.0379746835443037E-2</v>
      </c>
    </row>
    <row r="193" spans="1:17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1281043</v>
      </c>
      <c r="N193" s="16">
        <v>62204</v>
      </c>
      <c r="P193" s="12">
        <f t="shared" si="12"/>
        <v>2.3839949166421424E-3</v>
      </c>
      <c r="Q193" s="12">
        <f t="shared" si="13"/>
        <v>4.7478716437459073E-2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52770</v>
      </c>
      <c r="N194" s="16">
        <v>98541</v>
      </c>
      <c r="P194" s="12">
        <f t="shared" si="12"/>
        <v>2.9429600151601287E-2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5703</v>
      </c>
      <c r="K195" s="6">
        <v>114</v>
      </c>
      <c r="L195" s="3">
        <v>2890</v>
      </c>
      <c r="M195" s="3">
        <v>109886</v>
      </c>
      <c r="N195" s="16">
        <v>26300</v>
      </c>
      <c r="P195" s="12">
        <f t="shared" si="12"/>
        <v>5.1899241031614585E-2</v>
      </c>
      <c r="Q195" s="12">
        <f t="shared" si="13"/>
        <v>1.9989479221462388E-2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149639</v>
      </c>
      <c r="N196" s="16">
        <v>438808</v>
      </c>
      <c r="P196" s="12">
        <f t="shared" si="12"/>
        <v>2.2520866886306377E-3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35137</v>
      </c>
      <c r="N197" s="16">
        <v>98187</v>
      </c>
      <c r="P197" s="12">
        <f t="shared" si="12"/>
        <v>3.5945015226114922E-2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7788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2.1837759021955529E-2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66</v>
      </c>
      <c r="H199" s="6">
        <v>7</v>
      </c>
      <c r="I199" s="6"/>
      <c r="J199" s="6">
        <v>657</v>
      </c>
      <c r="K199" s="6"/>
      <c r="L199" s="3">
        <v>6615</v>
      </c>
      <c r="M199" s="3">
        <v>59566</v>
      </c>
      <c r="N199" s="16">
        <v>111053</v>
      </c>
      <c r="P199" s="12">
        <f t="shared" si="12"/>
        <v>1.1029782090454287E-2</v>
      </c>
      <c r="Q199" s="12">
        <f t="shared" si="13"/>
        <v>0</v>
      </c>
    </row>
    <row r="200" spans="1:17" ht="29.5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171414</v>
      </c>
      <c r="N200" s="18">
        <v>30295</v>
      </c>
      <c r="P200" s="12">
        <f t="shared" si="12"/>
        <v>1.3674495665464899E-2</v>
      </c>
      <c r="Q200" s="12">
        <f t="shared" si="13"/>
        <v>1.4078498293515358E-2</v>
      </c>
    </row>
    <row r="201" spans="1:17" ht="15" thickBot="1" x14ac:dyDescent="0.4">
      <c r="A201" s="23">
        <v>199</v>
      </c>
      <c r="B201" s="15" t="s">
        <v>174</v>
      </c>
      <c r="C201" s="6">
        <v>54</v>
      </c>
      <c r="D201" s="6"/>
      <c r="E201" s="6"/>
      <c r="F201" s="6"/>
      <c r="G201" s="6">
        <v>27</v>
      </c>
      <c r="H201" s="6">
        <v>27</v>
      </c>
      <c r="I201" s="6"/>
      <c r="J201" s="6">
        <v>294</v>
      </c>
      <c r="K201" s="6"/>
      <c r="L201" s="3">
        <v>10177</v>
      </c>
      <c r="M201" s="3">
        <v>55341</v>
      </c>
      <c r="N201" s="16">
        <v>183895</v>
      </c>
      <c r="P201" s="12">
        <f t="shared" si="12"/>
        <v>5.3125169404239173E-3</v>
      </c>
      <c r="Q201" s="12">
        <f t="shared" si="13"/>
        <v>0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652128</v>
      </c>
      <c r="P202" s="12">
        <f t="shared" si="12"/>
        <v>1.092475765502385E-2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72043</v>
      </c>
      <c r="P203" s="12">
        <f t="shared" si="12"/>
        <v>8.8957158772492492E-3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898513</v>
      </c>
      <c r="P204" s="12">
        <f t="shared" si="12"/>
        <v>2.7417562060022232E-3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10547</v>
      </c>
      <c r="M205" s="3">
        <v>7952</v>
      </c>
      <c r="N205" s="16">
        <v>1326310</v>
      </c>
      <c r="P205" s="12">
        <f t="shared" si="12"/>
        <v>2.766599597585513E-3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55480</v>
      </c>
      <c r="N206" s="16">
        <v>112690</v>
      </c>
      <c r="P206" s="12">
        <f t="shared" si="12"/>
        <v>4.4700793078586874E-3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53009</v>
      </c>
      <c r="N208" s="20">
        <v>286369</v>
      </c>
      <c r="P208" s="12">
        <f t="shared" si="12"/>
        <v>1.7732837819992831E-3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63749</v>
      </c>
      <c r="M209" s="3">
        <v>8722</v>
      </c>
      <c r="N209" s="16">
        <v>7308836</v>
      </c>
      <c r="P209" s="12">
        <f t="shared" si="12"/>
        <v>3.4395780784223802E-4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55009</v>
      </c>
      <c r="N210" s="20">
        <v>53319</v>
      </c>
      <c r="P210" s="12">
        <f t="shared" si="12"/>
        <v>6.4716682724645057E-3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180856</v>
      </c>
      <c r="N211" s="16">
        <v>56802</v>
      </c>
      <c r="P211" s="12">
        <f t="shared" si="12"/>
        <v>1.6532489936745256E-3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P214" s="12">
        <f t="shared" si="14"/>
        <v>4.8475883149950586E-3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601902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692118</v>
      </c>
      <c r="P217" s="12">
        <f t="shared" si="14"/>
        <v>4.3165467625899283E-2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88329</v>
      </c>
      <c r="N218" s="20">
        <v>15046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4296</v>
      </c>
      <c r="N219" s="25">
        <v>11174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07CDDACF-D11B-44DC-B329-1F817E536F1F}"/>
    <hyperlink ref="N3" r:id="rId2" display="https://www.worldometers.info/world-population/us-population/" xr:uid="{E7B2C3A4-0D26-40E5-BC5F-FB8B3FCD3F3F}"/>
    <hyperlink ref="B4" r:id="rId3" display="https://www.worldometers.info/coronavirus/country/india/" xr:uid="{A83395E0-0E0A-4E47-B4E3-891AAF5458CB}"/>
    <hyperlink ref="N4" r:id="rId4" display="https://www.worldometers.info/world-population/india-population/" xr:uid="{14412D40-C52E-468F-A70B-866D6853FE09}"/>
    <hyperlink ref="B5" r:id="rId5" display="https://www.worldometers.info/coronavirus/country/brazil/" xr:uid="{C48024AD-3416-431E-8D25-249288F40BFD}"/>
    <hyperlink ref="N5" r:id="rId6" display="https://www.worldometers.info/world-population/brazil-population/" xr:uid="{27EE071A-A5DC-4121-9732-38AA17801AA4}"/>
    <hyperlink ref="B6" r:id="rId7" display="https://www.worldometers.info/coronavirus/country/russia/" xr:uid="{5B770CB9-2D52-414B-B1DD-9E5912AA048D}"/>
    <hyperlink ref="N6" r:id="rId8" display="https://www.worldometers.info/world-population/russia-population/" xr:uid="{A85F9272-B53B-4F60-94B2-AB9DCF120A41}"/>
    <hyperlink ref="B7" r:id="rId9" display="https://www.worldometers.info/coronavirus/country/france/" xr:uid="{CABF128E-3B50-4C16-86B9-4937E7191D3C}"/>
    <hyperlink ref="N7" r:id="rId10" display="https://www.worldometers.info/world-population/france-population/" xr:uid="{E304991E-BAA0-40A4-AC55-F2FD757DC8AC}"/>
    <hyperlink ref="B8" r:id="rId11" display="https://www.worldometers.info/coronavirus/country/spain/" xr:uid="{C19AFA9B-0D52-43D6-A8AF-A4AA7C8DCB77}"/>
    <hyperlink ref="N8" r:id="rId12" display="https://www.worldometers.info/world-population/spain-population/" xr:uid="{152CE1A7-4AEE-44B8-BC1B-06C70597AE72}"/>
    <hyperlink ref="B9" r:id="rId13" display="https://www.worldometers.info/coronavirus/country/argentina/" xr:uid="{3FDE0C2B-4EE0-4BB7-B765-08C3A0E9B8B6}"/>
    <hyperlink ref="N9" r:id="rId14" display="https://www.worldometers.info/world-population/argentina-population/" xr:uid="{E5C3C8EB-70DD-4BA1-99D9-44774756A207}"/>
    <hyperlink ref="B10" r:id="rId15" display="https://www.worldometers.info/coronavirus/country/colombia/" xr:uid="{4749E4AE-1CE6-44C0-9215-EFD85F667131}"/>
    <hyperlink ref="N10" r:id="rId16" display="https://www.worldometers.info/world-population/colombia-population/" xr:uid="{B6CCE07D-8923-49FC-B31D-65680B8BFBC6}"/>
    <hyperlink ref="B11" r:id="rId17" display="https://www.worldometers.info/coronavirus/country/mexico/" xr:uid="{7A9F32D1-0199-420A-A03D-0EC594358062}"/>
    <hyperlink ref="N11" r:id="rId18" display="https://www.worldometers.info/world-population/mexico-population/" xr:uid="{B1471FB9-5CC0-4411-AC6E-FEE30AE8BA8C}"/>
    <hyperlink ref="B12" r:id="rId19" display="https://www.worldometers.info/coronavirus/country/peru/" xr:uid="{BCF9D534-E126-4ECB-B7E3-20FAF90752E8}"/>
    <hyperlink ref="N12" r:id="rId20" display="https://www.worldometers.info/world-population/peru-population/" xr:uid="{445981DD-880A-449B-9FC1-AAB4FC32029C}"/>
    <hyperlink ref="B13" r:id="rId21" display="https://www.worldometers.info/coronavirus/country/uk/" xr:uid="{117E7901-FF69-41BA-B864-246454E5337E}"/>
    <hyperlink ref="N13" r:id="rId22" display="https://www.worldometers.info/world-population/uk-population/" xr:uid="{6FCD6BC3-9F04-42BB-BA23-CE93EDF62397}"/>
    <hyperlink ref="B14" r:id="rId23" display="https://www.worldometers.info/coronavirus/country/south-africa/" xr:uid="{90A47805-9ED9-4DBF-9B6E-83A6E2375C50}"/>
    <hyperlink ref="N14" r:id="rId24" display="https://www.worldometers.info/world-population/south-africa-population/" xr:uid="{7FD1D392-9B41-4A7E-949F-32C55556146B}"/>
    <hyperlink ref="B15" r:id="rId25" display="https://www.worldometers.info/coronavirus/country/iran/" xr:uid="{D8730020-32D1-4249-AA21-BF376BD58674}"/>
    <hyperlink ref="N15" r:id="rId26" display="https://www.worldometers.info/world-population/iran-population/" xr:uid="{CB614E21-FFC5-4DEE-8405-36CA45DBF3A6}"/>
    <hyperlink ref="B16" r:id="rId27" display="https://www.worldometers.info/coronavirus/country/italy/" xr:uid="{D8BD7D4F-D98B-4DEA-9C65-A5C2D62275AC}"/>
    <hyperlink ref="N16" r:id="rId28" display="https://www.worldometers.info/world-population/italy-population/" xr:uid="{68224895-BD8A-4429-AE80-E8F56DD2B9C5}"/>
    <hyperlink ref="B17" r:id="rId29" display="https://www.worldometers.info/coronavirus/country/chile/" xr:uid="{16F493EA-3714-45E0-A301-43E2139AA0F1}"/>
    <hyperlink ref="N17" r:id="rId30" display="https://www.worldometers.info/world-population/chile-population/" xr:uid="{F011C869-0FA0-47F0-9356-4F95139A3190}"/>
    <hyperlink ref="B18" r:id="rId31" display="https://www.worldometers.info/coronavirus/country/iraq/" xr:uid="{5E9863A8-4253-42E8-A944-320E3F42FE49}"/>
    <hyperlink ref="N18" r:id="rId32" display="https://www.worldometers.info/world-population/iraq-population/" xr:uid="{47F0FD54-04CF-4A1F-A3D9-1E4293B14EEC}"/>
    <hyperlink ref="B19" r:id="rId33" display="https://www.worldometers.info/coronavirus/country/germany/" xr:uid="{17350C8F-3B29-4B0B-896C-E8C91E903298}"/>
    <hyperlink ref="N19" r:id="rId34" display="https://www.worldometers.info/world-population/germany-population/" xr:uid="{97CFFD80-F86E-4694-B34E-3F94EB73648E}"/>
    <hyperlink ref="B20" r:id="rId35" display="https://www.worldometers.info/coronavirus/country/bangladesh/" xr:uid="{1A1DC98D-9431-4DB4-90A4-71D0FCE2DE80}"/>
    <hyperlink ref="N20" r:id="rId36" display="https://www.worldometers.info/world-population/bangladesh-population/" xr:uid="{9C11A681-D171-433C-B977-B477320CCB9A}"/>
    <hyperlink ref="B21" r:id="rId37" display="https://www.worldometers.info/coronavirus/country/indonesia/" xr:uid="{DC3F4959-5716-4588-98D2-AB1B1E422184}"/>
    <hyperlink ref="N21" r:id="rId38" display="https://www.worldometers.info/world-population/indonesia-population/" xr:uid="{59DA89A4-426F-47FF-8925-E7FB17FCB049}"/>
    <hyperlink ref="B22" r:id="rId39" display="https://www.worldometers.info/coronavirus/country/philippines/" xr:uid="{563EA8FE-AEC5-454C-91D0-EEC9627A88F3}"/>
    <hyperlink ref="N22" r:id="rId40" display="https://www.worldometers.info/world-population/philippines-population/" xr:uid="{F1CD0DAC-A3A3-4BAE-AD8A-3B9B44FEE348}"/>
    <hyperlink ref="B23" r:id="rId41" display="https://www.worldometers.info/coronavirus/country/turkey/" xr:uid="{B1CAB8F8-FAF5-4813-9AB2-B018C049A06C}"/>
    <hyperlink ref="N23" r:id="rId42" display="https://www.worldometers.info/world-population/turkey-population/" xr:uid="{2647B10E-EF0A-4A71-8649-1BD37036D2AF}"/>
    <hyperlink ref="B24" r:id="rId43" display="https://www.worldometers.info/coronavirus/country/ukraine/" xr:uid="{BD2CD64D-61C6-458F-A69A-6D4D68851055}"/>
    <hyperlink ref="N24" r:id="rId44" display="https://www.worldometers.info/world-population/ukraine-population/" xr:uid="{7D335F9D-1A31-425A-8E8C-3AB96C21D031}"/>
    <hyperlink ref="B25" r:id="rId45" display="https://www.worldometers.info/coronavirus/country/saudi-arabia/" xr:uid="{7FC2724F-A47E-4C6D-8D7B-8273F5F265FE}"/>
    <hyperlink ref="N25" r:id="rId46" display="https://www.worldometers.info/world-population/saudi-arabia-population/" xr:uid="{AC849894-EF5A-4933-A94C-9D72FB716F54}"/>
    <hyperlink ref="B26" r:id="rId47" display="https://www.worldometers.info/coronavirus/country/pakistan/" xr:uid="{4AA753A7-2DE3-4FC7-8269-B00F4C2B5890}"/>
    <hyperlink ref="N26" r:id="rId48" display="https://www.worldometers.info/world-population/pakistan-population/" xr:uid="{0072C4A5-EB6D-480A-9CD2-D051FE79C361}"/>
    <hyperlink ref="B27" r:id="rId49" display="https://www.worldometers.info/coronavirus/country/belgium/" xr:uid="{6652F645-0F70-40A7-B17B-22A096AA1692}"/>
    <hyperlink ref="N27" r:id="rId50" display="https://www.worldometers.info/world-population/belgium-population/" xr:uid="{492A6347-D078-468C-97C7-92B67277EC99}"/>
    <hyperlink ref="B28" r:id="rId51" display="https://www.worldometers.info/coronavirus/country/israel/" xr:uid="{2DECBE3D-9474-46C5-8E1A-7811AADC2F22}"/>
    <hyperlink ref="B29" r:id="rId52" display="https://www.worldometers.info/coronavirus/country/netherlands/" xr:uid="{14F86BCF-59A3-41E1-AF7E-C307D57F5CD2}"/>
    <hyperlink ref="N29" r:id="rId53" display="https://www.worldometers.info/world-population/netherlands-population/" xr:uid="{3EE51686-9D66-4316-A41E-516D761E47ED}"/>
    <hyperlink ref="B30" r:id="rId54" display="https://www.worldometers.info/coronavirus/country/poland/" xr:uid="{D02B5478-7DFA-420D-8C82-477F0D6B4C0C}"/>
    <hyperlink ref="N30" r:id="rId55" display="https://www.worldometers.info/world-population/poland-population/" xr:uid="{8FA2E31B-7C94-40EB-AA4A-768E0C506BAC}"/>
    <hyperlink ref="B31" r:id="rId56" display="https://www.worldometers.info/coronavirus/country/czech-republic/" xr:uid="{CCF46694-863D-4F2E-823F-5B18D3725075}"/>
    <hyperlink ref="N31" r:id="rId57" display="https://www.worldometers.info/world-population/czech-republic-population/" xr:uid="{AACC7642-92C2-433E-A303-B1476E4FD916}"/>
    <hyperlink ref="B32" r:id="rId58" display="https://www.worldometers.info/coronavirus/country/canada/" xr:uid="{0B6CB408-43EB-49F8-879B-6C2D613ADA2F}"/>
    <hyperlink ref="N32" r:id="rId59" display="https://www.worldometers.info/world-population/canada-population/" xr:uid="{FC7D9655-E3B9-454E-AE2D-1822DDADFE60}"/>
    <hyperlink ref="B33" r:id="rId60" display="https://www.worldometers.info/coronavirus/country/romania/" xr:uid="{7E27259D-C4BA-4074-841E-79CBE35B53C9}"/>
    <hyperlink ref="N33" r:id="rId61" display="https://www.worldometers.info/world-population/romania-population/" xr:uid="{6B746E57-0ED3-4A99-8646-3FAA1039F7F8}"/>
    <hyperlink ref="B34" r:id="rId62" display="https://www.worldometers.info/coronavirus/country/morocco/" xr:uid="{2FBBC353-DC4A-444E-8B82-6AE7A95B0D09}"/>
    <hyperlink ref="N34" r:id="rId63" display="https://www.worldometers.info/world-population/morocco-population/" xr:uid="{4C659660-E6E6-4874-91FB-41C1BD56D13D}"/>
    <hyperlink ref="B35" r:id="rId64" display="https://www.worldometers.info/coronavirus/country/ecuador/" xr:uid="{D6BCDC0F-E63B-4895-A800-921C5245C52F}"/>
    <hyperlink ref="N35" r:id="rId65" display="https://www.worldometers.info/world-population/ecuador-population/" xr:uid="{199E3890-2856-4446-B6E8-8B6AB3BE3A5F}"/>
    <hyperlink ref="B36" r:id="rId66" display="https://www.worldometers.info/coronavirus/country/nepal/" xr:uid="{6F84C272-05EB-4CED-822C-F4D5D74F9435}"/>
    <hyperlink ref="N36" r:id="rId67" display="https://www.worldometers.info/world-population/nepal-population/" xr:uid="{FD16F9EB-38A4-48A4-BDB0-21752A36D1AB}"/>
    <hyperlink ref="B37" r:id="rId68" display="https://www.worldometers.info/coronavirus/country/bolivia/" xr:uid="{6E663687-9054-4218-A9F5-1773569F738C}"/>
    <hyperlink ref="N37" r:id="rId69" display="https://www.worldometers.info/world-population/bolivia-population/" xr:uid="{8F7C6A0F-1234-43BC-99C4-F7C313142D96}"/>
    <hyperlink ref="B38" r:id="rId70" display="https://www.worldometers.info/coronavirus/country/qatar/" xr:uid="{6F1F0999-A013-403E-8AAA-64C7A146747C}"/>
    <hyperlink ref="B39" r:id="rId71" display="https://www.worldometers.info/coronavirus/country/panama/" xr:uid="{EE1A2CF1-42AD-43F2-9AF0-521F8D3067BC}"/>
    <hyperlink ref="N39" r:id="rId72" display="https://www.worldometers.info/world-population/panama-population/" xr:uid="{7E00E93F-D3A1-44A9-89ED-59D82CF3724C}"/>
    <hyperlink ref="B40" r:id="rId73" display="https://www.worldometers.info/coronavirus/country/united-arab-emirates/" xr:uid="{D7EDA3A0-154B-41B2-979D-7C9A22DA1ABB}"/>
    <hyperlink ref="N40" r:id="rId74" display="https://www.worldometers.info/world-population/united-arab-emirates-population/" xr:uid="{49B9C1B6-5355-424E-A2EF-0973C1FE6CC1}"/>
    <hyperlink ref="B41" r:id="rId75" display="https://www.worldometers.info/coronavirus/country/dominican-republic/" xr:uid="{03B3533D-1702-44BB-B95C-77696AD9BF07}"/>
    <hyperlink ref="N41" r:id="rId76" display="https://www.worldometers.info/world-population/dominican-republic-population/" xr:uid="{F8BC860A-161B-41E2-8642-55E80C263586}"/>
    <hyperlink ref="B42" r:id="rId77" display="https://www.worldometers.info/coronavirus/country/kuwait/" xr:uid="{17A0520B-31B1-49F3-B2E7-C00389B8DBB1}"/>
    <hyperlink ref="N42" r:id="rId78" display="https://www.worldometers.info/world-population/kuwait-population/" xr:uid="{72D0EAA2-E857-4B8E-B2FC-2BE8B84A8CE1}"/>
    <hyperlink ref="B43" r:id="rId79" display="https://www.worldometers.info/coronavirus/country/portugal/" xr:uid="{ADB52441-DEFC-49C6-8EC8-DDDD12FCB6E8}"/>
    <hyperlink ref="N43" r:id="rId80" display="https://www.worldometers.info/world-population/portugal-population/" xr:uid="{0669D0DE-1221-4137-84EA-80825BDDC043}"/>
    <hyperlink ref="B44" r:id="rId81" display="https://www.worldometers.info/coronavirus/country/oman/" xr:uid="{FA7B3AD2-8CE8-4860-B0E5-167411E712A6}"/>
    <hyperlink ref="N44" r:id="rId82" display="https://www.worldometers.info/world-population/oman-population/" xr:uid="{37DE03D1-8908-427B-B565-78372E423150}"/>
    <hyperlink ref="B45" r:id="rId83" display="https://www.worldometers.info/coronavirus/country/sweden/" xr:uid="{116CAE51-5DA0-4AC0-83AD-9AD3575F0D23}"/>
    <hyperlink ref="N45" r:id="rId84" display="https://www.worldometers.info/world-population/sweden-population/" xr:uid="{53AAB20F-AD9B-45FF-B17E-ECD40D4BD21F}"/>
    <hyperlink ref="B46" r:id="rId85" display="https://www.worldometers.info/coronavirus/country/kazakhstan/" xr:uid="{72EC0740-322B-44B4-82B6-D7B565055BFC}"/>
    <hyperlink ref="N46" r:id="rId86" display="https://www.worldometers.info/world-population/kazakhstan-population/" xr:uid="{6CD0083A-544A-49EB-B490-A43245C2412C}"/>
    <hyperlink ref="B47" r:id="rId87" display="https://www.worldometers.info/coronavirus/country/egypt/" xr:uid="{147D013D-5805-4BFD-89DE-5A18F5B870CB}"/>
    <hyperlink ref="N47" r:id="rId88" display="https://www.worldometers.info/world-population/egypt-population/" xr:uid="{3DE4226C-01CB-4211-ADA1-82C9BADA2CC2}"/>
    <hyperlink ref="B48" r:id="rId89" display="https://www.worldometers.info/coronavirus/country/guatemala/" xr:uid="{FFC6D8FE-1ED9-4C27-8E37-4CC83A991BC9}"/>
    <hyperlink ref="N48" r:id="rId90" display="https://www.worldometers.info/world-population/guatemala-population/" xr:uid="{2D38C291-4A39-410C-B96A-80452F814A6E}"/>
    <hyperlink ref="B49" r:id="rId91" display="https://www.worldometers.info/coronavirus/country/switzerland/" xr:uid="{F127D214-1CC6-4971-B444-9063AEF8801F}"/>
    <hyperlink ref="N49" r:id="rId92" display="https://www.worldometers.info/world-population/switzerland-population/" xr:uid="{B06EB656-801B-494E-BBA4-4B4730E21380}"/>
    <hyperlink ref="B50" r:id="rId93" display="https://www.worldometers.info/coronavirus/country/costa-rica/" xr:uid="{2360791A-4652-491D-8311-3BDEF9CDF097}"/>
    <hyperlink ref="N50" r:id="rId94" display="https://www.worldometers.info/world-population/costa-rica-population/" xr:uid="{339998E8-4BBC-48DC-80EC-58065A47E53E}"/>
    <hyperlink ref="B51" r:id="rId95" display="https://www.worldometers.info/coronavirus/country/japan/" xr:uid="{CD18B4FD-67DB-48C2-8B01-FF6ECA894D73}"/>
    <hyperlink ref="N51" r:id="rId96" display="https://www.worldometers.info/world-population/japan-population/" xr:uid="{214D5E7D-09D2-415E-8211-1B9E872A75A2}"/>
    <hyperlink ref="B52" r:id="rId97" display="https://www.worldometers.info/coronavirus/country/belarus/" xr:uid="{383E4061-8396-4639-B87E-AFB19D2D7567}"/>
    <hyperlink ref="N52" r:id="rId98" display="https://www.worldometers.info/world-population/belarus-population/" xr:uid="{BFE6E6C4-5C07-4906-B113-2952066E161E}"/>
    <hyperlink ref="B53" r:id="rId99" display="https://www.worldometers.info/coronavirus/country/ethiopia/" xr:uid="{068BA057-2685-4A00-90CC-83BB1678F780}"/>
    <hyperlink ref="N53" r:id="rId100" display="https://www.worldometers.info/world-population/ethiopia-population/" xr:uid="{D3D4F844-4497-4647-ACAA-1FE4EEBD5432}"/>
    <hyperlink ref="B54" r:id="rId101" display="https://www.worldometers.info/coronavirus/country/honduras/" xr:uid="{4042DE59-24D8-4092-BDC6-7769EB8CDA95}"/>
    <hyperlink ref="N54" r:id="rId102" display="https://www.worldometers.info/world-population/honduras-population/" xr:uid="{389C0907-3EAA-4841-B241-A659A318CF80}"/>
    <hyperlink ref="B55" r:id="rId103" display="https://www.worldometers.info/coronavirus/country/venezuela/" xr:uid="{A0740E07-961F-43E3-B4FC-B2D25F8159B2}"/>
    <hyperlink ref="N55" r:id="rId104" display="https://www.worldometers.info/world-population/venezuela-population/" xr:uid="{00E7348E-C026-4649-9E67-C74802430A9A}"/>
    <hyperlink ref="B56" r:id="rId105" display="https://www.worldometers.info/coronavirus/country/china/" xr:uid="{DB6296D7-B68B-4A56-8D89-9081A6BAEDE5}"/>
    <hyperlink ref="B57" r:id="rId106" display="https://www.worldometers.info/coronavirus/country/austria/" xr:uid="{37D921B5-1832-4244-9ED7-EDE7390C56B6}"/>
    <hyperlink ref="N57" r:id="rId107" display="https://www.worldometers.info/world-population/austria-population/" xr:uid="{4203F38B-4807-4429-97AC-6395B9653ECE}"/>
    <hyperlink ref="B58" r:id="rId108" display="https://www.worldometers.info/coronavirus/country/bahrain/" xr:uid="{36934958-BED1-41A1-8E12-4D231210F76C}"/>
    <hyperlink ref="N58" r:id="rId109" display="https://www.worldometers.info/world-population/bahrain-population/" xr:uid="{F8090BC2-1DD4-48D0-876A-C65430A7E421}"/>
    <hyperlink ref="B59" r:id="rId110" display="https://www.worldometers.info/coronavirus/country/armenia/" xr:uid="{F2ED42EE-74C7-4ACF-85FB-E4DDD381C59F}"/>
    <hyperlink ref="N59" r:id="rId111" display="https://www.worldometers.info/world-population/armenia-population/" xr:uid="{6D88729E-C99F-4C1E-9AB0-A471AC2927E5}"/>
    <hyperlink ref="B60" r:id="rId112" display="https://www.worldometers.info/coronavirus/country/moldova/" xr:uid="{CF106A0E-37E5-4104-B638-FB5024C08096}"/>
    <hyperlink ref="N60" r:id="rId113" display="https://www.worldometers.info/world-population/moldova-population/" xr:uid="{47D43830-80C0-43C4-8D1E-EB4C740A9570}"/>
    <hyperlink ref="B61" r:id="rId114" display="https://www.worldometers.info/coronavirus/country/lebanon/" xr:uid="{A7116E89-BF39-402E-9874-792403B82686}"/>
    <hyperlink ref="N61" r:id="rId115" display="https://www.worldometers.info/world-population/lebanon-population/" xr:uid="{95F19A80-1FFA-4064-B29D-C15002929FB3}"/>
    <hyperlink ref="B62" r:id="rId116" display="https://www.worldometers.info/coronavirus/country/uzbekistan/" xr:uid="{F054B56D-461A-4470-85D3-FE2306E8653A}"/>
    <hyperlink ref="N62" r:id="rId117" display="https://www.worldometers.info/world-population/uzbekistan-population/" xr:uid="{576FFAE4-5C94-4CA8-8968-B749FFBE4E78}"/>
    <hyperlink ref="B63" r:id="rId118" display="https://www.worldometers.info/coronavirus/country/nigeria/" xr:uid="{6E3AE527-8191-4F5F-9108-ECE277EF4A80}"/>
    <hyperlink ref="N63" r:id="rId119" display="https://www.worldometers.info/world-population/nigeria-population/" xr:uid="{8EA502BF-ED3D-4225-A162-6334071259D9}"/>
    <hyperlink ref="B64" r:id="rId120" display="https://www.worldometers.info/coronavirus/country/hungary/" xr:uid="{468AFF24-DEA7-4A04-86A7-D7E7664D9B60}"/>
    <hyperlink ref="N64" r:id="rId121" display="https://www.worldometers.info/world-population/hungary-population/" xr:uid="{576203EA-54B6-4D00-BD1B-583ED19A87F7}"/>
    <hyperlink ref="B65" r:id="rId122" display="https://www.worldometers.info/coronavirus/country/paraguay/" xr:uid="{9A0A14C9-4315-4F23-A264-4A478CDF1767}"/>
    <hyperlink ref="N65" r:id="rId123" display="https://www.worldometers.info/world-population/paraguay-population/" xr:uid="{E5F8F325-967B-4560-995F-EA532C2144E6}"/>
    <hyperlink ref="B66" r:id="rId124" display="https://www.worldometers.info/coronavirus/country/singapore/" xr:uid="{8AACE3BD-A13E-445D-B9D4-2E2C5B9684FB}"/>
    <hyperlink ref="N66" r:id="rId125" display="https://www.worldometers.info/world-population/singapore-population/" xr:uid="{4B48D98D-2621-4761-8A16-820F3436F263}"/>
    <hyperlink ref="B67" r:id="rId126" display="https://www.worldometers.info/coronavirus/country/libya/" xr:uid="{2B203873-2E92-4703-9425-29EA80DF1A35}"/>
    <hyperlink ref="N67" r:id="rId127" display="https://www.worldometers.info/world-population/libya-population/" xr:uid="{07AF5A2C-2219-41A1-AC86-36324F773FC7}"/>
    <hyperlink ref="B68" r:id="rId128" display="https://www.worldometers.info/coronavirus/country/ireland/" xr:uid="{F9BB79F1-0AD5-4E59-B702-95E8D471A0E8}"/>
    <hyperlink ref="N68" r:id="rId129" display="https://www.worldometers.info/world-population/ireland-population/" xr:uid="{7D1D58D6-756F-4B4F-A677-0B4D80AD25B1}"/>
    <hyperlink ref="B69" r:id="rId130" display="https://www.worldometers.info/coronavirus/country/kyrgyzstan/" xr:uid="{E5C1622C-30A4-4F6F-94E5-8C6966DC5063}"/>
    <hyperlink ref="N69" r:id="rId131" display="https://www.worldometers.info/world-population/kyrgyzstan-population/" xr:uid="{DBAEE175-B912-48C1-B48C-30C66BD877FC}"/>
    <hyperlink ref="B70" r:id="rId132" display="https://www.worldometers.info/coronavirus/country/algeria/" xr:uid="{B336CDA8-8F2C-4625-B02B-37013D4BC4F4}"/>
    <hyperlink ref="N70" r:id="rId133" display="https://www.worldometers.info/world-population/algeria-population/" xr:uid="{0BBB92F9-7703-4275-8137-C4ED82602CFD}"/>
    <hyperlink ref="B71" r:id="rId134" display="https://www.worldometers.info/coronavirus/country/jordan/" xr:uid="{72C08E9F-197E-4812-BEEC-963760218D96}"/>
    <hyperlink ref="N71" r:id="rId135" display="https://www.worldometers.info/world-population/jordan-population/" xr:uid="{869B4993-46CA-4B40-86C7-EE5F4DE01AD4}"/>
    <hyperlink ref="B72" r:id="rId136" display="https://www.worldometers.info/coronavirus/country/tunisia/" xr:uid="{E237BC3B-4BD7-4A39-81B3-D25DAB44268C}"/>
    <hyperlink ref="N72" r:id="rId137" display="https://www.worldometers.info/world-population/tunisia-population/" xr:uid="{1A429A8B-3262-4B8B-8CF7-D6F05D869B1D}"/>
    <hyperlink ref="B73" r:id="rId138" display="https://www.worldometers.info/coronavirus/country/state-of-palestine/" xr:uid="{C67BEEA2-4C0F-4BC5-A016-3EE4B820416D}"/>
    <hyperlink ref="N73" r:id="rId139" display="https://www.worldometers.info/world-population/state-of-palestine-population/" xr:uid="{C9A3E8FC-19BA-421C-9270-3CF9DEB81133}"/>
    <hyperlink ref="B74" r:id="rId140" display="https://www.worldometers.info/coronavirus/country/azerbaijan/" xr:uid="{0FB52695-11F9-4194-99E9-3AD83FC93101}"/>
    <hyperlink ref="N74" r:id="rId141" display="https://www.worldometers.info/world-population/azerbaijan-population/" xr:uid="{2DCA24FE-15FA-4440-B5C6-6B8A48F90AE2}"/>
    <hyperlink ref="B75" r:id="rId142" display="https://www.worldometers.info/coronavirus/country/kenya/" xr:uid="{DCA187EC-5360-4DDC-9466-2E143DB991A2}"/>
    <hyperlink ref="N75" r:id="rId143" display="https://www.worldometers.info/world-population/kenya-population/" xr:uid="{C10EAF51-8B98-499C-A941-249BCCBE579E}"/>
    <hyperlink ref="B76" r:id="rId144" display="https://www.worldometers.info/coronavirus/country/ghana/" xr:uid="{1CE3227E-E111-410B-B9DC-49E4BEEBB9C6}"/>
    <hyperlink ref="N76" r:id="rId145" display="https://www.worldometers.info/world-population/ghana-population/" xr:uid="{23D6349D-8DEA-4A1A-A996-2B4B5F09648C}"/>
    <hyperlink ref="B77" r:id="rId146" display="https://www.worldometers.info/coronavirus/country/slovakia/" xr:uid="{BF875F2E-AC0C-42CB-A7D6-4DB0F48C7B46}"/>
    <hyperlink ref="N77" r:id="rId147" display="https://www.worldometers.info/world-population/slovakia-population/" xr:uid="{DD2A3D0E-C84D-4694-A924-4A63F79A7CBB}"/>
    <hyperlink ref="B78" r:id="rId148" display="https://www.worldometers.info/coronavirus/country/myanmar/" xr:uid="{9473240E-EE4A-40BB-A4FB-C565AEF4CBDF}"/>
    <hyperlink ref="N78" r:id="rId149" display="https://www.worldometers.info/world-population/myanmar-population/" xr:uid="{533390D9-0720-4F7A-B215-038B3C76F94E}"/>
    <hyperlink ref="B79" r:id="rId150" display="https://www.worldometers.info/coronavirus/country/afghanistan/" xr:uid="{0DAFD6FC-EF2A-4708-A78A-BFD70ABC54BD}"/>
    <hyperlink ref="N79" r:id="rId151" display="https://www.worldometers.info/world-population/afghanistan-population/" xr:uid="{31B7DF05-E53F-4106-B2F6-FA574C419FBC}"/>
    <hyperlink ref="B80" r:id="rId152" display="https://www.worldometers.info/coronavirus/country/bosnia-and-herzegovina/" xr:uid="{D9B0F3B1-3719-4612-BE70-0CE099357F64}"/>
    <hyperlink ref="N80" r:id="rId153" display="https://www.worldometers.info/world-population/bosnia-and-herzegovina-population/" xr:uid="{0EDA6FD7-EDA8-4733-B095-12A26C16D47C}"/>
    <hyperlink ref="B81" r:id="rId154" display="https://www.worldometers.info/coronavirus/country/denmark/" xr:uid="{F96A82C1-4661-4F60-B861-01270FA9A3EE}"/>
    <hyperlink ref="N81" r:id="rId155" display="https://www.worldometers.info/world-population/denmark-population/" xr:uid="{812A29B0-CCF5-4530-A178-2159404D36DB}"/>
    <hyperlink ref="B82" r:id="rId156" display="https://www.worldometers.info/coronavirus/country/serbia/" xr:uid="{8F639F30-3C5B-4896-A443-705EC4B97194}"/>
    <hyperlink ref="N82" r:id="rId157" display="https://www.worldometers.info/world-population/serbia-population/" xr:uid="{1735CFED-1C3B-452E-A1B6-B950E99811F5}"/>
    <hyperlink ref="B83" r:id="rId158" display="https://www.worldometers.info/coronavirus/country/bulgaria/" xr:uid="{001C55D2-7194-4736-9B8D-459D5915B2DC}"/>
    <hyperlink ref="N83" r:id="rId159" display="https://www.worldometers.info/world-population/bulgaria-population/" xr:uid="{9FED7448-D4F7-4611-B79E-F2D606F374A8}"/>
    <hyperlink ref="B84" r:id="rId160" display="https://www.worldometers.info/coronavirus/country/croatia/" xr:uid="{7A6828EC-E15A-4A0A-A8DA-C4C2DF3C09D8}"/>
    <hyperlink ref="N84" r:id="rId161" display="https://www.worldometers.info/world-population/croatia-population/" xr:uid="{18770DD8-F0ED-4C95-A185-F711FD3A5EDA}"/>
    <hyperlink ref="B85" r:id="rId162" display="https://www.worldometers.info/coronavirus/country/el-salvador/" xr:uid="{975E0EEC-02FD-414B-9B89-74F55083BEED}"/>
    <hyperlink ref="N85" r:id="rId163" display="https://www.worldometers.info/world-population/el-salvador-population/" xr:uid="{22F20DD8-A8EB-4081-9DC7-668550658A49}"/>
    <hyperlink ref="B86" r:id="rId164" display="https://www.worldometers.info/coronavirus/country/greece/" xr:uid="{7CCF5BE5-8441-463B-B909-75104CE6F38E}"/>
    <hyperlink ref="N86" r:id="rId165" display="https://www.worldometers.info/world-population/greece-population/" xr:uid="{655210D3-8277-468E-B44F-C4072B179A0F}"/>
    <hyperlink ref="B87" r:id="rId166" display="https://www.worldometers.info/coronavirus/country/georgia/" xr:uid="{297C0F3B-4760-4BA5-9C88-C9D324E8EE96}"/>
    <hyperlink ref="N87" r:id="rId167" display="https://www.worldometers.info/world-population/georgia-population/" xr:uid="{FFF7DAA9-335A-4951-A38A-B87A13CFF7DD}"/>
    <hyperlink ref="B88" r:id="rId168" display="https://www.worldometers.info/coronavirus/country/malaysia/" xr:uid="{E367D0E4-F11A-4788-98AF-EABAF9B3EE76}"/>
    <hyperlink ref="N88" r:id="rId169" display="https://www.worldometers.info/world-population/malaysia-population/" xr:uid="{44850191-BAF5-4D20-B425-B0569D092A58}"/>
    <hyperlink ref="B89" r:id="rId170" display="https://www.worldometers.info/coronavirus/country/australia/" xr:uid="{467C5520-0C99-40A5-BDD4-AD801AE62F40}"/>
    <hyperlink ref="N89" r:id="rId171" display="https://www.worldometers.info/world-population/australia-population/" xr:uid="{87160C88-BE81-425C-8ACD-B7425C0B1A4E}"/>
    <hyperlink ref="B90" r:id="rId172" display="https://www.worldometers.info/coronavirus/country/macedonia/" xr:uid="{BBB6916A-1664-4FBC-8EB6-35E1EEB77FF7}"/>
    <hyperlink ref="N90" r:id="rId173" display="https://www.worldometers.info/world-population/macedonia-population/" xr:uid="{1209C152-703A-46FE-879B-6A657C3C60CF}"/>
    <hyperlink ref="B91" r:id="rId174" display="https://www.worldometers.info/coronavirus/country/south-korea/" xr:uid="{2519792C-C3E4-457F-9B55-2F10E8030F06}"/>
    <hyperlink ref="N91" r:id="rId175" display="https://www.worldometers.info/world-population/south-korea-population/" xr:uid="{9B0AE30C-62DE-4FD2-9354-EA1A594D6CCE}"/>
    <hyperlink ref="B92" r:id="rId176" display="https://www.worldometers.info/coronavirus/country/slovenia/" xr:uid="{1227B139-25B8-4879-9EF4-ACBE3024847E}"/>
    <hyperlink ref="N92" r:id="rId177" display="https://www.worldometers.info/world-population/slovenia-population/" xr:uid="{FEC688B9-BFAF-4253-812A-CF5777D6F229}"/>
    <hyperlink ref="B93" r:id="rId178" display="https://www.worldometers.info/coronavirus/country/cameroon/" xr:uid="{33AF1889-53F1-4FEB-ADF1-E4FB75D833DC}"/>
    <hyperlink ref="N93" r:id="rId179" display="https://www.worldometers.info/world-population/cameroon-population/" xr:uid="{55208206-09A6-471E-971E-DE9C2CC5601E}"/>
    <hyperlink ref="B94" r:id="rId180" display="https://www.worldometers.info/coronavirus/country/cote-d-ivoire/" xr:uid="{62DA9213-F1B2-4B25-A366-CB2E44EA2C6A}"/>
    <hyperlink ref="N94" r:id="rId181" display="https://www.worldometers.info/world-population/cote-d-ivoire-population/" xr:uid="{D3F59C4D-C0A9-4E69-A0F3-C95A976380A2}"/>
    <hyperlink ref="B95" r:id="rId182" display="https://www.worldometers.info/coronavirus/country/albania/" xr:uid="{94E56006-3CCA-4F73-99BE-6A3D93AB39ED}"/>
    <hyperlink ref="N95" r:id="rId183" display="https://www.worldometers.info/world-population/albania-population/" xr:uid="{6F2AB0B9-802F-463A-B285-C02EC457A25D}"/>
    <hyperlink ref="B96" r:id="rId184" display="https://www.worldometers.info/coronavirus/country/norway/" xr:uid="{BC588067-CD3D-4AD9-B2ED-C8C4168A795D}"/>
    <hyperlink ref="N96" r:id="rId185" display="https://www.worldometers.info/world-population/norway-population/" xr:uid="{0F9FB1E8-7E28-45B5-B31D-EBF55A17F23C}"/>
    <hyperlink ref="B97" r:id="rId186" display="https://www.worldometers.info/coronavirus/country/madagascar/" xr:uid="{DF0DB493-D2DB-4761-B808-0DD95366FED2}"/>
    <hyperlink ref="N97" r:id="rId187" display="https://www.worldometers.info/world-population/madagascar-population/" xr:uid="{B1B2B92E-1C37-42C0-B0D7-A43F2E264E63}"/>
    <hyperlink ref="B98" r:id="rId188" display="https://www.worldometers.info/coronavirus/country/montenegro/" xr:uid="{65944301-079F-413F-B9C1-3141AD3E8106}"/>
    <hyperlink ref="N98" r:id="rId189" display="https://www.worldometers.info/world-population/montenegro-population/" xr:uid="{540CF5A0-12B9-448F-989B-A6F0D25BFC4E}"/>
    <hyperlink ref="B99" r:id="rId190" display="https://www.worldometers.info/coronavirus/country/zambia/" xr:uid="{80B6BCF3-3A24-49A0-95C4-94DBA14E39D4}"/>
    <hyperlink ref="N99" r:id="rId191" display="https://www.worldometers.info/world-population/zambia-population/" xr:uid="{7002C52C-D7CF-40A7-9535-1EEEB42907F8}"/>
    <hyperlink ref="B100" r:id="rId192" display="https://www.worldometers.info/coronavirus/country/senegal/" xr:uid="{A3E9259E-0F7A-4DE0-A813-4E86C27EB533}"/>
    <hyperlink ref="N100" r:id="rId193" display="https://www.worldometers.info/world-population/senegal-population/" xr:uid="{D3B7365A-EDE3-408F-AC26-6A987EAD1416}"/>
    <hyperlink ref="B101" r:id="rId194" display="https://www.worldometers.info/coronavirus/country/finland/" xr:uid="{3DC5C671-4112-4C18-B1DA-11AA436604BD}"/>
    <hyperlink ref="N101" r:id="rId195" display="https://www.worldometers.info/world-population/finland-population/" xr:uid="{9182208C-7C73-4D1C-B65B-A8E2EC521D53}"/>
    <hyperlink ref="B102" r:id="rId196" display="https://www.worldometers.info/coronavirus/country/luxembourg/" xr:uid="{843F2A6A-1882-4D1A-BF82-3DF7F9937646}"/>
    <hyperlink ref="N102" r:id="rId197" display="https://www.worldometers.info/world-population/luxembourg-population/" xr:uid="{1100CAB0-CF55-4B2C-BC67-FC2BF9BED359}"/>
    <hyperlink ref="B103" r:id="rId198" display="https://www.worldometers.info/coronavirus/country/sudan/" xr:uid="{8A91894A-158C-4300-9E9B-931756AE561D}"/>
    <hyperlink ref="N103" r:id="rId199" display="https://www.worldometers.info/world-population/sudan-population/" xr:uid="{EC569C58-A81D-4393-B164-4868C000175A}"/>
    <hyperlink ref="B104" r:id="rId200" display="https://www.worldometers.info/coronavirus/country/namibia/" xr:uid="{A06FD590-BDCB-4971-925D-C4DE26BAA3A7}"/>
    <hyperlink ref="N104" r:id="rId201" display="https://www.worldometers.info/world-population/namibia-population/" xr:uid="{238C0F99-5056-4508-802D-FA2DA2F96329}"/>
    <hyperlink ref="B105" r:id="rId202" display="https://www.worldometers.info/coronavirus/country/mozambique/" xr:uid="{AC5D2375-9DF4-4443-9D06-824D72903778}"/>
    <hyperlink ref="N105" r:id="rId203" display="https://www.worldometers.info/world-population/mozambique-population/" xr:uid="{69760B32-5E7E-47F7-B4C0-53C990452FCE}"/>
    <hyperlink ref="B106" r:id="rId204" display="https://www.worldometers.info/coronavirus/country/guinea/" xr:uid="{E45DA102-6C20-4247-86AA-FBFADCDF3079}"/>
    <hyperlink ref="N106" r:id="rId205" display="https://www.worldometers.info/world-population/guinea-population/" xr:uid="{0229CB84-14B4-43EC-A654-F716A3B737A4}"/>
    <hyperlink ref="B107" r:id="rId206" display="https://www.worldometers.info/coronavirus/country/maldives/" xr:uid="{3FEB7641-A862-48D3-89A9-E80464E58268}"/>
    <hyperlink ref="N107" r:id="rId207" display="https://www.worldometers.info/world-population/maldives-population/" xr:uid="{5EBC18A1-98C2-4284-896A-28BCBF215AE3}"/>
    <hyperlink ref="B108" r:id="rId208" display="https://www.worldometers.info/coronavirus/country/uganda/" xr:uid="{DBBA0BEE-66AA-4B59-AC42-853DCD057678}"/>
    <hyperlink ref="N108" r:id="rId209" display="https://www.worldometers.info/world-population/uganda-population/" xr:uid="{7C4BC688-DF50-43E4-A1F7-2EEC2D3639BC}"/>
    <hyperlink ref="B109" r:id="rId210" display="https://www.worldometers.info/coronavirus/country/democratic-republic-of-the-congo/" xr:uid="{18EA9E2D-9FCB-410B-8114-E2742B226522}"/>
    <hyperlink ref="N109" r:id="rId211" display="https://www.worldometers.info/world-population/democratic-republic-of-the-congo-population/" xr:uid="{D2967821-C89A-431E-9EFF-3D206DC7FEDB}"/>
    <hyperlink ref="B110" r:id="rId212" display="https://www.worldometers.info/coronavirus/country/tajikistan/" xr:uid="{2B4E813B-7EE4-4B48-A116-6CB09C73E622}"/>
    <hyperlink ref="N110" r:id="rId213" display="https://www.worldometers.info/world-population/tajikistan-population/" xr:uid="{9B3B70AE-3C8A-4788-AA0C-930B557AAD08}"/>
    <hyperlink ref="B111" r:id="rId214" display="https://www.worldometers.info/coronavirus/country/french-guiana/" xr:uid="{A3B2DCC2-1621-42D0-B9CF-DC058B0843FF}"/>
    <hyperlink ref="N111" r:id="rId215" display="https://www.worldometers.info/world-population/french-guiana-population/" xr:uid="{FE878BC3-084A-453C-AF87-7AED260ABD63}"/>
    <hyperlink ref="B112" r:id="rId216" display="https://www.worldometers.info/coronavirus/country/lithuania/" xr:uid="{3D75A5ED-141A-49CE-996B-C4FFFA3E5F56}"/>
    <hyperlink ref="N112" r:id="rId217" display="https://www.worldometers.info/world-population/lithuania-population/" xr:uid="{B8E589DE-908E-4632-8E80-2EC06D50CDC5}"/>
    <hyperlink ref="B113" r:id="rId218" display="https://www.worldometers.info/coronavirus/country/angola/" xr:uid="{035DFAEF-E6EA-4F8E-BF04-62058629D22F}"/>
    <hyperlink ref="N113" r:id="rId219" display="https://www.worldometers.info/world-population/angola-population/" xr:uid="{ACF74B27-1914-4CBC-9111-8591CDF5528F}"/>
    <hyperlink ref="B114" r:id="rId220" display="https://www.worldometers.info/coronavirus/country/haiti/" xr:uid="{1F37D3A0-FA4D-475D-AEA1-8C2576452429}"/>
    <hyperlink ref="N114" r:id="rId221" display="https://www.worldometers.info/world-population/haiti-population/" xr:uid="{8CEE2876-F59E-442F-933D-578AB3F77BC2}"/>
    <hyperlink ref="B115" r:id="rId222" display="https://www.worldometers.info/coronavirus/country/gabon/" xr:uid="{4DD6A3AD-8444-4999-90BE-938E15EB858F}"/>
    <hyperlink ref="N115" r:id="rId223" display="https://www.worldometers.info/world-population/gabon-population/" xr:uid="{ECD9E9B2-937B-441E-8AEB-05C420CF507B}"/>
    <hyperlink ref="B116" r:id="rId224" display="https://www.worldometers.info/coronavirus/country/jamaica/" xr:uid="{6F6DD899-7E82-4626-9FB8-8AB21F4E2035}"/>
    <hyperlink ref="N116" r:id="rId225" display="https://www.worldometers.info/world-population/jamaica-population/" xr:uid="{8DB80562-5EE5-4EA1-9E7F-A3FA4DAB1700}"/>
    <hyperlink ref="B117" r:id="rId226" display="https://www.worldometers.info/coronavirus/country/cabo-verde/" xr:uid="{4D426C80-447F-4A5B-A39A-83DA2078D329}"/>
    <hyperlink ref="N117" r:id="rId227" display="https://www.worldometers.info/world-population/cabo-verde-population/" xr:uid="{A69B5A39-26C7-49E6-842E-967A1E7A3BD6}"/>
    <hyperlink ref="B118" r:id="rId228" display="https://www.worldometers.info/coronavirus/country/zimbabwe/" xr:uid="{24BDC40C-5693-40F1-913C-1FC8977ACEF4}"/>
    <hyperlink ref="N118" r:id="rId229" display="https://www.worldometers.info/world-population/zimbabwe-population/" xr:uid="{FD79D6E0-E437-4F2F-8C7E-7D5FC62ADBA8}"/>
    <hyperlink ref="B119" r:id="rId230" display="https://www.worldometers.info/coronavirus/country/sri-lanka/" xr:uid="{F5C932B9-0C21-4AEB-B939-F936184F65A8}"/>
    <hyperlink ref="N119" r:id="rId231" display="https://www.worldometers.info/world-population/sri-lanka-population/" xr:uid="{E0838B22-DFB3-41D7-97E7-F6EE65E3E314}"/>
    <hyperlink ref="B120" r:id="rId232" display="https://www.worldometers.info/coronavirus/country/mauritania/" xr:uid="{10EC9A77-476F-434E-8402-5C32D7A73FED}"/>
    <hyperlink ref="N120" r:id="rId233" display="https://www.worldometers.info/world-population/mauritania-population/" xr:uid="{94559EA8-9353-4CA3-B4FF-6304CB8DA59E}"/>
    <hyperlink ref="B121" r:id="rId234" display="https://www.worldometers.info/coronavirus/country/guadeloupe/" xr:uid="{33A477BF-8EFE-4AB5-823A-036EACEE4715}"/>
    <hyperlink ref="N121" r:id="rId235" display="https://www.worldometers.info/world-population/guadeloupe-population/" xr:uid="{0C71F7A0-3B87-48BF-A057-8BD504FD4F3A}"/>
    <hyperlink ref="B122" r:id="rId236" display="https://www.worldometers.info/coronavirus/country/cuba/" xr:uid="{316B06DA-50DC-446D-B32A-50A5DAEFE68C}"/>
    <hyperlink ref="N122" r:id="rId237" display="https://www.worldometers.info/world-population/cuba-population/" xr:uid="{765AAE0E-B465-4655-8385-D4AD38148994}"/>
    <hyperlink ref="B123" r:id="rId238" display="https://www.worldometers.info/coronavirus/country/bahamas/" xr:uid="{E4DDBC02-07F8-46ED-AAFB-6632E9B83E36}"/>
    <hyperlink ref="N123" r:id="rId239" display="https://www.worldometers.info/world-population/bahamas-population/" xr:uid="{258391B3-3AA6-4C2F-84C1-C1268E2C81A9}"/>
    <hyperlink ref="B124" r:id="rId240" display="https://www.worldometers.info/coronavirus/country/botswana/" xr:uid="{5BD86A96-9FBB-4665-BC72-F290BCA4FF25}"/>
    <hyperlink ref="N124" r:id="rId241" display="https://www.worldometers.info/world-population/botswana-population/" xr:uid="{2C59A8F5-6A00-41C0-AFD5-E94D3B4CBAA9}"/>
    <hyperlink ref="B125" r:id="rId242" display="https://www.worldometers.info/coronavirus/country/malawi/" xr:uid="{914BFD48-2E67-411B-92F3-A32CE433DAD9}"/>
    <hyperlink ref="N125" r:id="rId243" display="https://www.worldometers.info/world-population/malawi-population/" xr:uid="{9EE6A6EB-7A0E-4EA4-BA71-5B44612A167C}"/>
    <hyperlink ref="B126" r:id="rId244" display="https://www.worldometers.info/coronavirus/country/french-polynesia/" xr:uid="{EDA77F9F-C16D-46D1-B16E-3A10024BF96B}"/>
    <hyperlink ref="N126" r:id="rId245" display="https://www.worldometers.info/world-population/french-polynesia-population/" xr:uid="{15E250D8-A768-4387-A468-052D8037865C}"/>
    <hyperlink ref="B127" r:id="rId246" display="https://www.worldometers.info/coronavirus/country/swaziland/" xr:uid="{D9E23D55-6C07-465E-964B-90E7BC777D24}"/>
    <hyperlink ref="N127" r:id="rId247" display="https://www.worldometers.info/world-population/swaziland-population/" xr:uid="{8E7259A5-F54B-403F-8FBE-CD503A32CA5E}"/>
    <hyperlink ref="B128" r:id="rId248" display="https://www.worldometers.info/coronavirus/country/djibouti/" xr:uid="{4D6F863E-B2F6-4525-8168-A41DEE42D020}"/>
    <hyperlink ref="N128" r:id="rId249" display="https://www.worldometers.info/world-population/djibouti-population/" xr:uid="{EE0349D3-0B4D-405E-ADFD-8C753B53CDAE}"/>
    <hyperlink ref="B129" r:id="rId250" display="https://www.worldometers.info/coronavirus/country/trinidad-and-tobago/" xr:uid="{425FD1FC-84C3-4B66-8B43-1F4F5E35CA3B}"/>
    <hyperlink ref="N129" r:id="rId251" display="https://www.worldometers.info/world-population/trinidad-and-tobago-population/" xr:uid="{2AC04E0B-CF42-472E-BE20-35E61549CF42}"/>
    <hyperlink ref="B130" r:id="rId252" display="https://www.worldometers.info/coronavirus/country/malta/" xr:uid="{921F4B54-A94E-4ACB-B97E-66E423FCCBBF}"/>
    <hyperlink ref="N130" r:id="rId253" display="https://www.worldometers.info/world-population/malta-population/" xr:uid="{FD43E3BD-6EFC-4452-8B52-B3860EC0604A}"/>
    <hyperlink ref="B131" r:id="rId254" display="https://www.worldometers.info/coronavirus/country/nicaragua/" xr:uid="{62D93DFD-D3CC-43C8-904F-979F957FDE1F}"/>
    <hyperlink ref="N131" r:id="rId255" display="https://www.worldometers.info/world-population/nicaragua-population/" xr:uid="{655B8D44-F487-4363-A276-560FE7492ED7}"/>
    <hyperlink ref="B132" r:id="rId256" display="https://www.worldometers.info/coronavirus/country/syria/" xr:uid="{07FCFD64-8F13-496B-ACCB-D92D6387E79C}"/>
    <hyperlink ref="N132" r:id="rId257" display="https://www.worldometers.info/world-population/syria-population/" xr:uid="{1D7C6831-554B-47F0-BD46-1C145F5963D5}"/>
    <hyperlink ref="B133" r:id="rId258" display="https://www.worldometers.info/coronavirus/country/china-hong-kong-sar/" xr:uid="{02ABAA43-DE48-4934-A83D-922DFD5630E6}"/>
    <hyperlink ref="N133" r:id="rId259" display="https://www.worldometers.info/world-population/china-hong-kong-sar-population/" xr:uid="{81C20EC7-1E7E-403D-BA7D-D065A173BCA3}"/>
    <hyperlink ref="B134" r:id="rId260" display="https://www.worldometers.info/coronavirus/country/congo/" xr:uid="{2E888D43-A941-43A9-8E1D-04471FDB3299}"/>
    <hyperlink ref="N134" r:id="rId261" display="https://www.worldometers.info/world-population/congo-population/" xr:uid="{882C1F78-B944-479D-B53B-BFB4359B89A3}"/>
    <hyperlink ref="B135" r:id="rId262" display="https://www.worldometers.info/coronavirus/country/suriname/" xr:uid="{6FB61820-3895-4233-8823-D49328172A08}"/>
    <hyperlink ref="N135" r:id="rId263" display="https://www.worldometers.info/world-population/suriname-population/" xr:uid="{A3F2ECC6-8F5C-4A1B-8869-94793147003A}"/>
    <hyperlink ref="B136" r:id="rId264" display="https://www.worldometers.info/coronavirus/country/reunion/" xr:uid="{6AD046D6-DD50-4733-BD5E-E5E0AA12F784}"/>
    <hyperlink ref="N136" r:id="rId265" display="https://www.worldometers.info/world-population/reunion-population/" xr:uid="{FFBD0301-A266-409D-B859-5B356EC439BA}"/>
    <hyperlink ref="B137" r:id="rId266" display="https://www.worldometers.info/coronavirus/country/equatorial-guinea/" xr:uid="{1F8B6680-3BA0-4846-91EC-3A058853E999}"/>
    <hyperlink ref="N137" r:id="rId267" display="https://www.worldometers.info/world-population/equatorial-guinea-population/" xr:uid="{EFA066DA-A2AF-4695-A9AC-33C80CE583E1}"/>
    <hyperlink ref="B138" r:id="rId268" display="https://www.worldometers.info/coronavirus/country/rwanda/" xr:uid="{E679352B-4855-4216-BAFF-DD09DE0E018F}"/>
    <hyperlink ref="N138" r:id="rId269" display="https://www.worldometers.info/world-population/rwanda-population/" xr:uid="{32A8BEB9-B98E-4C7B-BBE0-8FB390B79FAC}"/>
    <hyperlink ref="B139" r:id="rId270" display="https://www.worldometers.info/coronavirus/country/central-african-republic/" xr:uid="{BC0A6232-B85A-4D8B-9FC1-F47447B0BF52}"/>
    <hyperlink ref="N139" r:id="rId271" display="https://www.worldometers.info/world-population/central-african-republic-population/" xr:uid="{3B90733E-22B8-4EDF-92A0-555DFCAAD113}"/>
    <hyperlink ref="B140" r:id="rId272" display="https://www.worldometers.info/coronavirus/country/latvia/" xr:uid="{DEAD9AFE-324A-42C5-89D6-A6E8FDCC6B85}"/>
    <hyperlink ref="N140" r:id="rId273" display="https://www.worldometers.info/world-population/latvia-population/" xr:uid="{0935FE5B-81DF-422C-9ECD-06C17D32B6E2}"/>
    <hyperlink ref="B141" r:id="rId274" display="https://www.worldometers.info/coronavirus/country/iceland/" xr:uid="{7586D465-647B-4F5C-A110-C55F74867E68}"/>
    <hyperlink ref="N141" r:id="rId275" display="https://www.worldometers.info/world-population/iceland-population/" xr:uid="{322F27A1-B116-4C91-B1E6-99D7005EFF11}"/>
    <hyperlink ref="B142" r:id="rId276" display="https://www.worldometers.info/coronavirus/country/estonia/" xr:uid="{6C20926A-63FE-4D92-8C5D-97AEB2D652F2}"/>
    <hyperlink ref="N142" r:id="rId277" display="https://www.worldometers.info/world-population/estonia-population/" xr:uid="{A2619C38-0D2E-43C9-B717-56CDF8EA97DF}"/>
    <hyperlink ref="B143" r:id="rId278" display="https://www.worldometers.info/coronavirus/country/aruba/" xr:uid="{22131F43-11AF-4BCD-8D52-3B19257385D1}"/>
    <hyperlink ref="N143" r:id="rId279" display="https://www.worldometers.info/world-population/aruba-population/" xr:uid="{DC638CF6-9318-4AAA-B1D9-175FFB89A649}"/>
    <hyperlink ref="B144" r:id="rId280" display="https://www.worldometers.info/coronavirus/country/mayotte/" xr:uid="{DD82F199-0067-40ED-BAE1-05E763081BAF}"/>
    <hyperlink ref="N144" r:id="rId281" display="https://www.worldometers.info/world-population/mayotte-population/" xr:uid="{F0A7E5FC-6204-4366-BB58-F947F4236014}"/>
    <hyperlink ref="B145" r:id="rId282" display="https://www.worldometers.info/coronavirus/country/andorra/" xr:uid="{9BCFEC44-5A60-4332-BF48-FE72D66FA7C0}"/>
    <hyperlink ref="N145" r:id="rId283" display="https://www.worldometers.info/world-population/andorra-population/" xr:uid="{0DD1104F-D075-4EA9-AFA3-8221FBED34E3}"/>
    <hyperlink ref="B146" r:id="rId284" display="https://www.worldometers.info/coronavirus/country/guyana/" xr:uid="{45045368-4A6E-4064-8819-4C80D5420C7C}"/>
    <hyperlink ref="N146" r:id="rId285" display="https://www.worldometers.info/world-population/guyana-population/" xr:uid="{8D05BC37-A80C-4492-9E68-9ACA3721D66C}"/>
    <hyperlink ref="B147" r:id="rId286" display="https://www.worldometers.info/coronavirus/country/somalia/" xr:uid="{91A359EF-8762-47ED-9031-2A6C60146CE8}"/>
    <hyperlink ref="N147" r:id="rId287" display="https://www.worldometers.info/world-population/somalia-population/" xr:uid="{AC240A16-DE13-46F4-9170-DB153F39EA4E}"/>
    <hyperlink ref="B148" r:id="rId288" display="https://www.worldometers.info/coronavirus/country/thailand/" xr:uid="{223D3B29-27F2-43F0-AB58-800FA24ED092}"/>
    <hyperlink ref="N148" r:id="rId289" display="https://www.worldometers.info/world-population/thailand-population/" xr:uid="{780F9435-DE3A-470C-8563-E6FAD56DB4C5}"/>
    <hyperlink ref="B149" r:id="rId290" display="https://www.worldometers.info/coronavirus/country/gambia/" xr:uid="{792BB10F-433E-4DA8-B4CE-605A2AC509E9}"/>
    <hyperlink ref="N149" r:id="rId291" display="https://www.worldometers.info/world-population/gambia-population/" xr:uid="{409F6A13-ECF0-456C-A1F6-B8855426A69A}"/>
    <hyperlink ref="B150" r:id="rId292" display="https://www.worldometers.info/coronavirus/country/cyprus/" xr:uid="{EF4F354B-C595-4B5D-BF0D-18848EB9EC3F}"/>
    <hyperlink ref="N150" r:id="rId293" display="https://www.worldometers.info/world-population/cyprus-population/" xr:uid="{1B297C91-8199-4019-8D4E-F12CB391DFAD}"/>
    <hyperlink ref="B151" r:id="rId294" display="https://www.worldometers.info/coronavirus/country/mali/" xr:uid="{9E3FD895-DBC7-4D55-8820-86B6C80C9F91}"/>
    <hyperlink ref="N151" r:id="rId295" display="https://www.worldometers.info/world-population/mali-population/" xr:uid="{7A22DCD8-E30F-4C69-A261-A1775F6B7FA5}"/>
    <hyperlink ref="B152" r:id="rId296" display="https://www.worldometers.info/coronavirus/country/belize/" xr:uid="{D1E0818F-2463-4BC8-9FF4-B21BC0DABC69}"/>
    <hyperlink ref="N152" r:id="rId297" display="https://www.worldometers.info/world-population/belize-population/" xr:uid="{49273B05-97F4-4A54-8804-9A18E39ABAD9}"/>
    <hyperlink ref="B153" r:id="rId298" display="https://www.worldometers.info/coronavirus/country/south-sudan/" xr:uid="{B656411B-8E91-49CB-98C9-1BA1EFB948FE}"/>
    <hyperlink ref="N153" r:id="rId299" display="https://www.worldometers.info/world-population/south-sudan-population/" xr:uid="{44A85775-F2D1-41CD-98BE-74ADE0CDD7A7}"/>
    <hyperlink ref="B154" r:id="rId300" display="https://www.worldometers.info/coronavirus/country/uruguay/" xr:uid="{295CC963-3144-4CDF-ACC8-61D816D99D04}"/>
    <hyperlink ref="N154" r:id="rId301" display="https://www.worldometers.info/world-population/uruguay-population/" xr:uid="{C42D6DE0-87A1-4A78-947A-566441B7D544}"/>
    <hyperlink ref="B155" r:id="rId302" display="https://www.worldometers.info/coronavirus/country/benin/" xr:uid="{429BEEB1-0982-429D-98D6-C174B4E6DA7E}"/>
    <hyperlink ref="N155" r:id="rId303" display="https://www.worldometers.info/world-population/benin-population/" xr:uid="{6F50926E-0316-4C03-B592-CDE971037FA2}"/>
    <hyperlink ref="B156" r:id="rId304" display="https://www.worldometers.info/coronavirus/country/burkina-faso/" xr:uid="{11D6506E-11FF-4121-9976-D05FBF13C919}"/>
    <hyperlink ref="N156" r:id="rId305" display="https://www.worldometers.info/world-population/burkina-faso-population/" xr:uid="{CCD46B7F-D9B3-4150-AEDB-91844D8DEF47}"/>
    <hyperlink ref="B157" r:id="rId306" display="https://www.worldometers.info/coronavirus/country/guinea-bissau/" xr:uid="{8DB64C11-C66C-4BD2-8F99-19353D6E431A}"/>
    <hyperlink ref="N157" r:id="rId307" display="https://www.worldometers.info/world-population/guinea-bissau-population/" xr:uid="{BB35B509-00DE-4AC8-B5D4-27779BAB4D6B}"/>
    <hyperlink ref="B158" r:id="rId308" display="https://www.worldometers.info/coronavirus/country/sierra-leone/" xr:uid="{C8637083-3FC1-49CB-9677-C7D89F3B0B84}"/>
    <hyperlink ref="N158" r:id="rId309" display="https://www.worldometers.info/world-population/sierra-leone-population/" xr:uid="{C7BD6F21-C63B-414B-BF45-A75F0C490DD0}"/>
    <hyperlink ref="B159" r:id="rId310" display="https://www.worldometers.info/coronavirus/country/martinique/" xr:uid="{BE7AACE3-B55F-48AC-8D61-D0D0BF762DB6}"/>
    <hyperlink ref="N159" r:id="rId311" display="https://www.worldometers.info/world-population/martinique-population/" xr:uid="{56B9EC41-05C6-4D70-A0A1-512EB088D5B8}"/>
    <hyperlink ref="B160" r:id="rId312" display="https://www.worldometers.info/coronavirus/country/togo/" xr:uid="{95A70C50-1DDB-4877-A0F8-E4A1381C9825}"/>
    <hyperlink ref="N160" r:id="rId313" display="https://www.worldometers.info/world-population/togo-population/" xr:uid="{F938D0D2-8F37-4FD4-B2D3-F021E1B40A6A}"/>
    <hyperlink ref="B161" r:id="rId314" display="https://www.worldometers.info/coronavirus/country/yemen/" xr:uid="{77E89002-FF6A-46BE-8730-9DF5FAD103F7}"/>
    <hyperlink ref="N161" r:id="rId315" display="https://www.worldometers.info/world-population/yemen-population/" xr:uid="{EE2DCBEA-3100-41F3-B272-31E453FB1EFB}"/>
    <hyperlink ref="B162" r:id="rId316" display="https://www.worldometers.info/coronavirus/country/lesotho/" xr:uid="{1EF1F3A3-53CD-4DF4-AD39-257BD7BAE807}"/>
    <hyperlink ref="N162" r:id="rId317" display="https://www.worldometers.info/world-population/lesotho-population/" xr:uid="{90961733-4874-453F-AE10-66E8BAB46592}"/>
    <hyperlink ref="B163" r:id="rId318" display="https://www.worldometers.info/coronavirus/country/new-zealand/" xr:uid="{2E5CE94C-8BC0-40B7-A746-3094B23E4C67}"/>
    <hyperlink ref="B164" r:id="rId319" display="https://www.worldometers.info/coronavirus/country/chad/" xr:uid="{4CBFD6E5-FECA-4004-B3FD-61F08C742463}"/>
    <hyperlink ref="N164" r:id="rId320" display="https://www.worldometers.info/world-population/chad-population/" xr:uid="{495AF5CA-4202-41DF-B842-43329540DBD3}"/>
    <hyperlink ref="B165" r:id="rId321" display="https://www.worldometers.info/coronavirus/country/liberia/" xr:uid="{DDFCB899-4B48-4800-8E95-63B8BB58F7D6}"/>
    <hyperlink ref="N165" r:id="rId322" display="https://www.worldometers.info/world-population/liberia-population/" xr:uid="{35D850EB-BFB0-4962-AB69-28870053FAE2}"/>
    <hyperlink ref="B166" r:id="rId323" display="https://www.worldometers.info/coronavirus/country/niger/" xr:uid="{495874BB-A384-4D81-B4E1-246A31DDF786}"/>
    <hyperlink ref="N166" r:id="rId324" display="https://www.worldometers.info/world-population/niger-population/" xr:uid="{CED3DCEC-B616-4EB3-984D-95591576A186}"/>
    <hyperlink ref="B167" r:id="rId325" display="https://www.worldometers.info/coronavirus/country/viet-nam/" xr:uid="{25210CDC-5A3E-4167-9857-3CC2C8527844}"/>
    <hyperlink ref="N167" r:id="rId326" display="https://www.worldometers.info/world-population/viet-nam-population/" xr:uid="{B90704C9-D46F-4113-A6E3-AE025D863D73}"/>
    <hyperlink ref="B168" r:id="rId327" display="https://www.worldometers.info/coronavirus/country/sao-tome-and-principe/" xr:uid="{F668CB4F-45B9-4469-981A-0E214CC05095}"/>
    <hyperlink ref="N168" r:id="rId328" display="https://www.worldometers.info/world-population/sao-tome-and-principe-population/" xr:uid="{556298C2-56F1-4A48-A2B3-4E432A191A54}"/>
    <hyperlink ref="B169" r:id="rId329" display="https://www.worldometers.info/coronavirus/country/curacao/" xr:uid="{835BF7DD-31C1-4491-940C-F0A19F233B6A}"/>
    <hyperlink ref="N169" r:id="rId330" display="https://www.worldometers.info/world-population/curacao-population/" xr:uid="{6167049A-6842-4FCE-A6BC-3E69207B4099}"/>
    <hyperlink ref="B170" r:id="rId331" display="https://www.worldometers.info/coronavirus/country/san-marino/" xr:uid="{9DE63672-8D99-4AD1-BDEC-D7410D23B094}"/>
    <hyperlink ref="N170" r:id="rId332" display="https://www.worldometers.info/world-population/san-marino-population/" xr:uid="{6BF3661C-681B-480C-AF04-AC9581A8FB44}"/>
    <hyperlink ref="B171" r:id="rId333" display="https://www.worldometers.info/coronavirus/country/channel-islands/" xr:uid="{DF5E0484-942E-4748-AF72-179DFBDF854F}"/>
    <hyperlink ref="N171" r:id="rId334" display="https://www.worldometers.info/world-population/channel-islands-population/" xr:uid="{A4FB700F-B4F0-4589-87E8-B62A81DD5D3D}"/>
    <hyperlink ref="B172" r:id="rId335" display="https://www.worldometers.info/coronavirus/country/sint-maarten/" xr:uid="{897E4BFC-7D9A-4AB1-A37C-1052AC4259A9}"/>
    <hyperlink ref="N172" r:id="rId336" display="https://www.worldometers.info/world-population/sint-maarten-population/" xr:uid="{A57B2594-692A-4B34-A530-2275BB728E88}"/>
    <hyperlink ref="B174" r:id="rId337" display="https://www.worldometers.info/coronavirus/country/turks-and-caicos-islands/" xr:uid="{61CF3333-692F-4829-B61F-A59892E42218}"/>
    <hyperlink ref="N174" r:id="rId338" display="https://www.worldometers.info/world-population/turks-and-caicos-islands-population/" xr:uid="{B57AC1C7-4117-4A52-99D7-7B90783D914E}"/>
    <hyperlink ref="B175" r:id="rId339" display="https://www.worldometers.info/coronavirus/country/gibraltar/" xr:uid="{1EFC8AFA-3FC1-4141-9EAD-18EEC6815942}"/>
    <hyperlink ref="N175" r:id="rId340" display="https://www.worldometers.info/world-population/gibraltar-population/" xr:uid="{1D950378-7FC2-4673-A204-3B977C9EC5F5}"/>
    <hyperlink ref="B176" r:id="rId341" display="https://www.worldometers.info/coronavirus/country/papua-new-guinea/" xr:uid="{0C0370F6-3634-41CB-9BF5-58AF9B141E23}"/>
    <hyperlink ref="N176" r:id="rId342" display="https://www.worldometers.info/world-population/papua-new-guinea-population/" xr:uid="{676A4A19-35CC-4571-95BE-0658C4CC0344}"/>
    <hyperlink ref="B177" r:id="rId343" display="https://www.worldometers.info/coronavirus/country/burundi/" xr:uid="{6F8BF5AB-CE11-4F76-8735-16C4327D1DC7}"/>
    <hyperlink ref="N177" r:id="rId344" display="https://www.worldometers.info/world-population/burundi-population/" xr:uid="{B55BA501-F50A-4157-A88E-E50F7DDEDC2A}"/>
    <hyperlink ref="B178" r:id="rId345" display="https://www.worldometers.info/coronavirus/country/taiwan/" xr:uid="{DAFAE890-29F1-4DC6-B926-52513DBF941B}"/>
    <hyperlink ref="N178" r:id="rId346" display="https://www.worldometers.info/world-population/taiwan-population/" xr:uid="{B332CCF5-D609-467B-888D-A153AE256F96}"/>
    <hyperlink ref="B179" r:id="rId347" display="https://www.worldometers.info/coronavirus/country/saint-martin/" xr:uid="{CE42FF0A-1DCD-4ECC-9A40-8527D18EEA1A}"/>
    <hyperlink ref="N179" r:id="rId348" display="https://www.worldometers.info/world-population/saint-martin-population/" xr:uid="{74F1AED6-3A9C-4D29-932A-029F4965C45B}"/>
    <hyperlink ref="B180" r:id="rId349" display="https://www.worldometers.info/coronavirus/country/comoros/" xr:uid="{6C69FD45-BFDB-41A8-A535-96F443DCECD0}"/>
    <hyperlink ref="N180" r:id="rId350" display="https://www.worldometers.info/world-population/comoros-population/" xr:uid="{C26EDF7E-CEBE-4008-92BB-598A0B7B558E}"/>
    <hyperlink ref="B181" r:id="rId351" display="https://www.worldometers.info/coronavirus/country/tanzania/" xr:uid="{288DF626-F9D0-4CF1-B9FB-CA9936621203}"/>
    <hyperlink ref="N181" r:id="rId352" display="https://www.worldometers.info/world-population/tanzania-population/" xr:uid="{680A1414-71DD-4569-8814-0D59769DA43E}"/>
    <hyperlink ref="B182" r:id="rId353" display="https://www.worldometers.info/coronavirus/country/faeroe-islands/" xr:uid="{3ACD88B7-1FBF-474F-8820-5DAFB25BBEF9}"/>
    <hyperlink ref="N182" r:id="rId354" display="https://www.worldometers.info/world-population/faeroe-islands-population/" xr:uid="{1A09F35C-3E15-4B4F-9FA8-E5CAF7B59162}"/>
    <hyperlink ref="B183" r:id="rId355" display="https://www.worldometers.info/coronavirus/country/eritrea/" xr:uid="{B9AB1764-4FE0-4D14-8E04-5311F12E8CC7}"/>
    <hyperlink ref="N183" r:id="rId356" display="https://www.worldometers.info/world-population/eritrea-population/" xr:uid="{6A74AE00-B638-488C-A96B-F15BEF853B0B}"/>
    <hyperlink ref="B184" r:id="rId357" display="https://www.worldometers.info/coronavirus/country/mauritius/" xr:uid="{B1401192-C0CA-4753-A000-30669DAA36C1}"/>
    <hyperlink ref="N184" r:id="rId358" display="https://www.worldometers.info/world-population/mauritius-population/" xr:uid="{58F65798-EB0B-4223-B8AB-310AEB089288}"/>
    <hyperlink ref="B185" r:id="rId359" display="https://www.worldometers.info/coronavirus/country/liechtenstein/" xr:uid="{F4808D9C-CA46-4B8A-A6E4-B7595A90B03D}"/>
    <hyperlink ref="N185" r:id="rId360" display="https://www.worldometers.info/world-population/liechtenstein-population/" xr:uid="{3544D3CA-4554-46B6-9E2B-82D173146642}"/>
    <hyperlink ref="B186" r:id="rId361" display="https://www.worldometers.info/coronavirus/country/isle-of-man/" xr:uid="{467CE1EB-1CB5-4026-A43F-DE0E237B2B66}"/>
    <hyperlink ref="N186" r:id="rId362" display="https://www.worldometers.info/world-population/isle-of-man-population/" xr:uid="{3162A53C-DD29-4E23-A9F9-73195E09C6E0}"/>
    <hyperlink ref="B187" r:id="rId363" display="https://www.worldometers.info/coronavirus/country/bhutan/" xr:uid="{5A0F0BEB-4529-43E0-A6BF-5DC58576994D}"/>
    <hyperlink ref="N187" r:id="rId364" display="https://www.worldometers.info/world-population/bhutan-population/" xr:uid="{1ABD2D21-5770-408D-B90C-86482F0B94D0}"/>
    <hyperlink ref="B188" r:id="rId365" display="https://www.worldometers.info/coronavirus/country/mongolia/" xr:uid="{FA42635E-2F3B-41B8-9FF6-A17EDDE65B6D}"/>
    <hyperlink ref="N188" r:id="rId366" display="https://www.worldometers.info/world-population/mongolia-population/" xr:uid="{91A940B3-79CB-4B5D-9610-05FD66F22DCD}"/>
    <hyperlink ref="B189" r:id="rId367" display="https://www.worldometers.info/coronavirus/country/monaco/" xr:uid="{766C689F-0B30-4BC4-9537-6E29F558CAEC}"/>
    <hyperlink ref="N189" r:id="rId368" display="https://www.worldometers.info/world-population/monaco-population/" xr:uid="{CAECC565-DE45-43F5-AAD0-9D75663CD653}"/>
    <hyperlink ref="B190" r:id="rId369" display="https://www.worldometers.info/coronavirus/country/cambodia/" xr:uid="{3D75898B-3BF3-4838-9691-550127600A7A}"/>
    <hyperlink ref="N190" r:id="rId370" display="https://www.worldometers.info/world-population/cambodia-population/" xr:uid="{B01A60BA-46B8-41D6-BA6E-881BA9C97C88}"/>
    <hyperlink ref="B191" r:id="rId371" display="https://www.worldometers.info/coronavirus/country/cayman-islands/" xr:uid="{0ABC6791-853E-4605-BA22-D2348061CF90}"/>
    <hyperlink ref="N191" r:id="rId372" display="https://www.worldometers.info/world-population/cayman-islands-population/" xr:uid="{AB99DFD3-9147-4D0A-ABD6-0638173BEA7E}"/>
    <hyperlink ref="B192" r:id="rId373" display="https://www.worldometers.info/coronavirus/country/barbados/" xr:uid="{5704A140-E1CF-471B-A8D6-372C49C16B7D}"/>
    <hyperlink ref="N192" r:id="rId374" display="https://www.worldometers.info/world-population/barbados-population/" xr:uid="{F9570BE2-1993-4DBB-9F1F-7C9376054E71}"/>
    <hyperlink ref="B193" r:id="rId375" display="https://www.worldometers.info/coronavirus/country/bermuda/" xr:uid="{43F86963-9677-4414-B9E2-D742E6CFA115}"/>
    <hyperlink ref="N193" r:id="rId376" display="https://www.worldometers.info/world-population/bermuda-population/" xr:uid="{56682308-DE14-438C-A7EA-C132EFB5881D}"/>
    <hyperlink ref="B194" r:id="rId377" display="https://www.worldometers.info/coronavirus/country/seychelles/" xr:uid="{1E9B39DA-86DB-41F1-9D53-DE53B74DC7E5}"/>
    <hyperlink ref="N194" r:id="rId378" display="https://www.worldometers.info/world-population/seychelles-population/" xr:uid="{2CF8857A-D41D-4CBF-9A5D-DF331C0C7788}"/>
    <hyperlink ref="B195" r:id="rId379" display="https://www.worldometers.info/coronavirus/country/caribbean-netherlands/" xr:uid="{3955E6E2-4841-4E36-A5DB-DE18C205F4D7}"/>
    <hyperlink ref="N195" r:id="rId380" display="https://www.worldometers.info/world-population/caribbean-netherlands-population/" xr:uid="{12C5FAA1-D0E1-4A0D-8461-6C736B8B2663}"/>
    <hyperlink ref="B196" r:id="rId381" display="https://www.worldometers.info/coronavirus/country/brunei-darussalam/" xr:uid="{1C9D4D57-13CB-44F9-90C5-DC3762A27474}"/>
    <hyperlink ref="N196" r:id="rId382" display="https://www.worldometers.info/world-population/brunei-darussalam-population/" xr:uid="{3E9046DA-C613-4F8E-90CA-9E3377C29F02}"/>
    <hyperlink ref="B197" r:id="rId383" display="https://www.worldometers.info/coronavirus/country/antigua-and-barbuda/" xr:uid="{29B8AB93-27AB-4E46-9368-75CC2A4AFFEE}"/>
    <hyperlink ref="N197" r:id="rId384" display="https://www.worldometers.info/world-population/antigua-and-barbuda-population/" xr:uid="{5FBE29B7-C9B4-4D78-BE73-7F9C0C90D116}"/>
    <hyperlink ref="B198" r:id="rId385" display="https://www.worldometers.info/coronavirus/country/saint-barthelemy/" xr:uid="{46F571CE-F85E-4317-9932-91E504C7D682}"/>
    <hyperlink ref="N198" r:id="rId386" display="https://www.worldometers.info/world-population/saint-barthelemy-population/" xr:uid="{5B069554-E244-4099-9C98-5A81032AF95B}"/>
    <hyperlink ref="B199" r:id="rId387" display="https://www.worldometers.info/coronavirus/country/saint-vincent-and-the-grenadines/" xr:uid="{85B145B6-0994-446B-9C60-9FD0275C3E53}"/>
    <hyperlink ref="N199" r:id="rId388" display="https://www.worldometers.info/world-population/saint-vincent-and-the-grenadines-population/" xr:uid="{A2A368C4-2591-46CA-977F-86645F4A0DF1}"/>
    <hyperlink ref="B200" r:id="rId389" display="https://www.worldometers.info/coronavirus/country/british-virgin-islands/" xr:uid="{408BD346-D53E-460C-ADFF-578B7ED38924}"/>
    <hyperlink ref="N200" r:id="rId390" display="https://www.worldometers.info/world-population/british-virgin-islands-population/" xr:uid="{F16EABF1-A646-4D21-8385-328EB335BE43}"/>
    <hyperlink ref="B201" r:id="rId391" display="https://www.worldometers.info/coronavirus/country/saint-lucia/" xr:uid="{F7A5DDB0-D505-461C-976E-3CE2AB89B287}"/>
    <hyperlink ref="N201" r:id="rId392" display="https://www.worldometers.info/world-population/saint-lucia-population/" xr:uid="{C48424D9-A0E2-446A-8EF8-A5394345F879}"/>
    <hyperlink ref="B202" r:id="rId393" display="https://www.worldometers.info/coronavirus/country/china-macao-sar/" xr:uid="{CC1DEB27-6524-4D16-B243-CB4DDE97B7DF}"/>
    <hyperlink ref="N202" r:id="rId394" display="https://www.worldometers.info/world-population/china-macao-sar-population/" xr:uid="{2A6257D9-0425-4AC3-BB41-A72C183CCEB1}"/>
    <hyperlink ref="B203" r:id="rId395" display="https://www.worldometers.info/coronavirus/country/dominica/" xr:uid="{734E0648-9833-4FE0-8F83-5BCD29E8BFDA}"/>
    <hyperlink ref="N203" r:id="rId396" display="https://www.worldometers.info/world-population/dominica-population/" xr:uid="{49FB24B0-2BB2-4CA9-9B0C-C42BD7254A8A}"/>
    <hyperlink ref="B204" r:id="rId397" display="https://www.worldometers.info/coronavirus/country/fiji/" xr:uid="{BC20DB4E-2480-4360-8FD3-47C1B4B56084}"/>
    <hyperlink ref="N204" r:id="rId398" display="https://www.worldometers.info/world-population/fiji-population/" xr:uid="{6E517236-5B69-4B82-8823-231CD3A2F8D1}"/>
    <hyperlink ref="B205" r:id="rId399" display="https://www.worldometers.info/coronavirus/country/timor-leste/" xr:uid="{24A955CE-3196-4EB8-8734-E7BF46198224}"/>
    <hyperlink ref="N205" r:id="rId400" display="https://www.worldometers.info/world-population/timor-leste-population/" xr:uid="{669C7B70-E430-43B3-930B-378DA7AD0934}"/>
    <hyperlink ref="B206" r:id="rId401" display="https://www.worldometers.info/coronavirus/country/grenada/" xr:uid="{7EEC537F-A754-4044-8EE2-A27BC4DA57E5}"/>
    <hyperlink ref="N206" r:id="rId402" display="https://www.worldometers.info/world-population/grenada-population/" xr:uid="{CE60D538-3DEB-424A-A8F0-B64DF1DF61BB}"/>
    <hyperlink ref="B207" r:id="rId403" display="https://www.worldometers.info/coronavirus/country/holy-see/" xr:uid="{8EA1647E-90EA-4812-993D-BB9B7C910C1E}"/>
    <hyperlink ref="N207" r:id="rId404" display="https://www.worldometers.info/world-population/holy-see-population/" xr:uid="{D3106DA3-AF77-43CF-AFBD-284D70D377C9}"/>
    <hyperlink ref="B208" r:id="rId405" display="https://www.worldometers.info/coronavirus/country/new-caledonia/" xr:uid="{869F2BC7-CA10-4533-B54C-47CAC035E187}"/>
    <hyperlink ref="N208" r:id="rId406" display="https://www.worldometers.info/world-population/new-caledonia-population/" xr:uid="{A8D8ACB2-4BD9-47B3-83F9-140BAA05C5F6}"/>
    <hyperlink ref="B209" r:id="rId407" display="https://www.worldometers.info/coronavirus/country/laos/" xr:uid="{2450AF46-8E8B-4945-BC28-254A8C1C4EA3}"/>
    <hyperlink ref="N209" r:id="rId408" display="https://www.worldometers.info/world-population/laos-population/" xr:uid="{CCF610E2-1DCB-461C-A2F7-E2DBB46F2F2C}"/>
    <hyperlink ref="B210" r:id="rId409" display="https://www.worldometers.info/coronavirus/country/saint-kitts-and-nevis/" xr:uid="{04735897-2323-4540-BAC7-8D44B461268A}"/>
    <hyperlink ref="N210" r:id="rId410" display="https://www.worldometers.info/world-population/saint-kitts-and-nevis-population/" xr:uid="{76030773-D76C-4013-8180-8380FDEBE37A}"/>
    <hyperlink ref="B211" r:id="rId411" display="https://www.worldometers.info/coronavirus/country/greenland/" xr:uid="{EB8C8469-4D79-45A5-8084-0F8D162E5BAE}"/>
    <hyperlink ref="N211" r:id="rId412" display="https://www.worldometers.info/world-population/greenland-population/" xr:uid="{CF79E0C8-234E-4B76-A06A-004BB6310AE4}"/>
    <hyperlink ref="B212" r:id="rId413" display="https://www.worldometers.info/coronavirus/country/saint-pierre-and-miquelon/" xr:uid="{4CEBF4A3-B468-4314-8B28-8B625BEDC7CD}"/>
    <hyperlink ref="N212" r:id="rId414" display="https://www.worldometers.info/world-population/saint-pierre-and-miquelon-population/" xr:uid="{C635F1B1-FFCE-4F11-A1E7-57E24EAE0CBB}"/>
    <hyperlink ref="B213" r:id="rId415" display="https://www.worldometers.info/coronavirus/country/montserrat/" xr:uid="{9470C1F1-5FE0-46A9-9656-C84AD59A2627}"/>
    <hyperlink ref="N213" r:id="rId416" display="https://www.worldometers.info/world-population/montserrat-population/" xr:uid="{6D20887C-D43E-4974-B843-81C2F6EA997C}"/>
    <hyperlink ref="B214" r:id="rId417" display="https://www.worldometers.info/coronavirus/country/falkland-islands-malvinas/" xr:uid="{1F0DAEF3-545B-432A-9A1B-8A81BB4959E1}"/>
    <hyperlink ref="N214" r:id="rId418" display="https://www.worldometers.info/world-population/falkland-islands-malvinas-population/" xr:uid="{C585F1F1-17A1-4E1F-AEDB-D3B530883E82}"/>
    <hyperlink ref="B215" r:id="rId419" display="https://www.worldometers.info/coronavirus/country/western-sahara/" xr:uid="{E0DE4A2A-E363-4A3A-A15F-5DAF52639B27}"/>
    <hyperlink ref="N215" r:id="rId420" display="https://www.worldometers.info/world-population/western-sahara-population/" xr:uid="{31B5633C-5803-4929-9AB7-629A8D8950DE}"/>
    <hyperlink ref="B217" r:id="rId421" display="https://www.worldometers.info/coronavirus/country/solomon-islands/" xr:uid="{21F20E29-6CDF-405D-839C-3DD5A93422DD}"/>
    <hyperlink ref="N217" r:id="rId422" display="https://www.worldometers.info/world-population/solomon-islands-population/" xr:uid="{54530E7F-ED4C-4566-8003-58C90A5D82AD}"/>
    <hyperlink ref="B218" r:id="rId423" display="https://www.worldometers.info/coronavirus/country/anguilla/" xr:uid="{1B01F728-97F2-4E14-A158-A437E2B59516}"/>
    <hyperlink ref="N218" r:id="rId424" display="https://www.worldometers.info/world-population/anguilla-population/" xr:uid="{FBC35E38-2468-49FC-B9D1-CA27D82F0396}"/>
    <hyperlink ref="B219" r:id="rId425" display="https://www.worldometers.info/coronavirus/country/wallis-and-futuna-islands/" xr:uid="{22DC9631-8C3D-47F0-8CE6-C467AD06F790}"/>
    <hyperlink ref="N219" r:id="rId426" display="https://www.worldometers.info/world-population/wallis-and-futuna-islands-population/" xr:uid="{74DCEE0D-5DA7-4181-898E-B44FFC0BEA4D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2020-10-26T11:23:44Z</dcterms:modified>
</cp:coreProperties>
</file>