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A8305634-603A-4D9E-976F-398B7F0BEC3F}" xr6:coauthVersionLast="45" xr6:coauthVersionMax="45" xr10:uidLastSave="{EC6E1393-A186-43C9-B715-4BD4E377F57C}"/>
  <bookViews>
    <workbookView xWindow="2970" yWindow="-19920" windowWidth="24255" windowHeight="1884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<sst xmlns="http://schemas.openxmlformats.org/spreadsheetml/2006/main" count="479" uniqueCount="237">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</sst>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lebanon-population/" TargetMode="External"/><Relationship Id="rId299" Type="http://schemas.openxmlformats.org/officeDocument/2006/relationships/hyperlink" Target="https://www.worldometers.info/world-population/cyprus-population/" TargetMode="External"/><Relationship Id="rId21" Type="http://schemas.openxmlformats.org/officeDocument/2006/relationships/hyperlink" Target="https://www.worldometers.info/coronavirus/country/uk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slovak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lithuania/" TargetMode="External"/><Relationship Id="rId268" Type="http://schemas.openxmlformats.org/officeDocument/2006/relationships/hyperlink" Target="https://www.worldometers.info/coronavirus/country/malta/" TargetMode="External"/><Relationship Id="rId32" Type="http://schemas.openxmlformats.org/officeDocument/2006/relationships/hyperlink" Target="https://www.worldometers.info/world-population/italy-population/" TargetMode="External"/><Relationship Id="rId74" Type="http://schemas.openxmlformats.org/officeDocument/2006/relationships/hyperlink" Target="https://www.worldometers.info/world-population/dominican-republic-population/" TargetMode="External"/><Relationship Id="rId128" Type="http://schemas.openxmlformats.org/officeDocument/2006/relationships/hyperlink" Target="https://www.worldometers.info/coronavirus/country/ireland/" TargetMode="External"/><Relationship Id="rId335" Type="http://schemas.openxmlformats.org/officeDocument/2006/relationships/hyperlink" Target="https://www.worldometers.info/coronavirus/country/curacao/" TargetMode="External"/><Relationship Id="rId377" Type="http://schemas.openxmlformats.org/officeDocument/2006/relationships/hyperlink" Target="https://www.worldometers.info/coronavirus/country/caribbean-netherland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malawi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somalia-population/" TargetMode="External"/><Relationship Id="rId43" Type="http://schemas.openxmlformats.org/officeDocument/2006/relationships/hyperlink" Target="https://www.worldometers.info/coronavirus/country/saudi-arabia/" TargetMode="External"/><Relationship Id="rId139" Type="http://schemas.openxmlformats.org/officeDocument/2006/relationships/hyperlink" Target="https://www.worldometers.info/world-population/azerbaijan-population/" TargetMode="External"/><Relationship Id="rId290" Type="http://schemas.openxmlformats.org/officeDocument/2006/relationships/hyperlink" Target="https://www.worldometers.info/coronavirus/country/mali/" TargetMode="External"/><Relationship Id="rId304" Type="http://schemas.openxmlformats.org/officeDocument/2006/relationships/hyperlink" Target="https://www.worldometers.info/coronavirus/country/guinea-bissau/" TargetMode="External"/><Relationship Id="rId346" Type="http://schemas.openxmlformats.org/officeDocument/2006/relationships/hyperlink" Target="https://www.worldometers.info/world-population/taiwan-population/" TargetMode="External"/><Relationship Id="rId388" Type="http://schemas.openxmlformats.org/officeDocument/2006/relationships/hyperlink" Target="https://www.worldometers.info/world-population/british-virgin-islands-population/" TargetMode="External"/><Relationship Id="rId85" Type="http://schemas.openxmlformats.org/officeDocument/2006/relationships/hyperlink" Target="https://www.worldometers.info/coronavirus/country/sweden/" TargetMode="External"/><Relationship Id="rId150" Type="http://schemas.openxmlformats.org/officeDocument/2006/relationships/hyperlink" Target="https://www.worldometers.info/coronavirus/country/myanmar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sudan/" TargetMode="External"/><Relationship Id="rId206" Type="http://schemas.openxmlformats.org/officeDocument/2006/relationships/hyperlink" Target="https://www.worldometers.info/coronavirus/country/luxembourg/" TargetMode="External"/><Relationship Id="rId227" Type="http://schemas.openxmlformats.org/officeDocument/2006/relationships/hyperlink" Target="https://www.worldometers.info/world-population/lithuania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trinidad-and-tobago/" TargetMode="External"/><Relationship Id="rId269" Type="http://schemas.openxmlformats.org/officeDocument/2006/relationships/hyperlink" Target="https://www.worldometers.info/world-population/malt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moldova/" TargetMode="External"/><Relationship Id="rId129" Type="http://schemas.openxmlformats.org/officeDocument/2006/relationships/hyperlink" Target="https://www.worldometers.info/world-population/ireland-population/" TargetMode="External"/><Relationship Id="rId280" Type="http://schemas.openxmlformats.org/officeDocument/2006/relationships/hyperlink" Target="https://www.worldometers.info/coronavirus/country/french-polynesia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curacao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canada/" TargetMode="External"/><Relationship Id="rId75" Type="http://schemas.openxmlformats.org/officeDocument/2006/relationships/hyperlink" Target="https://www.worldometers.info/coronavirus/country/kuwait/" TargetMode="External"/><Relationship Id="rId96" Type="http://schemas.openxmlformats.org/officeDocument/2006/relationships/hyperlink" Target="https://www.worldometers.info/world-population/ethiopia-population/" TargetMode="External"/><Relationship Id="rId140" Type="http://schemas.openxmlformats.org/officeDocument/2006/relationships/hyperlink" Target="https://www.worldometers.info/coronavirus/country/kenya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madagascar/" TargetMode="External"/><Relationship Id="rId217" Type="http://schemas.openxmlformats.org/officeDocument/2006/relationships/hyperlink" Target="https://www.worldometers.info/world-population/haiti-population/" TargetMode="External"/><Relationship Id="rId378" Type="http://schemas.openxmlformats.org/officeDocument/2006/relationships/hyperlink" Target="https://www.worldometers.info/world-population/caribbean-netherland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swaziland/" TargetMode="External"/><Relationship Id="rId259" Type="http://schemas.openxmlformats.org/officeDocument/2006/relationships/hyperlink" Target="https://www.worldometers.info/world-population/syria-population/" TargetMode="External"/><Relationship Id="rId424" Type="http://schemas.openxmlformats.org/officeDocument/2006/relationships/hyperlink" Target="https://www.worldometers.info/world-population/solomon-islands-population/" TargetMode="External"/><Relationship Id="rId23" Type="http://schemas.openxmlformats.org/officeDocument/2006/relationships/hyperlink" Target="https://www.worldometers.info/coronavirus/country/south-africa/" TargetMode="External"/><Relationship Id="rId119" Type="http://schemas.openxmlformats.org/officeDocument/2006/relationships/hyperlink" Target="https://www.worldometers.info/world-population/nigeria-population/" TargetMode="External"/><Relationship Id="rId270" Type="http://schemas.openxmlformats.org/officeDocument/2006/relationships/hyperlink" Target="https://www.worldometers.info/coronavirus/country/aruba/" TargetMode="External"/><Relationship Id="rId291" Type="http://schemas.openxmlformats.org/officeDocument/2006/relationships/hyperlink" Target="https://www.worldometers.info/world-population/mali-population/" TargetMode="External"/><Relationship Id="rId305" Type="http://schemas.openxmlformats.org/officeDocument/2006/relationships/hyperlink" Target="https://www.worldometers.info/world-population/guinea-bissau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saint-martin/" TargetMode="External"/><Relationship Id="rId44" Type="http://schemas.openxmlformats.org/officeDocument/2006/relationships/hyperlink" Target="https://www.worldometers.info/world-population/saudi-arabia-population/" TargetMode="External"/><Relationship Id="rId65" Type="http://schemas.openxmlformats.org/officeDocument/2006/relationships/hyperlink" Target="https://www.worldometers.info/world-population/ecuador-population/" TargetMode="External"/><Relationship Id="rId86" Type="http://schemas.openxmlformats.org/officeDocument/2006/relationships/hyperlink" Target="https://www.worldometers.info/world-population/sweden-population/" TargetMode="External"/><Relationship Id="rId130" Type="http://schemas.openxmlformats.org/officeDocument/2006/relationships/hyperlink" Target="https://www.worldometers.info/coronavirus/country/libya/" TargetMode="External"/><Relationship Id="rId151" Type="http://schemas.openxmlformats.org/officeDocument/2006/relationships/hyperlink" Target="https://www.worldometers.info/world-population/myanmar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cameroon/" TargetMode="External"/><Relationship Id="rId193" Type="http://schemas.openxmlformats.org/officeDocument/2006/relationships/hyperlink" Target="https://www.worldometers.info/world-population/sudan-population/" TargetMode="External"/><Relationship Id="rId207" Type="http://schemas.openxmlformats.org/officeDocument/2006/relationships/hyperlink" Target="https://www.worldometers.info/world-population/luxembourg-population/" TargetMode="External"/><Relationship Id="rId228" Type="http://schemas.openxmlformats.org/officeDocument/2006/relationships/hyperlink" Target="https://www.worldometers.info/coronavirus/country/angola/" TargetMode="External"/><Relationship Id="rId249" Type="http://schemas.openxmlformats.org/officeDocument/2006/relationships/hyperlink" Target="https://www.worldometers.info/world-population/trinidad-and-tobago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colombia/" TargetMode="External"/><Relationship Id="rId109" Type="http://schemas.openxmlformats.org/officeDocument/2006/relationships/hyperlink" Target="https://www.worldometers.info/world-population/moldova-population/" TargetMode="External"/><Relationship Id="rId260" Type="http://schemas.openxmlformats.org/officeDocument/2006/relationships/hyperlink" Target="https://www.worldometers.info/coronavirus/country/equatorial-guinea/" TargetMode="External"/><Relationship Id="rId281" Type="http://schemas.openxmlformats.org/officeDocument/2006/relationships/hyperlink" Target="https://www.worldometers.info/world-population/french-polynesia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turks-and-caicos-islands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world-population/canada-population/" TargetMode="External"/><Relationship Id="rId76" Type="http://schemas.openxmlformats.org/officeDocument/2006/relationships/hyperlink" Target="https://www.worldometers.info/world-population/kuwait-population/" TargetMode="External"/><Relationship Id="rId97" Type="http://schemas.openxmlformats.org/officeDocument/2006/relationships/hyperlink" Target="https://www.worldometers.info/coronavirus/country/honduras/" TargetMode="External"/><Relationship Id="rId120" Type="http://schemas.openxmlformats.org/officeDocument/2006/relationships/hyperlink" Target="https://www.worldometers.info/coronavirus/country/singapore/" TargetMode="External"/><Relationship Id="rId141" Type="http://schemas.openxmlformats.org/officeDocument/2006/relationships/hyperlink" Target="https://www.worldometers.info/world-population/kenya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australia/" TargetMode="External"/><Relationship Id="rId183" Type="http://schemas.openxmlformats.org/officeDocument/2006/relationships/hyperlink" Target="https://www.worldometers.info/world-population/madagascar-population/" TargetMode="External"/><Relationship Id="rId218" Type="http://schemas.openxmlformats.org/officeDocument/2006/relationships/hyperlink" Target="https://www.worldometers.info/coronavirus/country/gabon/" TargetMode="External"/><Relationship Id="rId239" Type="http://schemas.openxmlformats.org/officeDocument/2006/relationships/hyperlink" Target="https://www.worldometers.info/world-population/swaziland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holy-see-population/" TargetMode="External"/><Relationship Id="rId425" Type="http://schemas.openxmlformats.org/officeDocument/2006/relationships/hyperlink" Target="https://www.worldometers.info/coronavirus/country/wallis-and-futuna-islands/" TargetMode="External"/><Relationship Id="rId250" Type="http://schemas.openxmlformats.org/officeDocument/2006/relationships/hyperlink" Target="https://www.worldometers.info/coronavirus/country/china-hong-kong-sar/" TargetMode="External"/><Relationship Id="rId271" Type="http://schemas.openxmlformats.org/officeDocument/2006/relationships/hyperlink" Target="https://www.worldometers.info/world-population/aruba-population/" TargetMode="External"/><Relationship Id="rId292" Type="http://schemas.openxmlformats.org/officeDocument/2006/relationships/hyperlink" Target="https://www.worldometers.info/coronavirus/country/andorra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south-africa-population/" TargetMode="External"/><Relationship Id="rId45" Type="http://schemas.openxmlformats.org/officeDocument/2006/relationships/hyperlink" Target="https://www.worldometers.info/coronavirus/country/pakistan/" TargetMode="External"/><Relationship Id="rId66" Type="http://schemas.openxmlformats.org/officeDocument/2006/relationships/hyperlink" Target="https://www.worldometers.info/coronavirus/country/bolivia/" TargetMode="External"/><Relationship Id="rId87" Type="http://schemas.openxmlformats.org/officeDocument/2006/relationships/hyperlink" Target="https://www.worldometers.info/coronavirus/country/guatemala/" TargetMode="External"/><Relationship Id="rId110" Type="http://schemas.openxmlformats.org/officeDocument/2006/relationships/hyperlink" Target="https://www.worldometers.info/coronavirus/country/austria/" TargetMode="External"/><Relationship Id="rId131" Type="http://schemas.openxmlformats.org/officeDocument/2006/relationships/hyperlink" Target="https://www.worldometers.info/world-population/liby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saint-martin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denmark/" TargetMode="External"/><Relationship Id="rId173" Type="http://schemas.openxmlformats.org/officeDocument/2006/relationships/hyperlink" Target="https://www.worldometers.info/world-population/cameroon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mozambique/" TargetMode="External"/><Relationship Id="rId229" Type="http://schemas.openxmlformats.org/officeDocument/2006/relationships/hyperlink" Target="https://www.worldometers.info/world-population/angola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bahamas/" TargetMode="External"/><Relationship Id="rId261" Type="http://schemas.openxmlformats.org/officeDocument/2006/relationships/hyperlink" Target="https://www.worldometers.info/world-population/equatorial-guinea-population/" TargetMode="External"/><Relationship Id="rId14" Type="http://schemas.openxmlformats.org/officeDocument/2006/relationships/hyperlink" Target="https://www.worldometers.info/world-population/colombia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coronavirus/country/poland/" TargetMode="External"/><Relationship Id="rId77" Type="http://schemas.openxmlformats.org/officeDocument/2006/relationships/hyperlink" Target="https://www.worldometers.info/coronavirus/country/united-arab-emirates/" TargetMode="External"/><Relationship Id="rId100" Type="http://schemas.openxmlformats.org/officeDocument/2006/relationships/hyperlink" Target="https://www.worldometers.info/world-population/belarus-population/" TargetMode="External"/><Relationship Id="rId282" Type="http://schemas.openxmlformats.org/officeDocument/2006/relationships/hyperlink" Target="https://www.worldometers.info/coronavirus/country/guyan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turks-and-caicos-islands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honduras-population/" TargetMode="External"/><Relationship Id="rId121" Type="http://schemas.openxmlformats.org/officeDocument/2006/relationships/hyperlink" Target="https://www.worldometers.info/world-population/singapore-population/" TargetMode="External"/><Relationship Id="rId142" Type="http://schemas.openxmlformats.org/officeDocument/2006/relationships/hyperlink" Target="https://www.worldometers.info/coronavirus/country/tunisia/" TargetMode="External"/><Relationship Id="rId163" Type="http://schemas.openxmlformats.org/officeDocument/2006/relationships/hyperlink" Target="https://www.worldometers.info/world-population/australia-population/" TargetMode="External"/><Relationship Id="rId184" Type="http://schemas.openxmlformats.org/officeDocument/2006/relationships/hyperlink" Target="https://www.worldometers.info/coronavirus/country/norway/" TargetMode="External"/><Relationship Id="rId219" Type="http://schemas.openxmlformats.org/officeDocument/2006/relationships/hyperlink" Target="https://www.worldometers.info/world-population/gabon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new-caledonia/" TargetMode="External"/><Relationship Id="rId426" Type="http://schemas.openxmlformats.org/officeDocument/2006/relationships/hyperlink" Target="https://www.worldometers.info/world-population/wallis-and-futuna-islands-population/" TargetMode="External"/><Relationship Id="rId230" Type="http://schemas.openxmlformats.org/officeDocument/2006/relationships/hyperlink" Target="https://www.worldometers.info/coronavirus/country/mauritania/" TargetMode="External"/><Relationship Id="rId251" Type="http://schemas.openxmlformats.org/officeDocument/2006/relationships/hyperlink" Target="https://www.worldometers.info/world-population/china-hong-kong-sar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pakistan-population/" TargetMode="External"/><Relationship Id="rId67" Type="http://schemas.openxmlformats.org/officeDocument/2006/relationships/hyperlink" Target="https://www.worldometers.info/world-population/bolivia-population/" TargetMode="External"/><Relationship Id="rId272" Type="http://schemas.openxmlformats.org/officeDocument/2006/relationships/hyperlink" Target="https://www.worldometers.info/coronavirus/country/estonia/" TargetMode="External"/><Relationship Id="rId293" Type="http://schemas.openxmlformats.org/officeDocument/2006/relationships/hyperlink" Target="https://www.worldometers.info/world-population/andorra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tanzania/" TargetMode="External"/><Relationship Id="rId88" Type="http://schemas.openxmlformats.org/officeDocument/2006/relationships/hyperlink" Target="https://www.worldometers.info/world-population/guatemala-population/" TargetMode="External"/><Relationship Id="rId111" Type="http://schemas.openxmlformats.org/officeDocument/2006/relationships/hyperlink" Target="https://www.worldometers.info/world-population/austria-population/" TargetMode="External"/><Relationship Id="rId132" Type="http://schemas.openxmlformats.org/officeDocument/2006/relationships/hyperlink" Target="https://www.worldometers.info/coronavirus/country/hungary/" TargetMode="External"/><Relationship Id="rId153" Type="http://schemas.openxmlformats.org/officeDocument/2006/relationships/hyperlink" Target="https://www.worldometers.info/world-population/denmark-population/" TargetMode="External"/><Relationship Id="rId174" Type="http://schemas.openxmlformats.org/officeDocument/2006/relationships/hyperlink" Target="https://www.worldometers.info/coronavirus/country/malaysia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mozambique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jamaica/" TargetMode="External"/><Relationship Id="rId241" Type="http://schemas.openxmlformats.org/officeDocument/2006/relationships/hyperlink" Target="https://www.worldometers.info/world-population/bahamas-population/" TargetMode="External"/><Relationship Id="rId15" Type="http://schemas.openxmlformats.org/officeDocument/2006/relationships/hyperlink" Target="https://www.worldometers.info/coronavirus/country/franc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world-population/poland-population/" TargetMode="External"/><Relationship Id="rId262" Type="http://schemas.openxmlformats.org/officeDocument/2006/relationships/hyperlink" Target="https://www.worldometers.info/coronavirus/country/rwanda/" TargetMode="External"/><Relationship Id="rId283" Type="http://schemas.openxmlformats.org/officeDocument/2006/relationships/hyperlink" Target="https://www.worldometers.info/world-population/guyan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world-population/united-arab-emirates-population/" TargetMode="External"/><Relationship Id="rId99" Type="http://schemas.openxmlformats.org/officeDocument/2006/relationships/hyperlink" Target="https://www.worldometers.info/coronavirus/country/belarus/" TargetMode="External"/><Relationship Id="rId101" Type="http://schemas.openxmlformats.org/officeDocument/2006/relationships/hyperlink" Target="https://www.worldometers.info/coronavirus/country/venezuela/" TargetMode="External"/><Relationship Id="rId122" Type="http://schemas.openxmlformats.org/officeDocument/2006/relationships/hyperlink" Target="https://www.worldometers.info/coronavirus/country/paraguay/" TargetMode="External"/><Relationship Id="rId143" Type="http://schemas.openxmlformats.org/officeDocument/2006/relationships/hyperlink" Target="https://www.worldometers.info/world-population/tunisia-population/" TargetMode="External"/><Relationship Id="rId164" Type="http://schemas.openxmlformats.org/officeDocument/2006/relationships/hyperlink" Target="https://www.worldometers.info/coronavirus/country/croatia/" TargetMode="External"/><Relationship Id="rId185" Type="http://schemas.openxmlformats.org/officeDocument/2006/relationships/hyperlink" Target="https://www.worldometers.info/world-population/norway-population/" TargetMode="External"/><Relationship Id="rId350" Type="http://schemas.openxmlformats.org/officeDocument/2006/relationships/hyperlink" Target="https://www.worldometers.info/world-population/tanzania-population/" TargetMode="External"/><Relationship Id="rId371" Type="http://schemas.openxmlformats.org/officeDocument/2006/relationships/hyperlink" Target="https://www.worldometers.info/coronavirus/country/liechtenstein/" TargetMode="External"/><Relationship Id="rId406" Type="http://schemas.openxmlformats.org/officeDocument/2006/relationships/hyperlink" Target="https://www.worldometers.info/world-population/new-caledonia-population/" TargetMode="External"/><Relationship Id="rId9" Type="http://schemas.openxmlformats.org/officeDocument/2006/relationships/hyperlink" Target="https://www.worldometers.info/coronavirus/country/argentina/" TargetMode="External"/><Relationship Id="rId210" Type="http://schemas.openxmlformats.org/officeDocument/2006/relationships/hyperlink" Target="https://www.worldometers.info/coronavirus/country/uganda/" TargetMode="External"/><Relationship Id="rId392" Type="http://schemas.openxmlformats.org/officeDocument/2006/relationships/hyperlink" Target="https://www.worldometers.info/world-population/china-macao-sar-population/" TargetMode="External"/><Relationship Id="rId427" Type="http://schemas.openxmlformats.org/officeDocument/2006/relationships/printerSettings" Target="../printerSettings/printerSettings1.bin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mauritania-population/" TargetMode="External"/><Relationship Id="rId252" Type="http://schemas.openxmlformats.org/officeDocument/2006/relationships/hyperlink" Target="https://www.worldometers.info/coronavirus/country/botswana/" TargetMode="External"/><Relationship Id="rId273" Type="http://schemas.openxmlformats.org/officeDocument/2006/relationships/hyperlink" Target="https://www.worldometers.info/world-population/estonia-population/" TargetMode="External"/><Relationship Id="rId294" Type="http://schemas.openxmlformats.org/officeDocument/2006/relationships/hyperlink" Target="https://www.worldometers.info/coronavirus/country/south-sudan/" TargetMode="External"/><Relationship Id="rId308" Type="http://schemas.openxmlformats.org/officeDocument/2006/relationships/hyperlink" Target="https://www.worldometers.info/coronavirus/country/sierra-leone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coronavirus/country/nepal/" TargetMode="External"/><Relationship Id="rId89" Type="http://schemas.openxmlformats.org/officeDocument/2006/relationships/hyperlink" Target="https://www.worldometers.info/coronavirus/country/portugal/" TargetMode="External"/><Relationship Id="rId112" Type="http://schemas.openxmlformats.org/officeDocument/2006/relationships/hyperlink" Target="https://www.worldometers.info/coronavirus/country/armenia/" TargetMode="External"/><Relationship Id="rId133" Type="http://schemas.openxmlformats.org/officeDocument/2006/relationships/hyperlink" Target="https://www.worldometers.info/world-population/hungary-population/" TargetMode="External"/><Relationship Id="rId154" Type="http://schemas.openxmlformats.org/officeDocument/2006/relationships/hyperlink" Target="https://www.worldometers.info/coronavirus/country/bosnia-and-herzegovina/" TargetMode="External"/><Relationship Id="rId175" Type="http://schemas.openxmlformats.org/officeDocument/2006/relationships/hyperlink" Target="https://www.worldometers.info/world-population/malaysia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slovenia/" TargetMode="External"/><Relationship Id="rId200" Type="http://schemas.openxmlformats.org/officeDocument/2006/relationships/hyperlink" Target="https://www.worldometers.info/coronavirus/country/guine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france-population/" TargetMode="External"/><Relationship Id="rId221" Type="http://schemas.openxmlformats.org/officeDocument/2006/relationships/hyperlink" Target="https://www.worldometers.info/world-population/jamaica-population/" TargetMode="External"/><Relationship Id="rId242" Type="http://schemas.openxmlformats.org/officeDocument/2006/relationships/hyperlink" Target="https://www.worldometers.info/coronavirus/country/sri-lanka/" TargetMode="External"/><Relationship Id="rId263" Type="http://schemas.openxmlformats.org/officeDocument/2006/relationships/hyperlink" Target="https://www.worldometers.info/world-population/rwanda-population/" TargetMode="External"/><Relationship Id="rId284" Type="http://schemas.openxmlformats.org/officeDocument/2006/relationships/hyperlink" Target="https://www.worldometers.info/coronavirus/country/thailand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romania/" TargetMode="External"/><Relationship Id="rId79" Type="http://schemas.openxmlformats.org/officeDocument/2006/relationships/hyperlink" Target="https://www.worldometers.info/coronavirus/country/oman/" TargetMode="External"/><Relationship Id="rId102" Type="http://schemas.openxmlformats.org/officeDocument/2006/relationships/hyperlink" Target="https://www.worldometers.info/world-population/venezuela-population/" TargetMode="External"/><Relationship Id="rId123" Type="http://schemas.openxmlformats.org/officeDocument/2006/relationships/hyperlink" Target="https://www.worldometers.info/world-population/paraguay-population/" TargetMode="External"/><Relationship Id="rId144" Type="http://schemas.openxmlformats.org/officeDocument/2006/relationships/hyperlink" Target="https://www.worldometers.info/coronavirus/country/afghanistan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portugal-population/" TargetMode="External"/><Relationship Id="rId165" Type="http://schemas.openxmlformats.org/officeDocument/2006/relationships/hyperlink" Target="https://www.worldometers.info/world-population/croatia-population/" TargetMode="External"/><Relationship Id="rId186" Type="http://schemas.openxmlformats.org/officeDocument/2006/relationships/hyperlink" Target="https://www.worldometers.info/coronavirus/country/zambia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liechtenstein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laos/" TargetMode="External"/><Relationship Id="rId211" Type="http://schemas.openxmlformats.org/officeDocument/2006/relationships/hyperlink" Target="https://www.worldometers.info/world-population/uganda-population/" TargetMode="External"/><Relationship Id="rId232" Type="http://schemas.openxmlformats.org/officeDocument/2006/relationships/hyperlink" Target="https://www.worldometers.info/coronavirus/country/guadeloupe/" TargetMode="External"/><Relationship Id="rId253" Type="http://schemas.openxmlformats.org/officeDocument/2006/relationships/hyperlink" Target="https://www.worldometers.info/world-population/botswana-population/" TargetMode="External"/><Relationship Id="rId274" Type="http://schemas.openxmlformats.org/officeDocument/2006/relationships/hyperlink" Target="https://www.worldometers.info/coronavirus/country/iceland/" TargetMode="External"/><Relationship Id="rId295" Type="http://schemas.openxmlformats.org/officeDocument/2006/relationships/hyperlink" Target="https://www.worldometers.info/world-population/south-sudan-population/" TargetMode="External"/><Relationship Id="rId309" Type="http://schemas.openxmlformats.org/officeDocument/2006/relationships/hyperlink" Target="https://www.worldometers.info/world-population/sierra-leone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world-population/nepal-population/" TargetMode="External"/><Relationship Id="rId113" Type="http://schemas.openxmlformats.org/officeDocument/2006/relationships/hyperlink" Target="https://www.worldometers.info/world-population/armenia-population/" TargetMode="External"/><Relationship Id="rId134" Type="http://schemas.openxmlformats.org/officeDocument/2006/relationships/hyperlink" Target="https://www.worldometers.info/coronavirus/country/ghana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world-population/oman-population/" TargetMode="External"/><Relationship Id="rId155" Type="http://schemas.openxmlformats.org/officeDocument/2006/relationships/hyperlink" Target="https://www.worldometers.info/world-population/bosnia-and-herzegovina-population/" TargetMode="External"/><Relationship Id="rId176" Type="http://schemas.openxmlformats.org/officeDocument/2006/relationships/hyperlink" Target="https://www.worldometers.info/coronavirus/country/cote-d-ivoire/" TargetMode="External"/><Relationship Id="rId197" Type="http://schemas.openxmlformats.org/officeDocument/2006/relationships/hyperlink" Target="https://www.worldometers.info/world-population/slovenia-population/" TargetMode="External"/><Relationship Id="rId341" Type="http://schemas.openxmlformats.org/officeDocument/2006/relationships/hyperlink" Target="https://www.worldometers.info/coronavirus/country/gibraltar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guinea-population/" TargetMode="External"/><Relationship Id="rId222" Type="http://schemas.openxmlformats.org/officeDocument/2006/relationships/hyperlink" Target="https://www.worldometers.info/coronavirus/country/zimbabwe/" TargetMode="External"/><Relationship Id="rId243" Type="http://schemas.openxmlformats.org/officeDocument/2006/relationships/hyperlink" Target="https://www.worldometers.info/world-population/sri-lanka-population/" TargetMode="External"/><Relationship Id="rId264" Type="http://schemas.openxmlformats.org/officeDocument/2006/relationships/hyperlink" Target="https://www.worldometers.info/coronavirus/country/central-african-republic/" TargetMode="External"/><Relationship Id="rId285" Type="http://schemas.openxmlformats.org/officeDocument/2006/relationships/hyperlink" Target="https://www.worldometers.info/world-population/thailand-population/" TargetMode="External"/><Relationship Id="rId17" Type="http://schemas.openxmlformats.org/officeDocument/2006/relationships/hyperlink" Target="https://www.worldometers.info/coronavirus/country/peru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romania-population/" TargetMode="External"/><Relationship Id="rId103" Type="http://schemas.openxmlformats.org/officeDocument/2006/relationships/hyperlink" Target="https://www.worldometers.info/coronavirus/country/china/" TargetMode="External"/><Relationship Id="rId124" Type="http://schemas.openxmlformats.org/officeDocument/2006/relationships/hyperlink" Target="https://www.worldometers.info/coronavirus/country/algeria/" TargetMode="External"/><Relationship Id="rId310" Type="http://schemas.openxmlformats.org/officeDocument/2006/relationships/hyperlink" Target="https://www.worldometers.info/coronavirus/country/martinique/" TargetMode="External"/><Relationship Id="rId70" Type="http://schemas.openxmlformats.org/officeDocument/2006/relationships/hyperlink" Target="https://www.worldometers.info/coronavirus/country/qatar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afghanistan-population/" TargetMode="External"/><Relationship Id="rId166" Type="http://schemas.openxmlformats.org/officeDocument/2006/relationships/hyperlink" Target="https://www.worldometers.info/coronavirus/country/greece/" TargetMode="External"/><Relationship Id="rId187" Type="http://schemas.openxmlformats.org/officeDocument/2006/relationships/hyperlink" Target="https://www.worldometers.info/world-population/zambia-population/" TargetMode="External"/><Relationship Id="rId331" Type="http://schemas.openxmlformats.org/officeDocument/2006/relationships/hyperlink" Target="https://www.worldometers.info/coronavirus/country/sint-maarten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lao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tajikistan/" TargetMode="External"/><Relationship Id="rId233" Type="http://schemas.openxmlformats.org/officeDocument/2006/relationships/hyperlink" Target="https://www.worldometers.info/world-population/guadeloupe-population/" TargetMode="External"/><Relationship Id="rId254" Type="http://schemas.openxmlformats.org/officeDocument/2006/relationships/hyperlink" Target="https://www.worldometers.info/coronavirus/country/congo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world-population/iceland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czech-republic/" TargetMode="External"/><Relationship Id="rId81" Type="http://schemas.openxmlformats.org/officeDocument/2006/relationships/hyperlink" Target="https://www.worldometers.info/coronavirus/country/kazakhstan/" TargetMode="External"/><Relationship Id="rId135" Type="http://schemas.openxmlformats.org/officeDocument/2006/relationships/hyperlink" Target="https://www.worldometers.info/world-population/ghana-population/" TargetMode="External"/><Relationship Id="rId156" Type="http://schemas.openxmlformats.org/officeDocument/2006/relationships/hyperlink" Target="https://www.worldometers.info/coronavirus/country/el-salvador/" TargetMode="External"/><Relationship Id="rId177" Type="http://schemas.openxmlformats.org/officeDocument/2006/relationships/hyperlink" Target="https://www.worldometers.info/world-population/cote-d-ivoire-population/" TargetMode="External"/><Relationship Id="rId198" Type="http://schemas.openxmlformats.org/officeDocument/2006/relationships/hyperlink" Target="https://www.worldometers.info/coronavirus/country/namibia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gibraltar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maldives/" TargetMode="External"/><Relationship Id="rId223" Type="http://schemas.openxmlformats.org/officeDocument/2006/relationships/hyperlink" Target="https://www.worldometers.info/world-population/zimbabwe-population/" TargetMode="External"/><Relationship Id="rId244" Type="http://schemas.openxmlformats.org/officeDocument/2006/relationships/hyperlink" Target="https://www.worldometers.info/coronavirus/country/djibouti/" TargetMode="External"/><Relationship Id="rId18" Type="http://schemas.openxmlformats.org/officeDocument/2006/relationships/hyperlink" Target="https://www.worldometers.info/world-population/peru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central-african-republic-population/" TargetMode="External"/><Relationship Id="rId286" Type="http://schemas.openxmlformats.org/officeDocument/2006/relationships/hyperlink" Target="https://www.worldometers.info/coronavirus/country/gambia/" TargetMode="External"/><Relationship Id="rId50" Type="http://schemas.openxmlformats.org/officeDocument/2006/relationships/hyperlink" Target="https://www.worldometers.info/coronavirus/country/netherlands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algeria-population/" TargetMode="External"/><Relationship Id="rId146" Type="http://schemas.openxmlformats.org/officeDocument/2006/relationships/hyperlink" Target="https://www.worldometers.info/coronavirus/country/jordan/" TargetMode="External"/><Relationship Id="rId167" Type="http://schemas.openxmlformats.org/officeDocument/2006/relationships/hyperlink" Target="https://www.worldometers.info/world-population/greece-population/" TargetMode="External"/><Relationship Id="rId188" Type="http://schemas.openxmlformats.org/officeDocument/2006/relationships/hyperlink" Target="https://www.worldometers.info/coronavirus/country/montenegro/" TargetMode="External"/><Relationship Id="rId311" Type="http://schemas.openxmlformats.org/officeDocument/2006/relationships/hyperlink" Target="https://www.worldometers.info/world-population/martinique-population/" TargetMode="External"/><Relationship Id="rId332" Type="http://schemas.openxmlformats.org/officeDocument/2006/relationships/hyperlink" Target="https://www.worldometers.info/world-population/sint-maarten-population/" TargetMode="External"/><Relationship Id="rId353" Type="http://schemas.openxmlformats.org/officeDocument/2006/relationships/hyperlink" Target="https://www.worldometers.info/coronavirus/country/faeroe-islands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coronavirus/country/panama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tajikistan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congo-population/" TargetMode="External"/><Relationship Id="rId276" Type="http://schemas.openxmlformats.org/officeDocument/2006/relationships/hyperlink" Target="https://www.worldometers.info/coronavirus/country/mayotte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state-of-palestine/" TargetMode="External"/><Relationship Id="rId157" Type="http://schemas.openxmlformats.org/officeDocument/2006/relationships/hyperlink" Target="https://www.worldometers.info/world-population/el-salvador-population/" TargetMode="External"/><Relationship Id="rId178" Type="http://schemas.openxmlformats.org/officeDocument/2006/relationships/hyperlink" Target="https://www.worldometers.info/coronavirus/country/georgia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czech-republic-population/" TargetMode="External"/><Relationship Id="rId82" Type="http://schemas.openxmlformats.org/officeDocument/2006/relationships/hyperlink" Target="https://www.worldometers.info/world-population/kazakhstan-population/" TargetMode="External"/><Relationship Id="rId199" Type="http://schemas.openxmlformats.org/officeDocument/2006/relationships/hyperlink" Target="https://www.worldometers.info/world-population/namibia-population/" TargetMode="External"/><Relationship Id="rId203" Type="http://schemas.openxmlformats.org/officeDocument/2006/relationships/hyperlink" Target="https://www.worldometers.info/world-population/maldives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cabo-verde/" TargetMode="External"/><Relationship Id="rId245" Type="http://schemas.openxmlformats.org/officeDocument/2006/relationships/hyperlink" Target="https://www.worldometers.info/world-population/djibouti-population/" TargetMode="External"/><Relationship Id="rId266" Type="http://schemas.openxmlformats.org/officeDocument/2006/relationships/hyperlink" Target="https://www.worldometers.info/coronavirus/country/reunion/" TargetMode="External"/><Relationship Id="rId287" Type="http://schemas.openxmlformats.org/officeDocument/2006/relationships/hyperlink" Target="https://www.worldometers.info/world-population/gambi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kyrgyzstan/" TargetMode="External"/><Relationship Id="rId147" Type="http://schemas.openxmlformats.org/officeDocument/2006/relationships/hyperlink" Target="https://www.worldometers.info/world-population/jordan-population/" TargetMode="External"/><Relationship Id="rId168" Type="http://schemas.openxmlformats.org/officeDocument/2006/relationships/hyperlink" Target="https://www.worldometers.info/coronavirus/country/south-kore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faeroe-islands-population/" TargetMode="External"/><Relationship Id="rId51" Type="http://schemas.openxmlformats.org/officeDocument/2006/relationships/hyperlink" Target="https://www.worldometers.info/world-population/netherlands-population/" TargetMode="External"/><Relationship Id="rId72" Type="http://schemas.openxmlformats.org/officeDocument/2006/relationships/hyperlink" Target="https://www.worldometers.info/world-population/panama-population/" TargetMode="External"/><Relationship Id="rId93" Type="http://schemas.openxmlformats.org/officeDocument/2006/relationships/hyperlink" Target="https://www.worldometers.info/coronavirus/country/japan/" TargetMode="External"/><Relationship Id="rId189" Type="http://schemas.openxmlformats.org/officeDocument/2006/relationships/hyperlink" Target="https://www.worldometers.info/world-population/montenegro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guiana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suriname/" TargetMode="External"/><Relationship Id="rId277" Type="http://schemas.openxmlformats.org/officeDocument/2006/relationships/hyperlink" Target="https://www.worldometers.info/world-population/mayotte-population/" TargetMode="External"/><Relationship Id="rId298" Type="http://schemas.openxmlformats.org/officeDocument/2006/relationships/hyperlink" Target="https://www.worldometers.info/coronavirus/country/cyprus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lebanon/" TargetMode="External"/><Relationship Id="rId137" Type="http://schemas.openxmlformats.org/officeDocument/2006/relationships/hyperlink" Target="https://www.worldometers.info/world-population/state-of-palestine-population/" TargetMode="External"/><Relationship Id="rId158" Type="http://schemas.openxmlformats.org/officeDocument/2006/relationships/hyperlink" Target="https://www.worldometers.info/coronavirus/country/slovakia/" TargetMode="External"/><Relationship Id="rId302" Type="http://schemas.openxmlformats.org/officeDocument/2006/relationships/hyperlink" Target="https://www.worldometers.info/coronavirus/country/beni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turkey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egypt/" TargetMode="External"/><Relationship Id="rId179" Type="http://schemas.openxmlformats.org/officeDocument/2006/relationships/hyperlink" Target="https://www.worldometers.info/world-population/georgia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senegal/" TargetMode="External"/><Relationship Id="rId204" Type="http://schemas.openxmlformats.org/officeDocument/2006/relationships/hyperlink" Target="https://www.worldometers.info/coronavirus/country/democratic-republic-of-the-congo/" TargetMode="External"/><Relationship Id="rId225" Type="http://schemas.openxmlformats.org/officeDocument/2006/relationships/hyperlink" Target="https://www.worldometers.info/world-population/cabo-verde-population/" TargetMode="External"/><Relationship Id="rId246" Type="http://schemas.openxmlformats.org/officeDocument/2006/relationships/hyperlink" Target="https://www.worldometers.info/coronavirus/country/nicaragua/" TargetMode="External"/><Relationship Id="rId267" Type="http://schemas.openxmlformats.org/officeDocument/2006/relationships/hyperlink" Target="https://www.worldometers.info/world-population/reunion-population/" TargetMode="External"/><Relationship Id="rId288" Type="http://schemas.openxmlformats.org/officeDocument/2006/relationships/hyperlink" Target="https://www.worldometers.info/coronavirus/country/latv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kyrgyzstan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argentina-population/" TargetMode="External"/><Relationship Id="rId31" Type="http://schemas.openxmlformats.org/officeDocument/2006/relationships/hyperlink" Target="https://www.worldometers.info/coronavirus/country/italy/" TargetMode="External"/><Relationship Id="rId52" Type="http://schemas.openxmlformats.org/officeDocument/2006/relationships/hyperlink" Target="https://www.worldometers.info/coronavirus/country/belgium/" TargetMode="External"/><Relationship Id="rId73" Type="http://schemas.openxmlformats.org/officeDocument/2006/relationships/hyperlink" Target="https://www.worldometers.info/coronavirus/country/dominican-republic/" TargetMode="External"/><Relationship Id="rId94" Type="http://schemas.openxmlformats.org/officeDocument/2006/relationships/hyperlink" Target="https://www.worldometers.info/world-population/japan-population/" TargetMode="External"/><Relationship Id="rId148" Type="http://schemas.openxmlformats.org/officeDocument/2006/relationships/hyperlink" Target="https://www.worldometers.info/coronavirus/country/serbia/" TargetMode="External"/><Relationship Id="rId169" Type="http://schemas.openxmlformats.org/officeDocument/2006/relationships/hyperlink" Target="https://www.worldometers.info/world-population/south-kore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french-guiana-population/" TargetMode="External"/><Relationship Id="rId236" Type="http://schemas.openxmlformats.org/officeDocument/2006/relationships/hyperlink" Target="https://www.worldometers.info/coronavirus/country/malawi/" TargetMode="External"/><Relationship Id="rId257" Type="http://schemas.openxmlformats.org/officeDocument/2006/relationships/hyperlink" Target="https://www.worldometers.info/world-population/suriname-population/" TargetMode="External"/><Relationship Id="rId278" Type="http://schemas.openxmlformats.org/officeDocument/2006/relationships/hyperlink" Target="https://www.worldometers.info/coronavirus/country/somali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benin-population/" TargetMode="External"/><Relationship Id="rId42" Type="http://schemas.openxmlformats.org/officeDocument/2006/relationships/hyperlink" Target="https://www.worldometers.info/world-population/turkey-population/" TargetMode="External"/><Relationship Id="rId84" Type="http://schemas.openxmlformats.org/officeDocument/2006/relationships/hyperlink" Target="https://www.worldometers.info/world-population/egypt-population/" TargetMode="External"/><Relationship Id="rId138" Type="http://schemas.openxmlformats.org/officeDocument/2006/relationships/hyperlink" Target="https://www.worldometers.info/coronavirus/country/azerbaijan/" TargetMode="External"/><Relationship Id="rId345" Type="http://schemas.openxmlformats.org/officeDocument/2006/relationships/hyperlink" Target="https://www.worldometers.info/coronavirus/country/taiwan/" TargetMode="External"/><Relationship Id="rId387" Type="http://schemas.openxmlformats.org/officeDocument/2006/relationships/hyperlink" Target="https://www.worldometers.info/coronavirus/country/british-virgin-islands/" TargetMode="External"/><Relationship Id="rId191" Type="http://schemas.openxmlformats.org/officeDocument/2006/relationships/hyperlink" Target="https://www.worldometers.info/world-population/senegal-population/" TargetMode="External"/><Relationship Id="rId205" Type="http://schemas.openxmlformats.org/officeDocument/2006/relationships/hyperlink" Target="https://www.worldometers.info/world-population/democratic-republic-of-the-congo-population/" TargetMode="External"/><Relationship Id="rId247" Type="http://schemas.openxmlformats.org/officeDocument/2006/relationships/hyperlink" Target="https://www.worldometers.info/world-population/nicaragu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world-population/latvi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world-population/belgium-population/" TargetMode="External"/><Relationship Id="rId149" Type="http://schemas.openxmlformats.org/officeDocument/2006/relationships/hyperlink" Target="https://www.worldometers.info/world-population/serbia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ethiopia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haiti/" TargetMode="External"/><Relationship Id="rId423" Type="http://schemas.openxmlformats.org/officeDocument/2006/relationships/hyperlink" Target="https://www.worldometers.info/coronavirus/country/solomon-islands/" TargetMode="External"/><Relationship Id="rId258" Type="http://schemas.openxmlformats.org/officeDocument/2006/relationships/hyperlink" Target="https://www.worldometers.info/coronavirus/country/syria/" TargetMode="External"/><Relationship Id="rId22" Type="http://schemas.openxmlformats.org/officeDocument/2006/relationships/hyperlink" Target="https://www.worldometers.info/world-population/uk-population/" TargetMode="External"/><Relationship Id="rId64" Type="http://schemas.openxmlformats.org/officeDocument/2006/relationships/hyperlink" Target="https://www.worldometers.info/coronavirus/country/ecuador/" TargetMode="External"/><Relationship Id="rId118" Type="http://schemas.openxmlformats.org/officeDocument/2006/relationships/hyperlink" Target="https://www.worldometers.info/coronavirus/country/nigeri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aco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lebanon-population/" TargetMode="External"/><Relationship Id="rId299" Type="http://schemas.openxmlformats.org/officeDocument/2006/relationships/hyperlink" Target="https://www.worldometers.info/world-population/cyprus-population/" TargetMode="External"/><Relationship Id="rId21" Type="http://schemas.openxmlformats.org/officeDocument/2006/relationships/hyperlink" Target="https://www.worldometers.info/coronavirus/country/uk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slovak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lithuania/" TargetMode="External"/><Relationship Id="rId268" Type="http://schemas.openxmlformats.org/officeDocument/2006/relationships/hyperlink" Target="https://www.worldometers.info/coronavirus/country/malta/" TargetMode="External"/><Relationship Id="rId32" Type="http://schemas.openxmlformats.org/officeDocument/2006/relationships/hyperlink" Target="https://www.worldometers.info/world-population/italy-population/" TargetMode="External"/><Relationship Id="rId74" Type="http://schemas.openxmlformats.org/officeDocument/2006/relationships/hyperlink" Target="https://www.worldometers.info/world-population/dominican-republic-population/" TargetMode="External"/><Relationship Id="rId128" Type="http://schemas.openxmlformats.org/officeDocument/2006/relationships/hyperlink" Target="https://www.worldometers.info/coronavirus/country/ireland/" TargetMode="External"/><Relationship Id="rId335" Type="http://schemas.openxmlformats.org/officeDocument/2006/relationships/hyperlink" Target="https://www.worldometers.info/coronavirus/country/curacao/" TargetMode="External"/><Relationship Id="rId377" Type="http://schemas.openxmlformats.org/officeDocument/2006/relationships/hyperlink" Target="https://www.worldometers.info/coronavirus/country/caribbean-netherland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malawi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somalia-population/" TargetMode="External"/><Relationship Id="rId43" Type="http://schemas.openxmlformats.org/officeDocument/2006/relationships/hyperlink" Target="https://www.worldometers.info/coronavirus/country/saudi-arabia/" TargetMode="External"/><Relationship Id="rId139" Type="http://schemas.openxmlformats.org/officeDocument/2006/relationships/hyperlink" Target="https://www.worldometers.info/world-population/azerbaijan-population/" TargetMode="External"/><Relationship Id="rId290" Type="http://schemas.openxmlformats.org/officeDocument/2006/relationships/hyperlink" Target="https://www.worldometers.info/coronavirus/country/mali/" TargetMode="External"/><Relationship Id="rId304" Type="http://schemas.openxmlformats.org/officeDocument/2006/relationships/hyperlink" Target="https://www.worldometers.info/coronavirus/country/guinea-bissau/" TargetMode="External"/><Relationship Id="rId346" Type="http://schemas.openxmlformats.org/officeDocument/2006/relationships/hyperlink" Target="https://www.worldometers.info/world-population/taiwan-population/" TargetMode="External"/><Relationship Id="rId388" Type="http://schemas.openxmlformats.org/officeDocument/2006/relationships/hyperlink" Target="https://www.worldometers.info/world-population/british-virgin-islands-population/" TargetMode="External"/><Relationship Id="rId85" Type="http://schemas.openxmlformats.org/officeDocument/2006/relationships/hyperlink" Target="https://www.worldometers.info/coronavirus/country/sweden/" TargetMode="External"/><Relationship Id="rId150" Type="http://schemas.openxmlformats.org/officeDocument/2006/relationships/hyperlink" Target="https://www.worldometers.info/coronavirus/country/myanmar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sudan/" TargetMode="External"/><Relationship Id="rId206" Type="http://schemas.openxmlformats.org/officeDocument/2006/relationships/hyperlink" Target="https://www.worldometers.info/coronavirus/country/luxembourg/" TargetMode="External"/><Relationship Id="rId227" Type="http://schemas.openxmlformats.org/officeDocument/2006/relationships/hyperlink" Target="https://www.worldometers.info/world-population/lithuania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trinidad-and-tobago/" TargetMode="External"/><Relationship Id="rId269" Type="http://schemas.openxmlformats.org/officeDocument/2006/relationships/hyperlink" Target="https://www.worldometers.info/world-population/malt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moldova/" TargetMode="External"/><Relationship Id="rId129" Type="http://schemas.openxmlformats.org/officeDocument/2006/relationships/hyperlink" Target="https://www.worldometers.info/world-population/ireland-population/" TargetMode="External"/><Relationship Id="rId280" Type="http://schemas.openxmlformats.org/officeDocument/2006/relationships/hyperlink" Target="https://www.worldometers.info/coronavirus/country/french-polynesia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curacao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canada/" TargetMode="External"/><Relationship Id="rId75" Type="http://schemas.openxmlformats.org/officeDocument/2006/relationships/hyperlink" Target="https://www.worldometers.info/coronavirus/country/kuwait/" TargetMode="External"/><Relationship Id="rId96" Type="http://schemas.openxmlformats.org/officeDocument/2006/relationships/hyperlink" Target="https://www.worldometers.info/world-population/ethiopia-population/" TargetMode="External"/><Relationship Id="rId140" Type="http://schemas.openxmlformats.org/officeDocument/2006/relationships/hyperlink" Target="https://www.worldometers.info/coronavirus/country/kenya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madagascar/" TargetMode="External"/><Relationship Id="rId217" Type="http://schemas.openxmlformats.org/officeDocument/2006/relationships/hyperlink" Target="https://www.worldometers.info/world-population/haiti-population/" TargetMode="External"/><Relationship Id="rId378" Type="http://schemas.openxmlformats.org/officeDocument/2006/relationships/hyperlink" Target="https://www.worldometers.info/world-population/caribbean-netherland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swaziland/" TargetMode="External"/><Relationship Id="rId259" Type="http://schemas.openxmlformats.org/officeDocument/2006/relationships/hyperlink" Target="https://www.worldometers.info/world-population/syria-population/" TargetMode="External"/><Relationship Id="rId424" Type="http://schemas.openxmlformats.org/officeDocument/2006/relationships/hyperlink" Target="https://www.worldometers.info/world-population/solomon-islands-population/" TargetMode="External"/><Relationship Id="rId23" Type="http://schemas.openxmlformats.org/officeDocument/2006/relationships/hyperlink" Target="https://www.worldometers.info/coronavirus/country/south-africa/" TargetMode="External"/><Relationship Id="rId119" Type="http://schemas.openxmlformats.org/officeDocument/2006/relationships/hyperlink" Target="https://www.worldometers.info/world-population/nigeria-population/" TargetMode="External"/><Relationship Id="rId270" Type="http://schemas.openxmlformats.org/officeDocument/2006/relationships/hyperlink" Target="https://www.worldometers.info/coronavirus/country/aruba/" TargetMode="External"/><Relationship Id="rId291" Type="http://schemas.openxmlformats.org/officeDocument/2006/relationships/hyperlink" Target="https://www.worldometers.info/world-population/mali-population/" TargetMode="External"/><Relationship Id="rId305" Type="http://schemas.openxmlformats.org/officeDocument/2006/relationships/hyperlink" Target="https://www.worldometers.info/world-population/guinea-bissau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saint-martin/" TargetMode="External"/><Relationship Id="rId44" Type="http://schemas.openxmlformats.org/officeDocument/2006/relationships/hyperlink" Target="https://www.worldometers.info/world-population/saudi-arabia-population/" TargetMode="External"/><Relationship Id="rId65" Type="http://schemas.openxmlformats.org/officeDocument/2006/relationships/hyperlink" Target="https://www.worldometers.info/world-population/ecuador-population/" TargetMode="External"/><Relationship Id="rId86" Type="http://schemas.openxmlformats.org/officeDocument/2006/relationships/hyperlink" Target="https://www.worldometers.info/world-population/sweden-population/" TargetMode="External"/><Relationship Id="rId130" Type="http://schemas.openxmlformats.org/officeDocument/2006/relationships/hyperlink" Target="https://www.worldometers.info/coronavirus/country/libya/" TargetMode="External"/><Relationship Id="rId151" Type="http://schemas.openxmlformats.org/officeDocument/2006/relationships/hyperlink" Target="https://www.worldometers.info/world-population/myanmar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cameroon/" TargetMode="External"/><Relationship Id="rId193" Type="http://schemas.openxmlformats.org/officeDocument/2006/relationships/hyperlink" Target="https://www.worldometers.info/world-population/sudan-population/" TargetMode="External"/><Relationship Id="rId207" Type="http://schemas.openxmlformats.org/officeDocument/2006/relationships/hyperlink" Target="https://www.worldometers.info/world-population/luxembourg-population/" TargetMode="External"/><Relationship Id="rId228" Type="http://schemas.openxmlformats.org/officeDocument/2006/relationships/hyperlink" Target="https://www.worldometers.info/coronavirus/country/angola/" TargetMode="External"/><Relationship Id="rId249" Type="http://schemas.openxmlformats.org/officeDocument/2006/relationships/hyperlink" Target="https://www.worldometers.info/world-population/trinidad-and-tobago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colombia/" TargetMode="External"/><Relationship Id="rId109" Type="http://schemas.openxmlformats.org/officeDocument/2006/relationships/hyperlink" Target="https://www.worldometers.info/world-population/moldova-population/" TargetMode="External"/><Relationship Id="rId260" Type="http://schemas.openxmlformats.org/officeDocument/2006/relationships/hyperlink" Target="https://www.worldometers.info/coronavirus/country/equatorial-guinea/" TargetMode="External"/><Relationship Id="rId281" Type="http://schemas.openxmlformats.org/officeDocument/2006/relationships/hyperlink" Target="https://www.worldometers.info/world-population/french-polynesia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turks-and-caicos-islands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world-population/canada-population/" TargetMode="External"/><Relationship Id="rId76" Type="http://schemas.openxmlformats.org/officeDocument/2006/relationships/hyperlink" Target="https://www.worldometers.info/world-population/kuwait-population/" TargetMode="External"/><Relationship Id="rId97" Type="http://schemas.openxmlformats.org/officeDocument/2006/relationships/hyperlink" Target="https://www.worldometers.info/coronavirus/country/honduras/" TargetMode="External"/><Relationship Id="rId120" Type="http://schemas.openxmlformats.org/officeDocument/2006/relationships/hyperlink" Target="https://www.worldometers.info/coronavirus/country/singapore/" TargetMode="External"/><Relationship Id="rId141" Type="http://schemas.openxmlformats.org/officeDocument/2006/relationships/hyperlink" Target="https://www.worldometers.info/world-population/kenya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australia/" TargetMode="External"/><Relationship Id="rId183" Type="http://schemas.openxmlformats.org/officeDocument/2006/relationships/hyperlink" Target="https://www.worldometers.info/world-population/madagascar-population/" TargetMode="External"/><Relationship Id="rId218" Type="http://schemas.openxmlformats.org/officeDocument/2006/relationships/hyperlink" Target="https://www.worldometers.info/coronavirus/country/gabon/" TargetMode="External"/><Relationship Id="rId239" Type="http://schemas.openxmlformats.org/officeDocument/2006/relationships/hyperlink" Target="https://www.worldometers.info/world-population/swaziland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holy-see-population/" TargetMode="External"/><Relationship Id="rId425" Type="http://schemas.openxmlformats.org/officeDocument/2006/relationships/hyperlink" Target="https://www.worldometers.info/coronavirus/country/wallis-and-futuna-islands/" TargetMode="External"/><Relationship Id="rId250" Type="http://schemas.openxmlformats.org/officeDocument/2006/relationships/hyperlink" Target="https://www.worldometers.info/coronavirus/country/china-hong-kong-sar/" TargetMode="External"/><Relationship Id="rId271" Type="http://schemas.openxmlformats.org/officeDocument/2006/relationships/hyperlink" Target="https://www.worldometers.info/world-population/aruba-population/" TargetMode="External"/><Relationship Id="rId292" Type="http://schemas.openxmlformats.org/officeDocument/2006/relationships/hyperlink" Target="https://www.worldometers.info/coronavirus/country/andorra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south-africa-population/" TargetMode="External"/><Relationship Id="rId45" Type="http://schemas.openxmlformats.org/officeDocument/2006/relationships/hyperlink" Target="https://www.worldometers.info/coronavirus/country/pakistan/" TargetMode="External"/><Relationship Id="rId66" Type="http://schemas.openxmlformats.org/officeDocument/2006/relationships/hyperlink" Target="https://www.worldometers.info/coronavirus/country/bolivia/" TargetMode="External"/><Relationship Id="rId87" Type="http://schemas.openxmlformats.org/officeDocument/2006/relationships/hyperlink" Target="https://www.worldometers.info/coronavirus/country/guatemala/" TargetMode="External"/><Relationship Id="rId110" Type="http://schemas.openxmlformats.org/officeDocument/2006/relationships/hyperlink" Target="https://www.worldometers.info/coronavirus/country/austria/" TargetMode="External"/><Relationship Id="rId131" Type="http://schemas.openxmlformats.org/officeDocument/2006/relationships/hyperlink" Target="https://www.worldometers.info/world-population/liby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saint-martin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denmark/" TargetMode="External"/><Relationship Id="rId173" Type="http://schemas.openxmlformats.org/officeDocument/2006/relationships/hyperlink" Target="https://www.worldometers.info/world-population/cameroon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mozambique/" TargetMode="External"/><Relationship Id="rId229" Type="http://schemas.openxmlformats.org/officeDocument/2006/relationships/hyperlink" Target="https://www.worldometers.info/world-population/angola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bahamas/" TargetMode="External"/><Relationship Id="rId261" Type="http://schemas.openxmlformats.org/officeDocument/2006/relationships/hyperlink" Target="https://www.worldometers.info/world-population/equatorial-guinea-population/" TargetMode="External"/><Relationship Id="rId14" Type="http://schemas.openxmlformats.org/officeDocument/2006/relationships/hyperlink" Target="https://www.worldometers.info/world-population/colombia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coronavirus/country/poland/" TargetMode="External"/><Relationship Id="rId77" Type="http://schemas.openxmlformats.org/officeDocument/2006/relationships/hyperlink" Target="https://www.worldometers.info/coronavirus/country/united-arab-emirates/" TargetMode="External"/><Relationship Id="rId100" Type="http://schemas.openxmlformats.org/officeDocument/2006/relationships/hyperlink" Target="https://www.worldometers.info/world-population/belarus-population/" TargetMode="External"/><Relationship Id="rId282" Type="http://schemas.openxmlformats.org/officeDocument/2006/relationships/hyperlink" Target="https://www.worldometers.info/coronavirus/country/guyan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turks-and-caicos-islands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honduras-population/" TargetMode="External"/><Relationship Id="rId121" Type="http://schemas.openxmlformats.org/officeDocument/2006/relationships/hyperlink" Target="https://www.worldometers.info/world-population/singapore-population/" TargetMode="External"/><Relationship Id="rId142" Type="http://schemas.openxmlformats.org/officeDocument/2006/relationships/hyperlink" Target="https://www.worldometers.info/coronavirus/country/tunisia/" TargetMode="External"/><Relationship Id="rId163" Type="http://schemas.openxmlformats.org/officeDocument/2006/relationships/hyperlink" Target="https://www.worldometers.info/world-population/australia-population/" TargetMode="External"/><Relationship Id="rId184" Type="http://schemas.openxmlformats.org/officeDocument/2006/relationships/hyperlink" Target="https://www.worldometers.info/coronavirus/country/norway/" TargetMode="External"/><Relationship Id="rId219" Type="http://schemas.openxmlformats.org/officeDocument/2006/relationships/hyperlink" Target="https://www.worldometers.info/world-population/gabon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new-caledonia/" TargetMode="External"/><Relationship Id="rId426" Type="http://schemas.openxmlformats.org/officeDocument/2006/relationships/hyperlink" Target="https://www.worldometers.info/world-population/wallis-and-futuna-islands-population/" TargetMode="External"/><Relationship Id="rId230" Type="http://schemas.openxmlformats.org/officeDocument/2006/relationships/hyperlink" Target="https://www.worldometers.info/coronavirus/country/mauritania/" TargetMode="External"/><Relationship Id="rId251" Type="http://schemas.openxmlformats.org/officeDocument/2006/relationships/hyperlink" Target="https://www.worldometers.info/world-population/china-hong-kong-sar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pakistan-population/" TargetMode="External"/><Relationship Id="rId67" Type="http://schemas.openxmlformats.org/officeDocument/2006/relationships/hyperlink" Target="https://www.worldometers.info/world-population/bolivia-population/" TargetMode="External"/><Relationship Id="rId272" Type="http://schemas.openxmlformats.org/officeDocument/2006/relationships/hyperlink" Target="https://www.worldometers.info/coronavirus/country/estonia/" TargetMode="External"/><Relationship Id="rId293" Type="http://schemas.openxmlformats.org/officeDocument/2006/relationships/hyperlink" Target="https://www.worldometers.info/world-population/andorra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tanzania/" TargetMode="External"/><Relationship Id="rId88" Type="http://schemas.openxmlformats.org/officeDocument/2006/relationships/hyperlink" Target="https://www.worldometers.info/world-population/guatemala-population/" TargetMode="External"/><Relationship Id="rId111" Type="http://schemas.openxmlformats.org/officeDocument/2006/relationships/hyperlink" Target="https://www.worldometers.info/world-population/austria-population/" TargetMode="External"/><Relationship Id="rId132" Type="http://schemas.openxmlformats.org/officeDocument/2006/relationships/hyperlink" Target="https://www.worldometers.info/coronavirus/country/hungary/" TargetMode="External"/><Relationship Id="rId153" Type="http://schemas.openxmlformats.org/officeDocument/2006/relationships/hyperlink" Target="https://www.worldometers.info/world-population/denmark-population/" TargetMode="External"/><Relationship Id="rId174" Type="http://schemas.openxmlformats.org/officeDocument/2006/relationships/hyperlink" Target="https://www.worldometers.info/coronavirus/country/malaysia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mozambique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jamaica/" TargetMode="External"/><Relationship Id="rId241" Type="http://schemas.openxmlformats.org/officeDocument/2006/relationships/hyperlink" Target="https://www.worldometers.info/world-population/bahamas-population/" TargetMode="External"/><Relationship Id="rId15" Type="http://schemas.openxmlformats.org/officeDocument/2006/relationships/hyperlink" Target="https://www.worldometers.info/coronavirus/country/franc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world-population/poland-population/" TargetMode="External"/><Relationship Id="rId262" Type="http://schemas.openxmlformats.org/officeDocument/2006/relationships/hyperlink" Target="https://www.worldometers.info/coronavirus/country/rwanda/" TargetMode="External"/><Relationship Id="rId283" Type="http://schemas.openxmlformats.org/officeDocument/2006/relationships/hyperlink" Target="https://www.worldometers.info/world-population/guyan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world-population/united-arab-emirates-population/" TargetMode="External"/><Relationship Id="rId99" Type="http://schemas.openxmlformats.org/officeDocument/2006/relationships/hyperlink" Target="https://www.worldometers.info/coronavirus/country/belarus/" TargetMode="External"/><Relationship Id="rId101" Type="http://schemas.openxmlformats.org/officeDocument/2006/relationships/hyperlink" Target="https://www.worldometers.info/coronavirus/country/venezuela/" TargetMode="External"/><Relationship Id="rId122" Type="http://schemas.openxmlformats.org/officeDocument/2006/relationships/hyperlink" Target="https://www.worldometers.info/coronavirus/country/paraguay/" TargetMode="External"/><Relationship Id="rId143" Type="http://schemas.openxmlformats.org/officeDocument/2006/relationships/hyperlink" Target="https://www.worldometers.info/world-population/tunisia-population/" TargetMode="External"/><Relationship Id="rId164" Type="http://schemas.openxmlformats.org/officeDocument/2006/relationships/hyperlink" Target="https://www.worldometers.info/coronavirus/country/croatia/" TargetMode="External"/><Relationship Id="rId185" Type="http://schemas.openxmlformats.org/officeDocument/2006/relationships/hyperlink" Target="https://www.worldometers.info/world-population/norway-population/" TargetMode="External"/><Relationship Id="rId350" Type="http://schemas.openxmlformats.org/officeDocument/2006/relationships/hyperlink" Target="https://www.worldometers.info/world-population/tanzania-population/" TargetMode="External"/><Relationship Id="rId371" Type="http://schemas.openxmlformats.org/officeDocument/2006/relationships/hyperlink" Target="https://www.worldometers.info/coronavirus/country/liechtenstein/" TargetMode="External"/><Relationship Id="rId406" Type="http://schemas.openxmlformats.org/officeDocument/2006/relationships/hyperlink" Target="https://www.worldometers.info/world-population/new-caledonia-population/" TargetMode="External"/><Relationship Id="rId9" Type="http://schemas.openxmlformats.org/officeDocument/2006/relationships/hyperlink" Target="https://www.worldometers.info/coronavirus/country/argentina/" TargetMode="External"/><Relationship Id="rId210" Type="http://schemas.openxmlformats.org/officeDocument/2006/relationships/hyperlink" Target="https://www.worldometers.info/coronavirus/country/uganda/" TargetMode="External"/><Relationship Id="rId392" Type="http://schemas.openxmlformats.org/officeDocument/2006/relationships/hyperlink" Target="https://www.worldometers.info/world-population/china-macao-sar-population/" TargetMode="External"/><Relationship Id="rId427" Type="http://schemas.openxmlformats.org/officeDocument/2006/relationships/printerSettings" Target="../printerSettings/printerSettings2.bin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mauritania-population/" TargetMode="External"/><Relationship Id="rId252" Type="http://schemas.openxmlformats.org/officeDocument/2006/relationships/hyperlink" Target="https://www.worldometers.info/coronavirus/country/botswana/" TargetMode="External"/><Relationship Id="rId273" Type="http://schemas.openxmlformats.org/officeDocument/2006/relationships/hyperlink" Target="https://www.worldometers.info/world-population/estonia-population/" TargetMode="External"/><Relationship Id="rId294" Type="http://schemas.openxmlformats.org/officeDocument/2006/relationships/hyperlink" Target="https://www.worldometers.info/coronavirus/country/south-sudan/" TargetMode="External"/><Relationship Id="rId308" Type="http://schemas.openxmlformats.org/officeDocument/2006/relationships/hyperlink" Target="https://www.worldometers.info/coronavirus/country/sierra-leone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coronavirus/country/nepal/" TargetMode="External"/><Relationship Id="rId89" Type="http://schemas.openxmlformats.org/officeDocument/2006/relationships/hyperlink" Target="https://www.worldometers.info/coronavirus/country/portugal/" TargetMode="External"/><Relationship Id="rId112" Type="http://schemas.openxmlformats.org/officeDocument/2006/relationships/hyperlink" Target="https://www.worldometers.info/coronavirus/country/armenia/" TargetMode="External"/><Relationship Id="rId133" Type="http://schemas.openxmlformats.org/officeDocument/2006/relationships/hyperlink" Target="https://www.worldometers.info/world-population/hungary-population/" TargetMode="External"/><Relationship Id="rId154" Type="http://schemas.openxmlformats.org/officeDocument/2006/relationships/hyperlink" Target="https://www.worldometers.info/coronavirus/country/bosnia-and-herzegovina/" TargetMode="External"/><Relationship Id="rId175" Type="http://schemas.openxmlformats.org/officeDocument/2006/relationships/hyperlink" Target="https://www.worldometers.info/world-population/malaysia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slovenia/" TargetMode="External"/><Relationship Id="rId200" Type="http://schemas.openxmlformats.org/officeDocument/2006/relationships/hyperlink" Target="https://www.worldometers.info/coronavirus/country/guine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france-population/" TargetMode="External"/><Relationship Id="rId221" Type="http://schemas.openxmlformats.org/officeDocument/2006/relationships/hyperlink" Target="https://www.worldometers.info/world-population/jamaica-population/" TargetMode="External"/><Relationship Id="rId242" Type="http://schemas.openxmlformats.org/officeDocument/2006/relationships/hyperlink" Target="https://www.worldometers.info/coronavirus/country/sri-lanka/" TargetMode="External"/><Relationship Id="rId263" Type="http://schemas.openxmlformats.org/officeDocument/2006/relationships/hyperlink" Target="https://www.worldometers.info/world-population/rwanda-population/" TargetMode="External"/><Relationship Id="rId284" Type="http://schemas.openxmlformats.org/officeDocument/2006/relationships/hyperlink" Target="https://www.worldometers.info/coronavirus/country/thailand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romania/" TargetMode="External"/><Relationship Id="rId79" Type="http://schemas.openxmlformats.org/officeDocument/2006/relationships/hyperlink" Target="https://www.worldometers.info/coronavirus/country/oman/" TargetMode="External"/><Relationship Id="rId102" Type="http://schemas.openxmlformats.org/officeDocument/2006/relationships/hyperlink" Target="https://www.worldometers.info/world-population/venezuela-population/" TargetMode="External"/><Relationship Id="rId123" Type="http://schemas.openxmlformats.org/officeDocument/2006/relationships/hyperlink" Target="https://www.worldometers.info/world-population/paraguay-population/" TargetMode="External"/><Relationship Id="rId144" Type="http://schemas.openxmlformats.org/officeDocument/2006/relationships/hyperlink" Target="https://www.worldometers.info/coronavirus/country/afghanistan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portugal-population/" TargetMode="External"/><Relationship Id="rId165" Type="http://schemas.openxmlformats.org/officeDocument/2006/relationships/hyperlink" Target="https://www.worldometers.info/world-population/croatia-population/" TargetMode="External"/><Relationship Id="rId186" Type="http://schemas.openxmlformats.org/officeDocument/2006/relationships/hyperlink" Target="https://www.worldometers.info/coronavirus/country/zambia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liechtenstein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laos/" TargetMode="External"/><Relationship Id="rId211" Type="http://schemas.openxmlformats.org/officeDocument/2006/relationships/hyperlink" Target="https://www.worldometers.info/world-population/uganda-population/" TargetMode="External"/><Relationship Id="rId232" Type="http://schemas.openxmlformats.org/officeDocument/2006/relationships/hyperlink" Target="https://www.worldometers.info/coronavirus/country/guadeloupe/" TargetMode="External"/><Relationship Id="rId253" Type="http://schemas.openxmlformats.org/officeDocument/2006/relationships/hyperlink" Target="https://www.worldometers.info/world-population/botswana-population/" TargetMode="External"/><Relationship Id="rId274" Type="http://schemas.openxmlformats.org/officeDocument/2006/relationships/hyperlink" Target="https://www.worldometers.info/coronavirus/country/iceland/" TargetMode="External"/><Relationship Id="rId295" Type="http://schemas.openxmlformats.org/officeDocument/2006/relationships/hyperlink" Target="https://www.worldometers.info/world-population/south-sudan-population/" TargetMode="External"/><Relationship Id="rId309" Type="http://schemas.openxmlformats.org/officeDocument/2006/relationships/hyperlink" Target="https://www.worldometers.info/world-population/sierra-leone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world-population/nepal-population/" TargetMode="External"/><Relationship Id="rId113" Type="http://schemas.openxmlformats.org/officeDocument/2006/relationships/hyperlink" Target="https://www.worldometers.info/world-population/armenia-population/" TargetMode="External"/><Relationship Id="rId134" Type="http://schemas.openxmlformats.org/officeDocument/2006/relationships/hyperlink" Target="https://www.worldometers.info/coronavirus/country/ghana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world-population/oman-population/" TargetMode="External"/><Relationship Id="rId155" Type="http://schemas.openxmlformats.org/officeDocument/2006/relationships/hyperlink" Target="https://www.worldometers.info/world-population/bosnia-and-herzegovina-population/" TargetMode="External"/><Relationship Id="rId176" Type="http://schemas.openxmlformats.org/officeDocument/2006/relationships/hyperlink" Target="https://www.worldometers.info/coronavirus/country/cote-d-ivoire/" TargetMode="External"/><Relationship Id="rId197" Type="http://schemas.openxmlformats.org/officeDocument/2006/relationships/hyperlink" Target="https://www.worldometers.info/world-population/slovenia-population/" TargetMode="External"/><Relationship Id="rId341" Type="http://schemas.openxmlformats.org/officeDocument/2006/relationships/hyperlink" Target="https://www.worldometers.info/coronavirus/country/gibraltar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guinea-population/" TargetMode="External"/><Relationship Id="rId222" Type="http://schemas.openxmlformats.org/officeDocument/2006/relationships/hyperlink" Target="https://www.worldometers.info/coronavirus/country/zimbabwe/" TargetMode="External"/><Relationship Id="rId243" Type="http://schemas.openxmlformats.org/officeDocument/2006/relationships/hyperlink" Target="https://www.worldometers.info/world-population/sri-lanka-population/" TargetMode="External"/><Relationship Id="rId264" Type="http://schemas.openxmlformats.org/officeDocument/2006/relationships/hyperlink" Target="https://www.worldometers.info/coronavirus/country/central-african-republic/" TargetMode="External"/><Relationship Id="rId285" Type="http://schemas.openxmlformats.org/officeDocument/2006/relationships/hyperlink" Target="https://www.worldometers.info/world-population/thailand-population/" TargetMode="External"/><Relationship Id="rId17" Type="http://schemas.openxmlformats.org/officeDocument/2006/relationships/hyperlink" Target="https://www.worldometers.info/coronavirus/country/peru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romania-population/" TargetMode="External"/><Relationship Id="rId103" Type="http://schemas.openxmlformats.org/officeDocument/2006/relationships/hyperlink" Target="https://www.worldometers.info/coronavirus/country/china/" TargetMode="External"/><Relationship Id="rId124" Type="http://schemas.openxmlformats.org/officeDocument/2006/relationships/hyperlink" Target="https://www.worldometers.info/coronavirus/country/algeria/" TargetMode="External"/><Relationship Id="rId310" Type="http://schemas.openxmlformats.org/officeDocument/2006/relationships/hyperlink" Target="https://www.worldometers.info/coronavirus/country/martinique/" TargetMode="External"/><Relationship Id="rId70" Type="http://schemas.openxmlformats.org/officeDocument/2006/relationships/hyperlink" Target="https://www.worldometers.info/coronavirus/country/qatar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afghanistan-population/" TargetMode="External"/><Relationship Id="rId166" Type="http://schemas.openxmlformats.org/officeDocument/2006/relationships/hyperlink" Target="https://www.worldometers.info/coronavirus/country/greece/" TargetMode="External"/><Relationship Id="rId187" Type="http://schemas.openxmlformats.org/officeDocument/2006/relationships/hyperlink" Target="https://www.worldometers.info/world-population/zambia-population/" TargetMode="External"/><Relationship Id="rId331" Type="http://schemas.openxmlformats.org/officeDocument/2006/relationships/hyperlink" Target="https://www.worldometers.info/coronavirus/country/sint-maarten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lao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tajikistan/" TargetMode="External"/><Relationship Id="rId233" Type="http://schemas.openxmlformats.org/officeDocument/2006/relationships/hyperlink" Target="https://www.worldometers.info/world-population/guadeloupe-population/" TargetMode="External"/><Relationship Id="rId254" Type="http://schemas.openxmlformats.org/officeDocument/2006/relationships/hyperlink" Target="https://www.worldometers.info/coronavirus/country/congo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world-population/iceland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czech-republic/" TargetMode="External"/><Relationship Id="rId81" Type="http://schemas.openxmlformats.org/officeDocument/2006/relationships/hyperlink" Target="https://www.worldometers.info/coronavirus/country/kazakhstan/" TargetMode="External"/><Relationship Id="rId135" Type="http://schemas.openxmlformats.org/officeDocument/2006/relationships/hyperlink" Target="https://www.worldometers.info/world-population/ghana-population/" TargetMode="External"/><Relationship Id="rId156" Type="http://schemas.openxmlformats.org/officeDocument/2006/relationships/hyperlink" Target="https://www.worldometers.info/coronavirus/country/el-salvador/" TargetMode="External"/><Relationship Id="rId177" Type="http://schemas.openxmlformats.org/officeDocument/2006/relationships/hyperlink" Target="https://www.worldometers.info/world-population/cote-d-ivoire-population/" TargetMode="External"/><Relationship Id="rId198" Type="http://schemas.openxmlformats.org/officeDocument/2006/relationships/hyperlink" Target="https://www.worldometers.info/coronavirus/country/namibia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gibraltar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maldives/" TargetMode="External"/><Relationship Id="rId223" Type="http://schemas.openxmlformats.org/officeDocument/2006/relationships/hyperlink" Target="https://www.worldometers.info/world-population/zimbabwe-population/" TargetMode="External"/><Relationship Id="rId244" Type="http://schemas.openxmlformats.org/officeDocument/2006/relationships/hyperlink" Target="https://www.worldometers.info/coronavirus/country/djibouti/" TargetMode="External"/><Relationship Id="rId18" Type="http://schemas.openxmlformats.org/officeDocument/2006/relationships/hyperlink" Target="https://www.worldometers.info/world-population/peru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central-african-republic-population/" TargetMode="External"/><Relationship Id="rId286" Type="http://schemas.openxmlformats.org/officeDocument/2006/relationships/hyperlink" Target="https://www.worldometers.info/coronavirus/country/gambia/" TargetMode="External"/><Relationship Id="rId50" Type="http://schemas.openxmlformats.org/officeDocument/2006/relationships/hyperlink" Target="https://www.worldometers.info/coronavirus/country/netherlands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algeria-population/" TargetMode="External"/><Relationship Id="rId146" Type="http://schemas.openxmlformats.org/officeDocument/2006/relationships/hyperlink" Target="https://www.worldometers.info/coronavirus/country/jordan/" TargetMode="External"/><Relationship Id="rId167" Type="http://schemas.openxmlformats.org/officeDocument/2006/relationships/hyperlink" Target="https://www.worldometers.info/world-population/greece-population/" TargetMode="External"/><Relationship Id="rId188" Type="http://schemas.openxmlformats.org/officeDocument/2006/relationships/hyperlink" Target="https://www.worldometers.info/coronavirus/country/montenegro/" TargetMode="External"/><Relationship Id="rId311" Type="http://schemas.openxmlformats.org/officeDocument/2006/relationships/hyperlink" Target="https://www.worldometers.info/world-population/martinique-population/" TargetMode="External"/><Relationship Id="rId332" Type="http://schemas.openxmlformats.org/officeDocument/2006/relationships/hyperlink" Target="https://www.worldometers.info/world-population/sint-maarten-population/" TargetMode="External"/><Relationship Id="rId353" Type="http://schemas.openxmlformats.org/officeDocument/2006/relationships/hyperlink" Target="https://www.worldometers.info/coronavirus/country/faeroe-islands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coronavirus/country/panama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tajikistan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congo-population/" TargetMode="External"/><Relationship Id="rId276" Type="http://schemas.openxmlformats.org/officeDocument/2006/relationships/hyperlink" Target="https://www.worldometers.info/coronavirus/country/mayotte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state-of-palestine/" TargetMode="External"/><Relationship Id="rId157" Type="http://schemas.openxmlformats.org/officeDocument/2006/relationships/hyperlink" Target="https://www.worldometers.info/world-population/el-salvador-population/" TargetMode="External"/><Relationship Id="rId178" Type="http://schemas.openxmlformats.org/officeDocument/2006/relationships/hyperlink" Target="https://www.worldometers.info/coronavirus/country/georgia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czech-republic-population/" TargetMode="External"/><Relationship Id="rId82" Type="http://schemas.openxmlformats.org/officeDocument/2006/relationships/hyperlink" Target="https://www.worldometers.info/world-population/kazakhstan-population/" TargetMode="External"/><Relationship Id="rId199" Type="http://schemas.openxmlformats.org/officeDocument/2006/relationships/hyperlink" Target="https://www.worldometers.info/world-population/namibia-population/" TargetMode="External"/><Relationship Id="rId203" Type="http://schemas.openxmlformats.org/officeDocument/2006/relationships/hyperlink" Target="https://www.worldometers.info/world-population/maldives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cabo-verde/" TargetMode="External"/><Relationship Id="rId245" Type="http://schemas.openxmlformats.org/officeDocument/2006/relationships/hyperlink" Target="https://www.worldometers.info/world-population/djibouti-population/" TargetMode="External"/><Relationship Id="rId266" Type="http://schemas.openxmlformats.org/officeDocument/2006/relationships/hyperlink" Target="https://www.worldometers.info/coronavirus/country/reunion/" TargetMode="External"/><Relationship Id="rId287" Type="http://schemas.openxmlformats.org/officeDocument/2006/relationships/hyperlink" Target="https://www.worldometers.info/world-population/gambi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kyrgyzstan/" TargetMode="External"/><Relationship Id="rId147" Type="http://schemas.openxmlformats.org/officeDocument/2006/relationships/hyperlink" Target="https://www.worldometers.info/world-population/jordan-population/" TargetMode="External"/><Relationship Id="rId168" Type="http://schemas.openxmlformats.org/officeDocument/2006/relationships/hyperlink" Target="https://www.worldometers.info/coronavirus/country/south-kore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faeroe-islands-population/" TargetMode="External"/><Relationship Id="rId51" Type="http://schemas.openxmlformats.org/officeDocument/2006/relationships/hyperlink" Target="https://www.worldometers.info/world-population/netherlands-population/" TargetMode="External"/><Relationship Id="rId72" Type="http://schemas.openxmlformats.org/officeDocument/2006/relationships/hyperlink" Target="https://www.worldometers.info/world-population/panama-population/" TargetMode="External"/><Relationship Id="rId93" Type="http://schemas.openxmlformats.org/officeDocument/2006/relationships/hyperlink" Target="https://www.worldometers.info/coronavirus/country/japan/" TargetMode="External"/><Relationship Id="rId189" Type="http://schemas.openxmlformats.org/officeDocument/2006/relationships/hyperlink" Target="https://www.worldometers.info/world-population/montenegro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guiana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suriname/" TargetMode="External"/><Relationship Id="rId277" Type="http://schemas.openxmlformats.org/officeDocument/2006/relationships/hyperlink" Target="https://www.worldometers.info/world-population/mayotte-population/" TargetMode="External"/><Relationship Id="rId298" Type="http://schemas.openxmlformats.org/officeDocument/2006/relationships/hyperlink" Target="https://www.worldometers.info/coronavirus/country/cyprus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lebanon/" TargetMode="External"/><Relationship Id="rId137" Type="http://schemas.openxmlformats.org/officeDocument/2006/relationships/hyperlink" Target="https://www.worldometers.info/world-population/state-of-palestine-population/" TargetMode="External"/><Relationship Id="rId158" Type="http://schemas.openxmlformats.org/officeDocument/2006/relationships/hyperlink" Target="https://www.worldometers.info/coronavirus/country/slovakia/" TargetMode="External"/><Relationship Id="rId302" Type="http://schemas.openxmlformats.org/officeDocument/2006/relationships/hyperlink" Target="https://www.worldometers.info/coronavirus/country/beni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turkey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egypt/" TargetMode="External"/><Relationship Id="rId179" Type="http://schemas.openxmlformats.org/officeDocument/2006/relationships/hyperlink" Target="https://www.worldometers.info/world-population/georgia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senegal/" TargetMode="External"/><Relationship Id="rId204" Type="http://schemas.openxmlformats.org/officeDocument/2006/relationships/hyperlink" Target="https://www.worldometers.info/coronavirus/country/democratic-republic-of-the-congo/" TargetMode="External"/><Relationship Id="rId225" Type="http://schemas.openxmlformats.org/officeDocument/2006/relationships/hyperlink" Target="https://www.worldometers.info/world-population/cabo-verde-population/" TargetMode="External"/><Relationship Id="rId246" Type="http://schemas.openxmlformats.org/officeDocument/2006/relationships/hyperlink" Target="https://www.worldometers.info/coronavirus/country/nicaragua/" TargetMode="External"/><Relationship Id="rId267" Type="http://schemas.openxmlformats.org/officeDocument/2006/relationships/hyperlink" Target="https://www.worldometers.info/world-population/reunion-population/" TargetMode="External"/><Relationship Id="rId288" Type="http://schemas.openxmlformats.org/officeDocument/2006/relationships/hyperlink" Target="https://www.worldometers.info/coronavirus/country/latv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kyrgyzstan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argentina-population/" TargetMode="External"/><Relationship Id="rId31" Type="http://schemas.openxmlformats.org/officeDocument/2006/relationships/hyperlink" Target="https://www.worldometers.info/coronavirus/country/italy/" TargetMode="External"/><Relationship Id="rId52" Type="http://schemas.openxmlformats.org/officeDocument/2006/relationships/hyperlink" Target="https://www.worldometers.info/coronavirus/country/belgium/" TargetMode="External"/><Relationship Id="rId73" Type="http://schemas.openxmlformats.org/officeDocument/2006/relationships/hyperlink" Target="https://www.worldometers.info/coronavirus/country/dominican-republic/" TargetMode="External"/><Relationship Id="rId94" Type="http://schemas.openxmlformats.org/officeDocument/2006/relationships/hyperlink" Target="https://www.worldometers.info/world-population/japan-population/" TargetMode="External"/><Relationship Id="rId148" Type="http://schemas.openxmlformats.org/officeDocument/2006/relationships/hyperlink" Target="https://www.worldometers.info/coronavirus/country/serbia/" TargetMode="External"/><Relationship Id="rId169" Type="http://schemas.openxmlformats.org/officeDocument/2006/relationships/hyperlink" Target="https://www.worldometers.info/world-population/south-kore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french-guiana-population/" TargetMode="External"/><Relationship Id="rId236" Type="http://schemas.openxmlformats.org/officeDocument/2006/relationships/hyperlink" Target="https://www.worldometers.info/coronavirus/country/malawi/" TargetMode="External"/><Relationship Id="rId257" Type="http://schemas.openxmlformats.org/officeDocument/2006/relationships/hyperlink" Target="https://www.worldometers.info/world-population/suriname-population/" TargetMode="External"/><Relationship Id="rId278" Type="http://schemas.openxmlformats.org/officeDocument/2006/relationships/hyperlink" Target="https://www.worldometers.info/coronavirus/country/somali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benin-population/" TargetMode="External"/><Relationship Id="rId42" Type="http://schemas.openxmlformats.org/officeDocument/2006/relationships/hyperlink" Target="https://www.worldometers.info/world-population/turkey-population/" TargetMode="External"/><Relationship Id="rId84" Type="http://schemas.openxmlformats.org/officeDocument/2006/relationships/hyperlink" Target="https://www.worldometers.info/world-population/egypt-population/" TargetMode="External"/><Relationship Id="rId138" Type="http://schemas.openxmlformats.org/officeDocument/2006/relationships/hyperlink" Target="https://www.worldometers.info/coronavirus/country/azerbaijan/" TargetMode="External"/><Relationship Id="rId345" Type="http://schemas.openxmlformats.org/officeDocument/2006/relationships/hyperlink" Target="https://www.worldometers.info/coronavirus/country/taiwan/" TargetMode="External"/><Relationship Id="rId387" Type="http://schemas.openxmlformats.org/officeDocument/2006/relationships/hyperlink" Target="https://www.worldometers.info/coronavirus/country/british-virgin-islands/" TargetMode="External"/><Relationship Id="rId191" Type="http://schemas.openxmlformats.org/officeDocument/2006/relationships/hyperlink" Target="https://www.worldometers.info/world-population/senegal-population/" TargetMode="External"/><Relationship Id="rId205" Type="http://schemas.openxmlformats.org/officeDocument/2006/relationships/hyperlink" Target="https://www.worldometers.info/world-population/democratic-republic-of-the-congo-population/" TargetMode="External"/><Relationship Id="rId247" Type="http://schemas.openxmlformats.org/officeDocument/2006/relationships/hyperlink" Target="https://www.worldometers.info/world-population/nicaragu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world-population/latvi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world-population/belgium-population/" TargetMode="External"/><Relationship Id="rId149" Type="http://schemas.openxmlformats.org/officeDocument/2006/relationships/hyperlink" Target="https://www.worldometers.info/world-population/serbia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ethiopia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haiti/" TargetMode="External"/><Relationship Id="rId423" Type="http://schemas.openxmlformats.org/officeDocument/2006/relationships/hyperlink" Target="https://www.worldometers.info/coronavirus/country/solomon-islands/" TargetMode="External"/><Relationship Id="rId258" Type="http://schemas.openxmlformats.org/officeDocument/2006/relationships/hyperlink" Target="https://www.worldometers.info/coronavirus/country/syria/" TargetMode="External"/><Relationship Id="rId22" Type="http://schemas.openxmlformats.org/officeDocument/2006/relationships/hyperlink" Target="https://www.worldometers.info/world-population/uk-population/" TargetMode="External"/><Relationship Id="rId64" Type="http://schemas.openxmlformats.org/officeDocument/2006/relationships/hyperlink" Target="https://www.worldometers.info/coronavirus/country/ecuador/" TargetMode="External"/><Relationship Id="rId118" Type="http://schemas.openxmlformats.org/officeDocument/2006/relationships/hyperlink" Target="https://www.worldometers.info/coronavirus/country/nigeri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a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9"/>
  <sheetViews>
    <sheetView topLeftCell="A198" workbookViewId="0">
      <selection activeCell="A2" sqref="A2:N219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40327145</v>
      </c>
      <c r="D2" s="1">
        <v>63010</v>
      </c>
      <c r="E2" s="1">
        <v>1118869</v>
      </c>
      <c r="F2" s="2">
        <v>705</v>
      </c>
      <c r="G2" s="1">
        <v>30138053</v>
      </c>
      <c r="H2" s="1">
        <v>9070223</v>
      </c>
      <c r="I2" s="1">
        <v>72005</v>
      </c>
      <c r="J2" s="1">
        <v>5174</v>
      </c>
      <c r="K2" s="2">
        <v>143.5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8388013</v>
      </c>
      <c r="D3" s="4">
        <v>214</v>
      </c>
      <c r="E3" s="3">
        <v>224732</v>
      </c>
      <c r="F3" s="5">
        <v>2</v>
      </c>
      <c r="G3" s="3">
        <v>5457912</v>
      </c>
      <c r="H3" s="3">
        <v>2705369</v>
      </c>
      <c r="I3" s="3">
        <v>15380</v>
      </c>
      <c r="J3" s="3">
        <v>25297</v>
      </c>
      <c r="K3" s="6">
        <v>678</v>
      </c>
      <c r="L3" s="3">
        <v>125685294</v>
      </c>
      <c r="M3" s="3">
        <v>379044</v>
      </c>
      <c r="N3" s="16">
        <v>331584544</v>
      </c>
      <c r="O3" s="16"/>
    </row>
    <row r="4" spans="1:15" ht="15" thickBot="1" x14ac:dyDescent="0.4">
      <c r="A4" s="23">
        <v>2</v>
      </c>
      <c r="B4" s="15" t="s">
        <v>21</v>
      </c>
      <c r="C4" s="3">
        <v>7550273</v>
      </c>
      <c r="D4" s="7">
        <v>2035</v>
      </c>
      <c r="E4" s="3">
        <v>114642</v>
      </c>
      <c r="F4" s="6"/>
      <c r="G4" s="3">
        <v>6663608</v>
      </c>
      <c r="H4" s="3">
        <v>772023</v>
      </c>
      <c r="I4" s="3">
        <v>8944</v>
      </c>
      <c r="J4" s="3">
        <v>5455</v>
      </c>
      <c r="K4" s="6">
        <v>83</v>
      </c>
      <c r="L4" s="3">
        <v>95083976</v>
      </c>
      <c r="M4" s="3">
        <v>68700</v>
      </c>
      <c r="N4" s="16">
        <v>1384048939</v>
      </c>
      <c r="O4" s="16"/>
    </row>
    <row r="5" spans="1:15" ht="15" thickBot="1" x14ac:dyDescent="0.4">
      <c r="A5" s="23">
        <v>3</v>
      </c>
      <c r="B5" s="15" t="s">
        <v>14</v>
      </c>
      <c r="C5" s="3">
        <v>5235344</v>
      </c>
      <c r="D5" s="6"/>
      <c r="E5" s="3">
        <v>153905</v>
      </c>
      <c r="F5" s="6"/>
      <c r="G5" s="3">
        <v>4650030</v>
      </c>
      <c r="H5" s="3">
        <v>431409</v>
      </c>
      <c r="I5" s="3">
        <v>8318</v>
      </c>
      <c r="J5" s="3">
        <v>24578</v>
      </c>
      <c r="K5" s="6">
        <v>723</v>
      </c>
      <c r="L5" s="3">
        <v>17900000</v>
      </c>
      <c r="M5" s="3">
        <v>84033</v>
      </c>
      <c r="N5" s="16">
        <v>213011598</v>
      </c>
      <c r="O5" s="16"/>
    </row>
    <row r="6" spans="1:15" ht="15" thickBot="1" x14ac:dyDescent="0.4">
      <c r="A6" s="23">
        <v>4</v>
      </c>
      <c r="B6" s="15" t="s">
        <v>17</v>
      </c>
      <c r="C6" s="3">
        <v>1415316</v>
      </c>
      <c r="D6" s="7">
        <v>15982</v>
      </c>
      <c r="E6" s="3">
        <v>24366</v>
      </c>
      <c r="F6" s="5">
        <v>179</v>
      </c>
      <c r="G6" s="3">
        <v>1075904</v>
      </c>
      <c r="H6" s="3">
        <v>315046</v>
      </c>
      <c r="I6" s="3">
        <v>2300</v>
      </c>
      <c r="J6" s="3">
        <v>9697</v>
      </c>
      <c r="K6" s="6">
        <v>167</v>
      </c>
      <c r="L6" s="3">
        <v>54300000</v>
      </c>
      <c r="M6" s="3">
        <v>372037</v>
      </c>
      <c r="N6" s="16">
        <v>145953362</v>
      </c>
      <c r="O6" s="16"/>
    </row>
    <row r="7" spans="1:15" ht="29.5" thickBot="1" x14ac:dyDescent="0.4">
      <c r="A7" s="23">
        <v>5</v>
      </c>
      <c r="B7" s="15" t="s">
        <v>53</v>
      </c>
      <c r="C7" s="3">
        <v>989680</v>
      </c>
      <c r="D7" s="6"/>
      <c r="E7" s="3">
        <v>26267</v>
      </c>
      <c r="F7" s="6"/>
      <c r="G7" s="3">
        <v>803965</v>
      </c>
      <c r="H7" s="3">
        <v>159448</v>
      </c>
      <c r="I7" s="3">
        <v>4387</v>
      </c>
      <c r="J7" s="3">
        <v>21838</v>
      </c>
      <c r="K7" s="6">
        <v>580</v>
      </c>
      <c r="L7" s="3">
        <v>2373496</v>
      </c>
      <c r="M7" s="3">
        <v>52372</v>
      </c>
      <c r="N7" s="16">
        <v>45319522</v>
      </c>
      <c r="O7" s="16"/>
    </row>
    <row r="8" spans="1:15" ht="15" thickBot="1" x14ac:dyDescent="0.4">
      <c r="A8" s="23">
        <v>6</v>
      </c>
      <c r="B8" s="15" t="s">
        <v>2</v>
      </c>
      <c r="C8" s="3">
        <v>982723</v>
      </c>
      <c r="D8" s="6"/>
      <c r="E8" s="3">
        <v>33775</v>
      </c>
      <c r="F8" s="6"/>
      <c r="G8" s="6" t="s">
        <v>229</v>
      </c>
      <c r="H8" s="6" t="s">
        <v>229</v>
      </c>
      <c r="I8" s="3">
        <v>1768</v>
      </c>
      <c r="J8" s="3">
        <v>21016</v>
      </c>
      <c r="K8" s="6">
        <v>722</v>
      </c>
      <c r="L8" s="3">
        <v>14590713</v>
      </c>
      <c r="M8" s="3">
        <v>312032</v>
      </c>
      <c r="N8" s="16">
        <v>46760248</v>
      </c>
      <c r="O8" s="16"/>
    </row>
    <row r="9" spans="1:15" ht="15" thickBot="1" x14ac:dyDescent="0.4">
      <c r="A9" s="23">
        <v>7</v>
      </c>
      <c r="B9" s="15" t="s">
        <v>47</v>
      </c>
      <c r="C9" s="3">
        <v>959572</v>
      </c>
      <c r="D9" s="6"/>
      <c r="E9" s="3">
        <v>28970</v>
      </c>
      <c r="F9" s="6"/>
      <c r="G9" s="3">
        <v>858294</v>
      </c>
      <c r="H9" s="3">
        <v>72308</v>
      </c>
      <c r="I9" s="3">
        <v>2115</v>
      </c>
      <c r="J9" s="3">
        <v>18799</v>
      </c>
      <c r="K9" s="6">
        <v>568</v>
      </c>
      <c r="L9" s="3">
        <v>4433518</v>
      </c>
      <c r="M9" s="3">
        <v>86856</v>
      </c>
      <c r="N9" s="16">
        <v>51044371</v>
      </c>
      <c r="O9" s="16"/>
    </row>
    <row r="10" spans="1:15" ht="15" thickBot="1" x14ac:dyDescent="0.4">
      <c r="A10" s="23">
        <v>8</v>
      </c>
      <c r="B10" s="15" t="s">
        <v>5</v>
      </c>
      <c r="C10" s="3">
        <v>897034</v>
      </c>
      <c r="D10" s="6"/>
      <c r="E10" s="3">
        <v>33477</v>
      </c>
      <c r="F10" s="6"/>
      <c r="G10" s="3">
        <v>104696</v>
      </c>
      <c r="H10" s="3">
        <v>758861</v>
      </c>
      <c r="I10" s="3">
        <v>1800</v>
      </c>
      <c r="J10" s="3">
        <v>13734</v>
      </c>
      <c r="K10" s="6">
        <v>513</v>
      </c>
      <c r="L10" s="3">
        <v>13550961</v>
      </c>
      <c r="M10" s="3">
        <v>207464</v>
      </c>
      <c r="N10" s="16">
        <v>65317031</v>
      </c>
      <c r="O10" s="16"/>
    </row>
    <row r="11" spans="1:15" ht="15" thickBot="1" x14ac:dyDescent="0.4">
      <c r="A11" s="23">
        <v>9</v>
      </c>
      <c r="B11" s="15" t="s">
        <v>31</v>
      </c>
      <c r="C11" s="3">
        <v>868675</v>
      </c>
      <c r="D11" s="6"/>
      <c r="E11" s="3">
        <v>33759</v>
      </c>
      <c r="F11" s="6"/>
      <c r="G11" s="3">
        <v>779779</v>
      </c>
      <c r="H11" s="3">
        <v>55137</v>
      </c>
      <c r="I11" s="3">
        <v>1068</v>
      </c>
      <c r="J11" s="3">
        <v>26238</v>
      </c>
      <c r="K11" s="3">
        <v>1020</v>
      </c>
      <c r="L11" s="3">
        <v>4230353</v>
      </c>
      <c r="M11" s="3">
        <v>127775</v>
      </c>
      <c r="N11" s="16">
        <v>33107952</v>
      </c>
      <c r="O11" s="16"/>
    </row>
    <row r="12" spans="1:15" ht="15" thickBot="1" x14ac:dyDescent="0.4">
      <c r="A12" s="23">
        <v>10</v>
      </c>
      <c r="B12" s="15" t="s">
        <v>37</v>
      </c>
      <c r="C12" s="3">
        <v>851227</v>
      </c>
      <c r="D12" s="7">
        <v>4119</v>
      </c>
      <c r="E12" s="3">
        <v>86167</v>
      </c>
      <c r="F12" s="5">
        <v>108</v>
      </c>
      <c r="G12" s="3">
        <v>619036</v>
      </c>
      <c r="H12" s="3">
        <v>146024</v>
      </c>
      <c r="I12" s="3">
        <v>2617</v>
      </c>
      <c r="J12" s="3">
        <v>6582</v>
      </c>
      <c r="K12" s="6">
        <v>666</v>
      </c>
      <c r="L12" s="3">
        <v>2183272</v>
      </c>
      <c r="M12" s="3">
        <v>16881</v>
      </c>
      <c r="N12" s="16">
        <v>129336175</v>
      </c>
      <c r="O12" s="16"/>
    </row>
    <row r="13" spans="1:15" ht="15" thickBot="1" x14ac:dyDescent="0.4">
      <c r="A13" s="23">
        <v>11</v>
      </c>
      <c r="B13" s="15" t="s">
        <v>8</v>
      </c>
      <c r="C13" s="3">
        <v>722409</v>
      </c>
      <c r="D13" s="6"/>
      <c r="E13" s="3">
        <v>43646</v>
      </c>
      <c r="F13" s="6"/>
      <c r="G13" s="6" t="s">
        <v>229</v>
      </c>
      <c r="H13" s="6" t="s">
        <v>229</v>
      </c>
      <c r="I13" s="6">
        <v>592</v>
      </c>
      <c r="J13" s="3">
        <v>10625</v>
      </c>
      <c r="K13" s="6">
        <v>642</v>
      </c>
      <c r="L13" s="3">
        <v>28986852</v>
      </c>
      <c r="M13" s="3">
        <v>426321</v>
      </c>
      <c r="N13" s="16">
        <v>67993010</v>
      </c>
      <c r="O13" s="16"/>
    </row>
    <row r="14" spans="1:15" ht="29.5" thickBot="1" x14ac:dyDescent="0.4">
      <c r="A14" s="23">
        <v>12</v>
      </c>
      <c r="B14" s="15" t="s">
        <v>51</v>
      </c>
      <c r="C14" s="3">
        <v>703793</v>
      </c>
      <c r="D14" s="6"/>
      <c r="E14" s="3">
        <v>18471</v>
      </c>
      <c r="F14" s="6"/>
      <c r="G14" s="3">
        <v>634543</v>
      </c>
      <c r="H14" s="3">
        <v>50779</v>
      </c>
      <c r="I14" s="6">
        <v>546</v>
      </c>
      <c r="J14" s="3">
        <v>11822</v>
      </c>
      <c r="K14" s="6">
        <v>310</v>
      </c>
      <c r="L14" s="3">
        <v>4549478</v>
      </c>
      <c r="M14" s="3">
        <v>76422</v>
      </c>
      <c r="N14" s="16">
        <v>59530699</v>
      </c>
      <c r="O14" s="16"/>
    </row>
    <row r="15" spans="1:15" ht="15" thickBot="1" x14ac:dyDescent="0.4">
      <c r="A15" s="23">
        <v>13</v>
      </c>
      <c r="B15" s="15" t="s">
        <v>7</v>
      </c>
      <c r="C15" s="3">
        <v>530380</v>
      </c>
      <c r="D15" s="6"/>
      <c r="E15" s="3">
        <v>30375</v>
      </c>
      <c r="F15" s="6"/>
      <c r="G15" s="3">
        <v>427400</v>
      </c>
      <c r="H15" s="3">
        <v>72605</v>
      </c>
      <c r="I15" s="3">
        <v>4744</v>
      </c>
      <c r="J15" s="3">
        <v>6291</v>
      </c>
      <c r="K15" s="6">
        <v>360</v>
      </c>
      <c r="L15" s="3">
        <v>4511154</v>
      </c>
      <c r="M15" s="3">
        <v>53505</v>
      </c>
      <c r="N15" s="16">
        <v>84312043</v>
      </c>
      <c r="O15" s="16"/>
    </row>
    <row r="16" spans="1:15" ht="15" thickBot="1" x14ac:dyDescent="0.4">
      <c r="A16" s="23">
        <v>14</v>
      </c>
      <c r="B16" s="15" t="s">
        <v>25</v>
      </c>
      <c r="C16" s="3">
        <v>491760</v>
      </c>
      <c r="D16" s="6"/>
      <c r="E16" s="3">
        <v>13635</v>
      </c>
      <c r="F16" s="6"/>
      <c r="G16" s="3">
        <v>463943</v>
      </c>
      <c r="H16" s="3">
        <v>14182</v>
      </c>
      <c r="I16" s="6">
        <v>776</v>
      </c>
      <c r="J16" s="3">
        <v>25659</v>
      </c>
      <c r="K16" s="6">
        <v>711</v>
      </c>
      <c r="L16" s="3">
        <v>3894941</v>
      </c>
      <c r="M16" s="3">
        <v>203230</v>
      </c>
      <c r="N16" s="16">
        <v>19165205</v>
      </c>
      <c r="O16" s="16"/>
    </row>
    <row r="17" spans="1:15" ht="15" thickBot="1" x14ac:dyDescent="0.4">
      <c r="A17" s="23">
        <v>15</v>
      </c>
      <c r="B17" s="15" t="s">
        <v>62</v>
      </c>
      <c r="C17" s="3">
        <v>426634</v>
      </c>
      <c r="D17" s="6"/>
      <c r="E17" s="3">
        <v>10254</v>
      </c>
      <c r="F17" s="6"/>
      <c r="G17" s="3">
        <v>360477</v>
      </c>
      <c r="H17" s="3">
        <v>55903</v>
      </c>
      <c r="I17" s="6">
        <v>454</v>
      </c>
      <c r="J17" s="3">
        <v>10538</v>
      </c>
      <c r="K17" s="6">
        <v>253</v>
      </c>
      <c r="L17" s="3">
        <v>2624351</v>
      </c>
      <c r="M17" s="3">
        <v>64820</v>
      </c>
      <c r="N17" s="16">
        <v>40486486</v>
      </c>
      <c r="O17" s="16"/>
    </row>
    <row r="18" spans="1:15" ht="15" thickBot="1" x14ac:dyDescent="0.4">
      <c r="A18" s="23">
        <v>16</v>
      </c>
      <c r="B18" s="15" t="s">
        <v>3</v>
      </c>
      <c r="C18" s="3">
        <v>414241</v>
      </c>
      <c r="D18" s="6"/>
      <c r="E18" s="3">
        <v>36543</v>
      </c>
      <c r="F18" s="6"/>
      <c r="G18" s="3">
        <v>251461</v>
      </c>
      <c r="H18" s="3">
        <v>126237</v>
      </c>
      <c r="I18" s="6">
        <v>750</v>
      </c>
      <c r="J18" s="3">
        <v>6854</v>
      </c>
      <c r="K18" s="6">
        <v>605</v>
      </c>
      <c r="L18" s="3">
        <v>13540582</v>
      </c>
      <c r="M18" s="3">
        <v>224052</v>
      </c>
      <c r="N18" s="16">
        <v>60434905</v>
      </c>
      <c r="O18" s="16"/>
    </row>
    <row r="19" spans="1:15" ht="29.5" thickBot="1" x14ac:dyDescent="0.4">
      <c r="A19" s="23">
        <v>17</v>
      </c>
      <c r="B19" s="15" t="s">
        <v>91</v>
      </c>
      <c r="C19" s="3">
        <v>390206</v>
      </c>
      <c r="D19" s="7">
        <v>1637</v>
      </c>
      <c r="E19" s="3">
        <v>5681</v>
      </c>
      <c r="F19" s="5">
        <v>21</v>
      </c>
      <c r="G19" s="3">
        <v>305599</v>
      </c>
      <c r="H19" s="3">
        <v>78926</v>
      </c>
      <c r="I19" s="6"/>
      <c r="J19" s="3">
        <v>2362</v>
      </c>
      <c r="K19" s="6">
        <v>34</v>
      </c>
      <c r="L19" s="3">
        <v>2178714</v>
      </c>
      <c r="M19" s="3">
        <v>13190</v>
      </c>
      <c r="N19" s="16">
        <v>165178405</v>
      </c>
      <c r="O19" s="16"/>
    </row>
    <row r="20" spans="1:15" ht="15" thickBot="1" x14ac:dyDescent="0.4">
      <c r="A20" s="23">
        <v>18</v>
      </c>
      <c r="B20" s="15" t="s">
        <v>4</v>
      </c>
      <c r="C20" s="3">
        <v>367419</v>
      </c>
      <c r="D20" s="4">
        <v>438</v>
      </c>
      <c r="E20" s="3">
        <v>9867</v>
      </c>
      <c r="F20" s="5">
        <v>1</v>
      </c>
      <c r="G20" s="3">
        <v>291900</v>
      </c>
      <c r="H20" s="3">
        <v>65652</v>
      </c>
      <c r="I20" s="6">
        <v>769</v>
      </c>
      <c r="J20" s="3">
        <v>4381</v>
      </c>
      <c r="K20" s="6">
        <v>118</v>
      </c>
      <c r="L20" s="3">
        <v>19276507</v>
      </c>
      <c r="M20" s="3">
        <v>229853</v>
      </c>
      <c r="N20" s="16">
        <v>83864554</v>
      </c>
      <c r="O20" s="16"/>
    </row>
    <row r="21" spans="1:15" ht="29.5" thickBot="1" x14ac:dyDescent="0.4">
      <c r="A21" s="23">
        <v>19</v>
      </c>
      <c r="B21" s="15" t="s">
        <v>36</v>
      </c>
      <c r="C21" s="3">
        <v>365240</v>
      </c>
      <c r="D21" s="7">
        <v>3373</v>
      </c>
      <c r="E21" s="3">
        <v>12617</v>
      </c>
      <c r="F21" s="5">
        <v>106</v>
      </c>
      <c r="G21" s="3">
        <v>289243</v>
      </c>
      <c r="H21" s="3">
        <v>63380</v>
      </c>
      <c r="I21" s="6"/>
      <c r="J21" s="3">
        <v>1331</v>
      </c>
      <c r="K21" s="6">
        <v>46</v>
      </c>
      <c r="L21" s="3">
        <v>4056336</v>
      </c>
      <c r="M21" s="3">
        <v>14783</v>
      </c>
      <c r="N21" s="16">
        <v>274384901</v>
      </c>
      <c r="O21" s="16"/>
    </row>
    <row r="22" spans="1:15" ht="29.5" thickBot="1" x14ac:dyDescent="0.4">
      <c r="A22" s="23">
        <v>20</v>
      </c>
      <c r="B22" s="15" t="s">
        <v>35</v>
      </c>
      <c r="C22" s="3">
        <v>359169</v>
      </c>
      <c r="D22" s="7">
        <v>2638</v>
      </c>
      <c r="E22" s="3">
        <v>6675</v>
      </c>
      <c r="F22" s="5">
        <v>26</v>
      </c>
      <c r="G22" s="3">
        <v>310303</v>
      </c>
      <c r="H22" s="3">
        <v>42191</v>
      </c>
      <c r="I22" s="3">
        <v>1562</v>
      </c>
      <c r="J22" s="3">
        <v>3265</v>
      </c>
      <c r="K22" s="6">
        <v>61</v>
      </c>
      <c r="L22" s="3">
        <v>4364328</v>
      </c>
      <c r="M22" s="3">
        <v>39671</v>
      </c>
      <c r="N22" s="16">
        <v>110013651</v>
      </c>
      <c r="O22" s="16"/>
    </row>
    <row r="23" spans="1:15" ht="15" thickBot="1" x14ac:dyDescent="0.4">
      <c r="A23" s="23">
        <v>21</v>
      </c>
      <c r="B23" s="15" t="s">
        <v>9</v>
      </c>
      <c r="C23" s="3">
        <v>347493</v>
      </c>
      <c r="D23" s="6"/>
      <c r="E23" s="3">
        <v>9296</v>
      </c>
      <c r="F23" s="6"/>
      <c r="G23" s="3">
        <v>304003</v>
      </c>
      <c r="H23" s="3">
        <v>34194</v>
      </c>
      <c r="I23" s="3">
        <v>1427</v>
      </c>
      <c r="J23" s="3">
        <v>4107</v>
      </c>
      <c r="K23" s="6">
        <v>110</v>
      </c>
      <c r="L23" s="3">
        <v>12408312</v>
      </c>
      <c r="M23" s="3">
        <v>146654</v>
      </c>
      <c r="N23" s="16">
        <v>84609240</v>
      </c>
      <c r="O23" s="16"/>
    </row>
    <row r="24" spans="1:15" ht="29.5" thickBot="1" x14ac:dyDescent="0.4">
      <c r="A24" s="23">
        <v>22</v>
      </c>
      <c r="B24" s="15" t="s">
        <v>38</v>
      </c>
      <c r="C24" s="3">
        <v>342202</v>
      </c>
      <c r="D24" s="6"/>
      <c r="E24" s="3">
        <v>5185</v>
      </c>
      <c r="F24" s="6"/>
      <c r="G24" s="3">
        <v>328538</v>
      </c>
      <c r="H24" s="3">
        <v>8479</v>
      </c>
      <c r="I24" s="6">
        <v>825</v>
      </c>
      <c r="J24" s="3">
        <v>9784</v>
      </c>
      <c r="K24" s="6">
        <v>148</v>
      </c>
      <c r="L24" s="3">
        <v>7354136</v>
      </c>
      <c r="M24" s="3">
        <v>210274</v>
      </c>
      <c r="N24" s="16">
        <v>34974131</v>
      </c>
      <c r="O24" s="16"/>
    </row>
    <row r="25" spans="1:15" ht="15" thickBot="1" x14ac:dyDescent="0.4">
      <c r="A25" s="23">
        <v>23</v>
      </c>
      <c r="B25" s="15" t="s">
        <v>33</v>
      </c>
      <c r="C25" s="3">
        <v>323452</v>
      </c>
      <c r="D25" s="4">
        <v>433</v>
      </c>
      <c r="E25" s="3">
        <v>6659</v>
      </c>
      <c r="F25" s="5">
        <v>5</v>
      </c>
      <c r="G25" s="3">
        <v>307409</v>
      </c>
      <c r="H25" s="3">
        <v>9384</v>
      </c>
      <c r="I25" s="6">
        <v>526</v>
      </c>
      <c r="J25" s="3">
        <v>1456</v>
      </c>
      <c r="K25" s="6">
        <v>30</v>
      </c>
      <c r="L25" s="3">
        <v>4101115</v>
      </c>
      <c r="M25" s="3">
        <v>18461</v>
      </c>
      <c r="N25" s="16">
        <v>222152747</v>
      </c>
      <c r="O25" s="16"/>
    </row>
    <row r="26" spans="1:15" ht="15" thickBot="1" x14ac:dyDescent="0.4">
      <c r="A26" s="23">
        <v>24</v>
      </c>
      <c r="B26" s="15" t="s">
        <v>19</v>
      </c>
      <c r="C26" s="3">
        <v>303846</v>
      </c>
      <c r="D26" s="4">
        <v>737</v>
      </c>
      <c r="E26" s="3">
        <v>2209</v>
      </c>
      <c r="F26" s="6"/>
      <c r="G26" s="3">
        <v>272015</v>
      </c>
      <c r="H26" s="3">
        <v>29622</v>
      </c>
      <c r="I26" s="6">
        <v>619</v>
      </c>
      <c r="J26" s="3">
        <v>33035</v>
      </c>
      <c r="K26" s="6">
        <v>240</v>
      </c>
      <c r="L26" s="3">
        <v>4226477</v>
      </c>
      <c r="M26" s="3">
        <v>459520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303638</v>
      </c>
      <c r="D27" s="7">
        <v>4766</v>
      </c>
      <c r="E27" s="3">
        <v>5673</v>
      </c>
      <c r="F27" s="5">
        <v>66</v>
      </c>
      <c r="G27" s="3">
        <v>126489</v>
      </c>
      <c r="H27" s="3">
        <v>171476</v>
      </c>
      <c r="I27" s="6">
        <v>177</v>
      </c>
      <c r="J27" s="3">
        <v>6956</v>
      </c>
      <c r="K27" s="6">
        <v>130</v>
      </c>
      <c r="L27" s="3">
        <v>2765787</v>
      </c>
      <c r="M27" s="3">
        <v>63357</v>
      </c>
      <c r="N27" s="16">
        <v>43653729</v>
      </c>
      <c r="O27" s="16"/>
    </row>
    <row r="28" spans="1:15" ht="29.5" thickBot="1" x14ac:dyDescent="0.4">
      <c r="A28" s="23">
        <v>26</v>
      </c>
      <c r="B28" s="15" t="s">
        <v>12</v>
      </c>
      <c r="C28" s="3">
        <v>228234</v>
      </c>
      <c r="D28" s="6"/>
      <c r="E28" s="3">
        <v>6751</v>
      </c>
      <c r="F28" s="6"/>
      <c r="G28" s="6" t="s">
        <v>229</v>
      </c>
      <c r="H28" s="6" t="s">
        <v>229</v>
      </c>
      <c r="I28" s="6">
        <v>383</v>
      </c>
      <c r="J28" s="3">
        <v>13311</v>
      </c>
      <c r="K28" s="6">
        <v>394</v>
      </c>
      <c r="L28" s="3">
        <v>2872319</v>
      </c>
      <c r="M28" s="3">
        <v>167518</v>
      </c>
      <c r="N28" s="16">
        <v>17146296</v>
      </c>
      <c r="O28" s="16"/>
    </row>
    <row r="29" spans="1:15" ht="15" thickBot="1" x14ac:dyDescent="0.4">
      <c r="A29" s="23">
        <v>27</v>
      </c>
      <c r="B29" s="15" t="s">
        <v>10</v>
      </c>
      <c r="C29" s="3">
        <v>222253</v>
      </c>
      <c r="D29" s="7">
        <v>9138</v>
      </c>
      <c r="E29" s="3">
        <v>10413</v>
      </c>
      <c r="F29" s="5">
        <v>21</v>
      </c>
      <c r="G29" s="3">
        <v>21157</v>
      </c>
      <c r="H29" s="3">
        <v>190683</v>
      </c>
      <c r="I29" s="6">
        <v>412</v>
      </c>
      <c r="J29" s="3">
        <v>19152</v>
      </c>
      <c r="K29" s="6">
        <v>897</v>
      </c>
      <c r="L29" s="3">
        <v>4112480</v>
      </c>
      <c r="M29" s="3">
        <v>354378</v>
      </c>
      <c r="N29" s="16">
        <v>11604776</v>
      </c>
      <c r="O29" s="16"/>
    </row>
    <row r="30" spans="1:15" ht="15" thickBot="1" x14ac:dyDescent="0.4">
      <c r="A30" s="23">
        <v>28</v>
      </c>
      <c r="B30" s="15" t="s">
        <v>13</v>
      </c>
      <c r="C30" s="3">
        <v>198148</v>
      </c>
      <c r="D30" s="6"/>
      <c r="E30" s="3">
        <v>9760</v>
      </c>
      <c r="F30" s="6"/>
      <c r="G30" s="3">
        <v>167112</v>
      </c>
      <c r="H30" s="3">
        <v>21276</v>
      </c>
      <c r="I30" s="6">
        <v>188</v>
      </c>
      <c r="J30" s="3">
        <v>5236</v>
      </c>
      <c r="K30" s="6">
        <v>258</v>
      </c>
      <c r="L30" s="3">
        <v>8698704</v>
      </c>
      <c r="M30" s="3">
        <v>229875</v>
      </c>
      <c r="N30" s="16">
        <v>37840952</v>
      </c>
      <c r="O30" s="16"/>
    </row>
    <row r="31" spans="1:15" ht="15" thickBot="1" x14ac:dyDescent="0.4">
      <c r="A31" s="23">
        <v>29</v>
      </c>
      <c r="B31" s="15" t="s">
        <v>26</v>
      </c>
      <c r="C31" s="3">
        <v>183248</v>
      </c>
      <c r="D31" s="7">
        <v>7482</v>
      </c>
      <c r="E31" s="3">
        <v>3614</v>
      </c>
      <c r="F31" s="5">
        <v>41</v>
      </c>
      <c r="G31" s="3">
        <v>94014</v>
      </c>
      <c r="H31" s="3">
        <v>85620</v>
      </c>
      <c r="I31" s="6">
        <v>672</v>
      </c>
      <c r="J31" s="3">
        <v>4843</v>
      </c>
      <c r="K31" s="6">
        <v>96</v>
      </c>
      <c r="L31" s="3">
        <v>4008471</v>
      </c>
      <c r="M31" s="3">
        <v>105949</v>
      </c>
      <c r="N31" s="16">
        <v>37834066</v>
      </c>
      <c r="O31" s="16"/>
    </row>
    <row r="32" spans="1:15" ht="15" thickBot="1" x14ac:dyDescent="0.4">
      <c r="A32" s="23">
        <v>30</v>
      </c>
      <c r="B32" s="15" t="s">
        <v>30</v>
      </c>
      <c r="C32" s="3">
        <v>180388</v>
      </c>
      <c r="D32" s="6"/>
      <c r="E32" s="3">
        <v>5872</v>
      </c>
      <c r="F32" s="6"/>
      <c r="G32" s="3">
        <v>130894</v>
      </c>
      <c r="H32" s="3">
        <v>43622</v>
      </c>
      <c r="I32" s="6">
        <v>749</v>
      </c>
      <c r="J32" s="3">
        <v>9396</v>
      </c>
      <c r="K32" s="6">
        <v>306</v>
      </c>
      <c r="L32" s="3">
        <v>2852186</v>
      </c>
      <c r="M32" s="3">
        <v>148562</v>
      </c>
      <c r="N32" s="16">
        <v>19198567</v>
      </c>
      <c r="O32" s="16"/>
    </row>
    <row r="33" spans="1:15" ht="15" thickBot="1" x14ac:dyDescent="0.4">
      <c r="A33" s="23">
        <v>31</v>
      </c>
      <c r="B33" s="15" t="s">
        <v>28</v>
      </c>
      <c r="C33" s="3">
        <v>173885</v>
      </c>
      <c r="D33" s="6"/>
      <c r="E33" s="3">
        <v>1422</v>
      </c>
      <c r="F33" s="6"/>
      <c r="G33" s="3">
        <v>72134</v>
      </c>
      <c r="H33" s="3">
        <v>100329</v>
      </c>
      <c r="I33" s="6">
        <v>587</v>
      </c>
      <c r="J33" s="3">
        <v>16228</v>
      </c>
      <c r="K33" s="6">
        <v>133</v>
      </c>
      <c r="L33" s="3">
        <v>1795340</v>
      </c>
      <c r="M33" s="3">
        <v>167554</v>
      </c>
      <c r="N33" s="16">
        <v>10714970</v>
      </c>
      <c r="O33" s="16"/>
    </row>
    <row r="34" spans="1:15" ht="15" thickBot="1" x14ac:dyDescent="0.4">
      <c r="A34" s="23">
        <v>32</v>
      </c>
      <c r="B34" s="15" t="s">
        <v>57</v>
      </c>
      <c r="C34" s="3">
        <v>173632</v>
      </c>
      <c r="D34" s="6"/>
      <c r="E34" s="3">
        <v>2928</v>
      </c>
      <c r="F34" s="6"/>
      <c r="G34" s="3">
        <v>143972</v>
      </c>
      <c r="H34" s="3">
        <v>26732</v>
      </c>
      <c r="I34" s="6">
        <v>534</v>
      </c>
      <c r="J34" s="3">
        <v>4688</v>
      </c>
      <c r="K34" s="6">
        <v>79</v>
      </c>
      <c r="L34" s="3">
        <v>3040181</v>
      </c>
      <c r="M34" s="3">
        <v>82077</v>
      </c>
      <c r="N34" s="16">
        <v>37040595</v>
      </c>
      <c r="O34" s="16"/>
    </row>
    <row r="35" spans="1:15" ht="15" thickBot="1" x14ac:dyDescent="0.4">
      <c r="A35" s="23">
        <v>33</v>
      </c>
      <c r="B35" s="15" t="s">
        <v>32</v>
      </c>
      <c r="C35" s="3">
        <v>153289</v>
      </c>
      <c r="D35" s="6"/>
      <c r="E35" s="3">
        <v>12387</v>
      </c>
      <c r="F35" s="6"/>
      <c r="G35" s="3">
        <v>134187</v>
      </c>
      <c r="H35" s="3">
        <v>6715</v>
      </c>
      <c r="I35" s="6">
        <v>365</v>
      </c>
      <c r="J35" s="3">
        <v>8650</v>
      </c>
      <c r="K35" s="6">
        <v>699</v>
      </c>
      <c r="L35" s="3">
        <v>495133</v>
      </c>
      <c r="M35" s="3">
        <v>27938</v>
      </c>
      <c r="N35" s="16">
        <v>17722290</v>
      </c>
      <c r="O35" s="16"/>
    </row>
    <row r="36" spans="1:15" ht="15" thickBot="1" x14ac:dyDescent="0.4">
      <c r="A36" s="23">
        <v>34</v>
      </c>
      <c r="B36" s="15" t="s">
        <v>105</v>
      </c>
      <c r="C36" s="3">
        <v>139771</v>
      </c>
      <c r="D36" s="4">
        <v>61</v>
      </c>
      <c r="E36" s="3">
        <v>8481</v>
      </c>
      <c r="F36" s="5">
        <v>18</v>
      </c>
      <c r="G36" s="3">
        <v>104483</v>
      </c>
      <c r="H36" s="3">
        <v>26807</v>
      </c>
      <c r="I36" s="6">
        <v>71</v>
      </c>
      <c r="J36" s="3">
        <v>11926</v>
      </c>
      <c r="K36" s="6">
        <v>724</v>
      </c>
      <c r="L36" s="3">
        <v>321061</v>
      </c>
      <c r="M36" s="3">
        <v>27394</v>
      </c>
      <c r="N36" s="16">
        <v>11720223</v>
      </c>
      <c r="O36" s="16"/>
    </row>
    <row r="37" spans="1:15" ht="15" thickBot="1" x14ac:dyDescent="0.4">
      <c r="A37" s="23">
        <v>35</v>
      </c>
      <c r="B37" s="15" t="s">
        <v>189</v>
      </c>
      <c r="C37" s="3">
        <v>132246</v>
      </c>
      <c r="D37" s="6"/>
      <c r="E37" s="6">
        <v>739</v>
      </c>
      <c r="F37" s="6"/>
      <c r="G37" s="3">
        <v>92166</v>
      </c>
      <c r="H37" s="3">
        <v>39341</v>
      </c>
      <c r="I37" s="6"/>
      <c r="J37" s="3">
        <v>4515</v>
      </c>
      <c r="K37" s="6">
        <v>25</v>
      </c>
      <c r="L37" s="3">
        <v>1283354</v>
      </c>
      <c r="M37" s="3">
        <v>43814</v>
      </c>
      <c r="N37" s="16">
        <v>29291145</v>
      </c>
      <c r="O37" s="16"/>
    </row>
    <row r="38" spans="1:15" ht="15" thickBot="1" x14ac:dyDescent="0.4">
      <c r="A38" s="23">
        <v>36</v>
      </c>
      <c r="B38" s="15" t="s">
        <v>44</v>
      </c>
      <c r="C38" s="3">
        <v>129671</v>
      </c>
      <c r="D38" s="4">
        <v>240</v>
      </c>
      <c r="E38" s="6">
        <v>224</v>
      </c>
      <c r="F38" s="6"/>
      <c r="G38" s="3">
        <v>126650</v>
      </c>
      <c r="H38" s="3">
        <v>2797</v>
      </c>
      <c r="I38" s="6">
        <v>49</v>
      </c>
      <c r="J38" s="3">
        <v>46182</v>
      </c>
      <c r="K38" s="6">
        <v>80</v>
      </c>
      <c r="L38" s="3">
        <v>886186</v>
      </c>
      <c r="M38" s="3">
        <v>315615</v>
      </c>
      <c r="N38" s="3">
        <v>2807805</v>
      </c>
      <c r="O38" s="16"/>
    </row>
    <row r="39" spans="1:15" ht="15" thickBot="1" x14ac:dyDescent="0.4">
      <c r="A39" s="23">
        <v>37</v>
      </c>
      <c r="B39" s="15" t="s">
        <v>43</v>
      </c>
      <c r="C39" s="3">
        <v>124745</v>
      </c>
      <c r="D39" s="6"/>
      <c r="E39" s="3">
        <v>2564</v>
      </c>
      <c r="F39" s="6"/>
      <c r="G39" s="3">
        <v>101041</v>
      </c>
      <c r="H39" s="3">
        <v>21140</v>
      </c>
      <c r="I39" s="6">
        <v>107</v>
      </c>
      <c r="J39" s="3">
        <v>28777</v>
      </c>
      <c r="K39" s="6">
        <v>591</v>
      </c>
      <c r="L39" s="3">
        <v>582974</v>
      </c>
      <c r="M39" s="3">
        <v>134486</v>
      </c>
      <c r="N39" s="16">
        <v>4334839</v>
      </c>
      <c r="O39" s="16"/>
    </row>
    <row r="40" spans="1:15" ht="44" thickBot="1" x14ac:dyDescent="0.4">
      <c r="A40" s="23">
        <v>38</v>
      </c>
      <c r="B40" s="15" t="s">
        <v>46</v>
      </c>
      <c r="C40" s="3">
        <v>121347</v>
      </c>
      <c r="D40" s="6"/>
      <c r="E40" s="3">
        <v>2199</v>
      </c>
      <c r="F40" s="6"/>
      <c r="G40" s="3">
        <v>98207</v>
      </c>
      <c r="H40" s="3">
        <v>20941</v>
      </c>
      <c r="I40" s="6">
        <v>157</v>
      </c>
      <c r="J40" s="3">
        <v>11153</v>
      </c>
      <c r="K40" s="6">
        <v>202</v>
      </c>
      <c r="L40" s="3">
        <v>542227</v>
      </c>
      <c r="M40" s="3">
        <v>49836</v>
      </c>
      <c r="N40" s="16">
        <v>10880329</v>
      </c>
      <c r="O40" s="16"/>
    </row>
    <row r="41" spans="1:15" ht="15" thickBot="1" x14ac:dyDescent="0.4">
      <c r="A41" s="23">
        <v>39</v>
      </c>
      <c r="B41" s="15" t="s">
        <v>66</v>
      </c>
      <c r="C41" s="3">
        <v>116146</v>
      </c>
      <c r="D41" s="6"/>
      <c r="E41" s="6">
        <v>701</v>
      </c>
      <c r="F41" s="6"/>
      <c r="G41" s="3">
        <v>107860</v>
      </c>
      <c r="H41" s="3">
        <v>7585</v>
      </c>
      <c r="I41" s="6">
        <v>138</v>
      </c>
      <c r="J41" s="3">
        <v>27078</v>
      </c>
      <c r="K41" s="6">
        <v>163</v>
      </c>
      <c r="L41" s="3">
        <v>828165</v>
      </c>
      <c r="M41" s="3">
        <v>193079</v>
      </c>
      <c r="N41" s="16">
        <v>4289261</v>
      </c>
      <c r="O41" s="16"/>
    </row>
    <row r="42" spans="1:15" ht="15" thickBot="1" x14ac:dyDescent="0.4">
      <c r="A42" s="23">
        <v>40</v>
      </c>
      <c r="B42" s="15" t="s">
        <v>40</v>
      </c>
      <c r="C42" s="3">
        <v>115602</v>
      </c>
      <c r="D42" s="6"/>
      <c r="E42" s="6">
        <v>463</v>
      </c>
      <c r="F42" s="6"/>
      <c r="G42" s="3">
        <v>107516</v>
      </c>
      <c r="H42" s="3">
        <v>7623</v>
      </c>
      <c r="I42" s="6"/>
      <c r="J42" s="3">
        <v>11646</v>
      </c>
      <c r="K42" s="6">
        <v>47</v>
      </c>
      <c r="L42" s="3">
        <v>11693164</v>
      </c>
      <c r="M42" s="3">
        <v>1178045</v>
      </c>
      <c r="N42" s="16">
        <v>9925908</v>
      </c>
      <c r="O42" s="16"/>
    </row>
    <row r="43" spans="1:15" ht="15" thickBot="1" x14ac:dyDescent="0.4">
      <c r="A43" s="23">
        <v>41</v>
      </c>
      <c r="B43" s="15" t="s">
        <v>87</v>
      </c>
      <c r="C43" s="3">
        <v>110594</v>
      </c>
      <c r="D43" s="4">
        <v>641</v>
      </c>
      <c r="E43" s="3">
        <v>1114</v>
      </c>
      <c r="F43" s="5">
        <v>13</v>
      </c>
      <c r="G43" s="3">
        <v>96400</v>
      </c>
      <c r="H43" s="3">
        <v>13080</v>
      </c>
      <c r="I43" s="6">
        <v>201</v>
      </c>
      <c r="J43" s="3">
        <v>21498</v>
      </c>
      <c r="K43" s="6">
        <v>217</v>
      </c>
      <c r="L43" s="3">
        <v>376700</v>
      </c>
      <c r="M43" s="3">
        <v>73225</v>
      </c>
      <c r="N43" s="16">
        <v>5144433</v>
      </c>
      <c r="O43" s="16"/>
    </row>
    <row r="44" spans="1:15" ht="29.5" thickBot="1" x14ac:dyDescent="0.4">
      <c r="A44" s="23">
        <v>42</v>
      </c>
      <c r="B44" s="15" t="s">
        <v>73</v>
      </c>
      <c r="C44" s="3">
        <v>109508</v>
      </c>
      <c r="D44" s="4">
        <v>102</v>
      </c>
      <c r="E44" s="3">
        <v>1768</v>
      </c>
      <c r="F44" s="6"/>
      <c r="G44" s="3">
        <v>105001</v>
      </c>
      <c r="H44" s="3">
        <v>2739</v>
      </c>
      <c r="I44" s="6">
        <v>221</v>
      </c>
      <c r="J44" s="3">
        <v>5811</v>
      </c>
      <c r="K44" s="6">
        <v>94</v>
      </c>
      <c r="L44" s="3">
        <v>3175675</v>
      </c>
      <c r="M44" s="3">
        <v>168529</v>
      </c>
      <c r="N44" s="16">
        <v>18843452</v>
      </c>
      <c r="O44" s="16"/>
    </row>
    <row r="45" spans="1:15" ht="15" thickBot="1" x14ac:dyDescent="0.4">
      <c r="A45" s="23">
        <v>43</v>
      </c>
      <c r="B45" s="15" t="s">
        <v>54</v>
      </c>
      <c r="C45" s="3">
        <v>105424</v>
      </c>
      <c r="D45" s="6"/>
      <c r="E45" s="3">
        <v>6120</v>
      </c>
      <c r="F45" s="6"/>
      <c r="G45" s="3">
        <v>98247</v>
      </c>
      <c r="H45" s="3">
        <v>1057</v>
      </c>
      <c r="I45" s="6">
        <v>41</v>
      </c>
      <c r="J45" s="3">
        <v>1025</v>
      </c>
      <c r="K45" s="6">
        <v>59</v>
      </c>
      <c r="L45" s="3">
        <v>135000</v>
      </c>
      <c r="M45" s="3">
        <v>1312</v>
      </c>
      <c r="N45" s="16">
        <v>102902076</v>
      </c>
      <c r="O45" s="16"/>
    </row>
    <row r="46" spans="1:15" ht="15" thickBot="1" x14ac:dyDescent="0.4">
      <c r="A46" s="23">
        <v>44</v>
      </c>
      <c r="B46" s="15" t="s">
        <v>20</v>
      </c>
      <c r="C46" s="3">
        <v>103200</v>
      </c>
      <c r="D46" s="6"/>
      <c r="E46" s="3">
        <v>5918</v>
      </c>
      <c r="F46" s="6"/>
      <c r="G46" s="6" t="s">
        <v>229</v>
      </c>
      <c r="H46" s="6" t="s">
        <v>229</v>
      </c>
      <c r="I46" s="6">
        <v>30</v>
      </c>
      <c r="J46" s="3">
        <v>10200</v>
      </c>
      <c r="K46" s="6">
        <v>585</v>
      </c>
      <c r="L46" s="3">
        <v>1925218</v>
      </c>
      <c r="M46" s="3">
        <v>190274</v>
      </c>
      <c r="N46" s="16">
        <v>10118134</v>
      </c>
      <c r="O46" s="16"/>
    </row>
    <row r="47" spans="1:15" ht="29.5" thickBot="1" x14ac:dyDescent="0.4">
      <c r="A47" s="23">
        <v>45</v>
      </c>
      <c r="B47" s="15" t="s">
        <v>124</v>
      </c>
      <c r="C47" s="3">
        <v>101360</v>
      </c>
      <c r="D47" s="6"/>
      <c r="E47" s="3">
        <v>3530</v>
      </c>
      <c r="F47" s="6"/>
      <c r="G47" s="3">
        <v>90610</v>
      </c>
      <c r="H47" s="3">
        <v>7220</v>
      </c>
      <c r="I47" s="6">
        <v>5</v>
      </c>
      <c r="J47" s="3">
        <v>5627</v>
      </c>
      <c r="K47" s="6">
        <v>196</v>
      </c>
      <c r="L47" s="3">
        <v>388653</v>
      </c>
      <c r="M47" s="3">
        <v>21576</v>
      </c>
      <c r="N47" s="16">
        <v>18013093</v>
      </c>
      <c r="O47" s="16"/>
    </row>
    <row r="48" spans="1:15" ht="15" thickBot="1" x14ac:dyDescent="0.4">
      <c r="A48" s="23">
        <v>46</v>
      </c>
      <c r="B48" s="15" t="s">
        <v>15</v>
      </c>
      <c r="C48" s="3">
        <v>99911</v>
      </c>
      <c r="D48" s="6"/>
      <c r="E48" s="3">
        <v>2181</v>
      </c>
      <c r="F48" s="6"/>
      <c r="G48" s="3">
        <v>59000</v>
      </c>
      <c r="H48" s="3">
        <v>38730</v>
      </c>
      <c r="I48" s="6">
        <v>155</v>
      </c>
      <c r="J48" s="3">
        <v>9807</v>
      </c>
      <c r="K48" s="6">
        <v>214</v>
      </c>
      <c r="L48" s="3">
        <v>2997046</v>
      </c>
      <c r="M48" s="3">
        <v>294183</v>
      </c>
      <c r="N48" s="16">
        <v>10187689</v>
      </c>
      <c r="O48" s="16"/>
    </row>
    <row r="49" spans="1:15" ht="29.5" thickBot="1" x14ac:dyDescent="0.4">
      <c r="A49" s="23">
        <v>47</v>
      </c>
      <c r="B49" s="15" t="s">
        <v>84</v>
      </c>
      <c r="C49" s="3">
        <v>95514</v>
      </c>
      <c r="D49" s="6"/>
      <c r="E49" s="3">
        <v>1183</v>
      </c>
      <c r="F49" s="6"/>
      <c r="G49" s="3">
        <v>58816</v>
      </c>
      <c r="H49" s="3">
        <v>35515</v>
      </c>
      <c r="I49" s="6">
        <v>217</v>
      </c>
      <c r="J49" s="3">
        <v>18699</v>
      </c>
      <c r="K49" s="6">
        <v>232</v>
      </c>
      <c r="L49" s="3">
        <v>271394</v>
      </c>
      <c r="M49" s="3">
        <v>53131</v>
      </c>
      <c r="N49" s="16">
        <v>5107999</v>
      </c>
      <c r="O49" s="16"/>
    </row>
    <row r="50" spans="1:15" ht="15" thickBot="1" x14ac:dyDescent="0.4">
      <c r="A50" s="23">
        <v>48</v>
      </c>
      <c r="B50" s="15" t="s">
        <v>29</v>
      </c>
      <c r="C50" s="3">
        <v>92656</v>
      </c>
      <c r="D50" s="6"/>
      <c r="E50" s="3">
        <v>1670</v>
      </c>
      <c r="F50" s="6"/>
      <c r="G50" s="3">
        <v>85485</v>
      </c>
      <c r="H50" s="3">
        <v>5501</v>
      </c>
      <c r="I50" s="6">
        <v>145</v>
      </c>
      <c r="J50" s="6">
        <v>733</v>
      </c>
      <c r="K50" s="6">
        <v>13</v>
      </c>
      <c r="L50" s="3">
        <v>2433665</v>
      </c>
      <c r="M50" s="3">
        <v>19260</v>
      </c>
      <c r="N50" s="16">
        <v>126358975</v>
      </c>
      <c r="O50" s="16"/>
    </row>
    <row r="51" spans="1:15" ht="15" thickBot="1" x14ac:dyDescent="0.4">
      <c r="A51" s="23">
        <v>49</v>
      </c>
      <c r="B51" s="15" t="s">
        <v>138</v>
      </c>
      <c r="C51" s="3">
        <v>89137</v>
      </c>
      <c r="D51" s="6"/>
      <c r="E51" s="3">
        <v>1352</v>
      </c>
      <c r="F51" s="6"/>
      <c r="G51" s="3">
        <v>42649</v>
      </c>
      <c r="H51" s="3">
        <v>45136</v>
      </c>
      <c r="I51" s="6">
        <v>281</v>
      </c>
      <c r="J51" s="6">
        <v>770</v>
      </c>
      <c r="K51" s="6">
        <v>12</v>
      </c>
      <c r="L51" s="3">
        <v>1397348</v>
      </c>
      <c r="M51" s="3">
        <v>12068</v>
      </c>
      <c r="N51" s="16">
        <v>115793427</v>
      </c>
      <c r="O51" s="16"/>
    </row>
    <row r="52" spans="1:15" ht="29.5" thickBot="1" x14ac:dyDescent="0.4">
      <c r="A52" s="23">
        <v>50</v>
      </c>
      <c r="B52" s="15" t="s">
        <v>94</v>
      </c>
      <c r="C52" s="3">
        <v>88425</v>
      </c>
      <c r="D52" s="4">
        <v>831</v>
      </c>
      <c r="E52" s="3">
        <v>2568</v>
      </c>
      <c r="F52" s="5">
        <v>5</v>
      </c>
      <c r="G52" s="3">
        <v>34964</v>
      </c>
      <c r="H52" s="3">
        <v>50893</v>
      </c>
      <c r="I52" s="6">
        <v>23</v>
      </c>
      <c r="J52" s="3">
        <v>8886</v>
      </c>
      <c r="K52" s="6">
        <v>258</v>
      </c>
      <c r="L52" s="3">
        <v>209170</v>
      </c>
      <c r="M52" s="3">
        <v>21020</v>
      </c>
      <c r="N52" s="16">
        <v>9951147</v>
      </c>
      <c r="O52" s="16"/>
    </row>
    <row r="53" spans="1:15" ht="15" thickBot="1" x14ac:dyDescent="0.4">
      <c r="A53" s="23">
        <v>51</v>
      </c>
      <c r="B53" s="15" t="s">
        <v>49</v>
      </c>
      <c r="C53" s="3">
        <v>87698</v>
      </c>
      <c r="D53" s="6"/>
      <c r="E53" s="6">
        <v>929</v>
      </c>
      <c r="F53" s="6"/>
      <c r="G53" s="3">
        <v>79757</v>
      </c>
      <c r="H53" s="3">
        <v>7012</v>
      </c>
      <c r="I53" s="6"/>
      <c r="J53" s="3">
        <v>9282</v>
      </c>
      <c r="K53" s="6">
        <v>98</v>
      </c>
      <c r="L53" s="3">
        <v>2222310</v>
      </c>
      <c r="M53" s="3">
        <v>235205</v>
      </c>
      <c r="N53" s="16">
        <v>9448383</v>
      </c>
      <c r="O53" s="16"/>
    </row>
    <row r="54" spans="1:15" ht="29.5" thickBot="1" x14ac:dyDescent="0.4">
      <c r="A54" s="23">
        <v>52</v>
      </c>
      <c r="B54" s="15" t="s">
        <v>118</v>
      </c>
      <c r="C54" s="3">
        <v>86636</v>
      </c>
      <c r="D54" s="6"/>
      <c r="E54" s="6">
        <v>736</v>
      </c>
      <c r="F54" s="6"/>
      <c r="G54" s="3">
        <v>79694</v>
      </c>
      <c r="H54" s="3">
        <v>6206</v>
      </c>
      <c r="I54" s="6">
        <v>186</v>
      </c>
      <c r="J54" s="3">
        <v>3049</v>
      </c>
      <c r="K54" s="6">
        <v>26</v>
      </c>
      <c r="L54" s="3">
        <v>2013074</v>
      </c>
      <c r="M54" s="3">
        <v>70854</v>
      </c>
      <c r="N54" s="16">
        <v>28411499</v>
      </c>
      <c r="O54" s="16"/>
    </row>
    <row r="55" spans="1:15" ht="15" thickBot="1" x14ac:dyDescent="0.4">
      <c r="A55" s="23">
        <v>53</v>
      </c>
      <c r="B55" s="15" t="s">
        <v>6</v>
      </c>
      <c r="C55" s="3">
        <v>85685</v>
      </c>
      <c r="D55" s="4">
        <v>13</v>
      </c>
      <c r="E55" s="3">
        <v>4634</v>
      </c>
      <c r="F55" s="6"/>
      <c r="G55" s="3">
        <v>80802</v>
      </c>
      <c r="H55" s="6">
        <v>249</v>
      </c>
      <c r="I55" s="6">
        <v>4</v>
      </c>
      <c r="J55" s="6">
        <v>60</v>
      </c>
      <c r="K55" s="6">
        <v>3</v>
      </c>
      <c r="L55" s="3">
        <v>160000000</v>
      </c>
      <c r="M55" s="3">
        <v>111163</v>
      </c>
      <c r="N55" s="3">
        <v>1439323776</v>
      </c>
      <c r="O55" s="16"/>
    </row>
    <row r="56" spans="1:15" ht="15" thickBot="1" x14ac:dyDescent="0.4">
      <c r="A56" s="23">
        <v>54</v>
      </c>
      <c r="B56" s="15" t="s">
        <v>70</v>
      </c>
      <c r="C56" s="3">
        <v>77902</v>
      </c>
      <c r="D56" s="6"/>
      <c r="E56" s="6">
        <v>300</v>
      </c>
      <c r="F56" s="6"/>
      <c r="G56" s="3">
        <v>74320</v>
      </c>
      <c r="H56" s="3">
        <v>3282</v>
      </c>
      <c r="I56" s="6">
        <v>39</v>
      </c>
      <c r="J56" s="3">
        <v>45331</v>
      </c>
      <c r="K56" s="6">
        <v>175</v>
      </c>
      <c r="L56" s="3">
        <v>1617632</v>
      </c>
      <c r="M56" s="3">
        <v>941287</v>
      </c>
      <c r="N56" s="16">
        <v>1718533</v>
      </c>
      <c r="O56" s="16"/>
    </row>
    <row r="57" spans="1:15" ht="29.5" thickBot="1" x14ac:dyDescent="0.4">
      <c r="A57" s="23">
        <v>55</v>
      </c>
      <c r="B57" s="15" t="s">
        <v>11</v>
      </c>
      <c r="C57" s="3">
        <v>74422</v>
      </c>
      <c r="D57" s="6"/>
      <c r="E57" s="3">
        <v>2123</v>
      </c>
      <c r="F57" s="6"/>
      <c r="G57" s="3">
        <v>50600</v>
      </c>
      <c r="H57" s="3">
        <v>21699</v>
      </c>
      <c r="I57" s="6">
        <v>57</v>
      </c>
      <c r="J57" s="3">
        <v>8580</v>
      </c>
      <c r="K57" s="6">
        <v>245</v>
      </c>
      <c r="L57" s="3">
        <v>1578103</v>
      </c>
      <c r="M57" s="3">
        <v>181944</v>
      </c>
      <c r="N57" s="16">
        <v>8673558</v>
      </c>
      <c r="O57" s="16"/>
    </row>
    <row r="58" spans="1:15" ht="15" thickBot="1" x14ac:dyDescent="0.4">
      <c r="A58" s="23">
        <v>56</v>
      </c>
      <c r="B58" s="15" t="s">
        <v>59</v>
      </c>
      <c r="C58" s="3">
        <v>67050</v>
      </c>
      <c r="D58" s="6"/>
      <c r="E58" s="3">
        <v>1584</v>
      </c>
      <c r="F58" s="6"/>
      <c r="G58" s="3">
        <v>47842</v>
      </c>
      <c r="H58" s="3">
        <v>17624</v>
      </c>
      <c r="I58" s="6">
        <v>898</v>
      </c>
      <c r="J58" s="3">
        <v>16633</v>
      </c>
      <c r="K58" s="6">
        <v>393</v>
      </c>
      <c r="L58" s="3">
        <v>329958</v>
      </c>
      <c r="M58" s="3">
        <v>81853</v>
      </c>
      <c r="N58" s="16">
        <v>4031121</v>
      </c>
      <c r="O58" s="16"/>
    </row>
    <row r="59" spans="1:15" ht="15" thickBot="1" x14ac:dyDescent="0.4">
      <c r="A59" s="23">
        <v>57</v>
      </c>
      <c r="B59" s="15" t="s">
        <v>16</v>
      </c>
      <c r="C59" s="3">
        <v>65927</v>
      </c>
      <c r="D59" s="7">
        <v>1121</v>
      </c>
      <c r="E59" s="6">
        <v>904</v>
      </c>
      <c r="F59" s="5">
        <v>11</v>
      </c>
      <c r="G59" s="3">
        <v>50359</v>
      </c>
      <c r="H59" s="3">
        <v>14664</v>
      </c>
      <c r="I59" s="6">
        <v>145</v>
      </c>
      <c r="J59" s="3">
        <v>7308</v>
      </c>
      <c r="K59" s="6">
        <v>100</v>
      </c>
      <c r="L59" s="3">
        <v>1938028</v>
      </c>
      <c r="M59" s="3">
        <v>214816</v>
      </c>
      <c r="N59" s="16">
        <v>9021807</v>
      </c>
      <c r="O59" s="16"/>
    </row>
    <row r="60" spans="1:15" ht="15" thickBot="1" x14ac:dyDescent="0.4">
      <c r="A60" s="23">
        <v>58</v>
      </c>
      <c r="B60" s="15" t="s">
        <v>68</v>
      </c>
      <c r="C60" s="3">
        <v>65460</v>
      </c>
      <c r="D60" s="4">
        <v>766</v>
      </c>
      <c r="E60" s="3">
        <v>1091</v>
      </c>
      <c r="F60" s="5">
        <v>10</v>
      </c>
      <c r="G60" s="3">
        <v>48208</v>
      </c>
      <c r="H60" s="3">
        <v>16161</v>
      </c>
      <c r="I60" s="6"/>
      <c r="J60" s="3">
        <v>22078</v>
      </c>
      <c r="K60" s="6">
        <v>368</v>
      </c>
      <c r="L60" s="3">
        <v>349871</v>
      </c>
      <c r="M60" s="3">
        <v>118004</v>
      </c>
      <c r="N60" s="16">
        <v>2964913</v>
      </c>
      <c r="O60" s="16"/>
    </row>
    <row r="61" spans="1:15" ht="29.5" thickBot="1" x14ac:dyDescent="0.4">
      <c r="A61" s="23">
        <v>59</v>
      </c>
      <c r="B61" s="15" t="s">
        <v>79</v>
      </c>
      <c r="C61" s="3">
        <v>63430</v>
      </c>
      <c r="D61" s="4">
        <v>306</v>
      </c>
      <c r="E61" s="6">
        <v>529</v>
      </c>
      <c r="F61" s="5">
        <v>4</v>
      </c>
      <c r="G61" s="3">
        <v>60401</v>
      </c>
      <c r="H61" s="3">
        <v>2500</v>
      </c>
      <c r="I61" s="6">
        <v>252</v>
      </c>
      <c r="J61" s="3">
        <v>1887</v>
      </c>
      <c r="K61" s="6">
        <v>16</v>
      </c>
      <c r="L61" s="3">
        <v>1377915</v>
      </c>
      <c r="M61" s="3">
        <v>40994</v>
      </c>
      <c r="N61" s="16">
        <v>33612813</v>
      </c>
      <c r="O61" s="16"/>
    </row>
    <row r="62" spans="1:15" ht="15" thickBot="1" x14ac:dyDescent="0.4">
      <c r="A62" s="23">
        <v>60</v>
      </c>
      <c r="B62" s="15" t="s">
        <v>81</v>
      </c>
      <c r="C62" s="3">
        <v>62286</v>
      </c>
      <c r="D62" s="6"/>
      <c r="E62" s="6">
        <v>520</v>
      </c>
      <c r="F62" s="6"/>
      <c r="G62" s="3">
        <v>28062</v>
      </c>
      <c r="H62" s="3">
        <v>33704</v>
      </c>
      <c r="I62" s="6">
        <v>207</v>
      </c>
      <c r="J62" s="3">
        <v>9138</v>
      </c>
      <c r="K62" s="6">
        <v>76</v>
      </c>
      <c r="L62" s="3">
        <v>1066464</v>
      </c>
      <c r="M62" s="3">
        <v>156461</v>
      </c>
      <c r="N62" s="16">
        <v>6816153</v>
      </c>
      <c r="O62" s="16"/>
    </row>
    <row r="63" spans="1:15" ht="15" thickBot="1" x14ac:dyDescent="0.4">
      <c r="A63" s="23">
        <v>61</v>
      </c>
      <c r="B63" s="15" t="s">
        <v>104</v>
      </c>
      <c r="C63" s="3">
        <v>61440</v>
      </c>
      <c r="D63" s="6"/>
      <c r="E63" s="3">
        <v>1125</v>
      </c>
      <c r="F63" s="6"/>
      <c r="G63" s="3">
        <v>56611</v>
      </c>
      <c r="H63" s="3">
        <v>3704</v>
      </c>
      <c r="I63" s="6">
        <v>7</v>
      </c>
      <c r="J63" s="6">
        <v>296</v>
      </c>
      <c r="K63" s="6">
        <v>5</v>
      </c>
      <c r="L63" s="3">
        <v>578841</v>
      </c>
      <c r="M63" s="3">
        <v>2788</v>
      </c>
      <c r="N63" s="16">
        <v>207628427</v>
      </c>
      <c r="O63" s="16"/>
    </row>
    <row r="64" spans="1:15" ht="29.5" thickBot="1" x14ac:dyDescent="0.4">
      <c r="A64" s="23">
        <v>62</v>
      </c>
      <c r="B64" s="15" t="s">
        <v>52</v>
      </c>
      <c r="C64" s="3">
        <v>57915</v>
      </c>
      <c r="D64" s="4">
        <v>4</v>
      </c>
      <c r="E64" s="6">
        <v>28</v>
      </c>
      <c r="F64" s="6"/>
      <c r="G64" s="3">
        <v>57807</v>
      </c>
      <c r="H64" s="6">
        <v>80</v>
      </c>
      <c r="I64" s="6"/>
      <c r="J64" s="3">
        <v>9876</v>
      </c>
      <c r="K64" s="6">
        <v>5</v>
      </c>
      <c r="L64" s="3">
        <v>3290291</v>
      </c>
      <c r="M64" s="3">
        <v>561091</v>
      </c>
      <c r="N64" s="16">
        <v>5864097</v>
      </c>
      <c r="O64" s="16"/>
    </row>
    <row r="65" spans="1:15" ht="15" thickBot="1" x14ac:dyDescent="0.4">
      <c r="A65" s="23">
        <v>63</v>
      </c>
      <c r="B65" s="15" t="s">
        <v>123</v>
      </c>
      <c r="C65" s="3">
        <v>54724</v>
      </c>
      <c r="D65" s="6"/>
      <c r="E65" s="3">
        <v>1188</v>
      </c>
      <c r="F65" s="6"/>
      <c r="G65" s="3">
        <v>36068</v>
      </c>
      <c r="H65" s="3">
        <v>17468</v>
      </c>
      <c r="I65" s="6">
        <v>146</v>
      </c>
      <c r="J65" s="3">
        <v>7645</v>
      </c>
      <c r="K65" s="6">
        <v>166</v>
      </c>
      <c r="L65" s="3">
        <v>328600</v>
      </c>
      <c r="M65" s="3">
        <v>45903</v>
      </c>
      <c r="N65" s="16">
        <v>7158562</v>
      </c>
      <c r="O65" s="16"/>
    </row>
    <row r="66" spans="1:15" ht="15" thickBot="1" x14ac:dyDescent="0.4">
      <c r="A66" s="23">
        <v>64</v>
      </c>
      <c r="B66" s="15" t="s">
        <v>55</v>
      </c>
      <c r="C66" s="3">
        <v>54402</v>
      </c>
      <c r="D66" s="6"/>
      <c r="E66" s="3">
        <v>1856</v>
      </c>
      <c r="F66" s="6"/>
      <c r="G66" s="3">
        <v>38088</v>
      </c>
      <c r="H66" s="3">
        <v>14458</v>
      </c>
      <c r="I66" s="6">
        <v>33</v>
      </c>
      <c r="J66" s="3">
        <v>1234</v>
      </c>
      <c r="K66" s="6">
        <v>42</v>
      </c>
      <c r="L66" s="6"/>
      <c r="M66" s="6"/>
      <c r="N66" s="16">
        <v>44084219</v>
      </c>
      <c r="O66" s="16"/>
    </row>
    <row r="67" spans="1:15" ht="29.5" thickBot="1" x14ac:dyDescent="0.4">
      <c r="A67" s="23">
        <v>65</v>
      </c>
      <c r="B67" s="15" t="s">
        <v>103</v>
      </c>
      <c r="C67" s="3">
        <v>52526</v>
      </c>
      <c r="D67" s="4">
        <v>482</v>
      </c>
      <c r="E67" s="3">
        <v>1111</v>
      </c>
      <c r="F67" s="6"/>
      <c r="G67" s="3">
        <v>45863</v>
      </c>
      <c r="H67" s="3">
        <v>5552</v>
      </c>
      <c r="I67" s="6">
        <v>24</v>
      </c>
      <c r="J67" s="3">
        <v>8012</v>
      </c>
      <c r="K67" s="6">
        <v>169</v>
      </c>
      <c r="L67" s="3">
        <v>276522</v>
      </c>
      <c r="M67" s="3">
        <v>42179</v>
      </c>
      <c r="N67" s="16">
        <v>6555967</v>
      </c>
      <c r="O67" s="16"/>
    </row>
    <row r="68" spans="1:15" ht="15" thickBot="1" x14ac:dyDescent="0.4">
      <c r="A68" s="23">
        <v>66</v>
      </c>
      <c r="B68" s="15" t="s">
        <v>22</v>
      </c>
      <c r="C68" s="3">
        <v>49962</v>
      </c>
      <c r="D68" s="6"/>
      <c r="E68" s="3">
        <v>1852</v>
      </c>
      <c r="F68" s="6"/>
      <c r="G68" s="3">
        <v>23364</v>
      </c>
      <c r="H68" s="3">
        <v>24746</v>
      </c>
      <c r="I68" s="6">
        <v>31</v>
      </c>
      <c r="J68" s="3">
        <v>10085</v>
      </c>
      <c r="K68" s="6">
        <v>374</v>
      </c>
      <c r="L68" s="3">
        <v>1423055</v>
      </c>
      <c r="M68" s="3">
        <v>287242</v>
      </c>
      <c r="N68" s="16">
        <v>4954196</v>
      </c>
      <c r="O68" s="16"/>
    </row>
    <row r="69" spans="1:15" ht="15" thickBot="1" x14ac:dyDescent="0.4">
      <c r="A69" s="23">
        <v>67</v>
      </c>
      <c r="B69" s="15" t="s">
        <v>159</v>
      </c>
      <c r="C69" s="3">
        <v>48790</v>
      </c>
      <c r="D69" s="6"/>
      <c r="E69" s="6">
        <v>725</v>
      </c>
      <c r="F69" s="6"/>
      <c r="G69" s="3">
        <v>26889</v>
      </c>
      <c r="H69" s="3">
        <v>21176</v>
      </c>
      <c r="I69" s="6"/>
      <c r="J69" s="3">
        <v>7072</v>
      </c>
      <c r="K69" s="6">
        <v>105</v>
      </c>
      <c r="L69" s="3">
        <v>270759</v>
      </c>
      <c r="M69" s="3">
        <v>39246</v>
      </c>
      <c r="N69" s="16">
        <v>6898992</v>
      </c>
      <c r="O69" s="16"/>
    </row>
    <row r="70" spans="1:15" ht="15" thickBot="1" x14ac:dyDescent="0.4">
      <c r="A70" s="23">
        <v>68</v>
      </c>
      <c r="B70" s="15" t="s">
        <v>63</v>
      </c>
      <c r="C70" s="3">
        <v>47768</v>
      </c>
      <c r="D70" s="7">
        <v>1478</v>
      </c>
      <c r="E70" s="3">
        <v>1173</v>
      </c>
      <c r="F70" s="5">
        <v>31</v>
      </c>
      <c r="G70" s="3">
        <v>14312</v>
      </c>
      <c r="H70" s="3">
        <v>32283</v>
      </c>
      <c r="I70" s="6">
        <v>188</v>
      </c>
      <c r="J70" s="3">
        <v>4949</v>
      </c>
      <c r="K70" s="6">
        <v>122</v>
      </c>
      <c r="L70" s="3">
        <v>904036</v>
      </c>
      <c r="M70" s="3">
        <v>93654</v>
      </c>
      <c r="N70" s="16">
        <v>9652913</v>
      </c>
      <c r="O70" s="16"/>
    </row>
    <row r="71" spans="1:15" ht="15" thickBot="1" x14ac:dyDescent="0.4">
      <c r="A71" s="23">
        <v>69</v>
      </c>
      <c r="B71" s="15" t="s">
        <v>96</v>
      </c>
      <c r="C71" s="3">
        <v>47310</v>
      </c>
      <c r="D71" s="6"/>
      <c r="E71" s="6">
        <v>310</v>
      </c>
      <c r="F71" s="6"/>
      <c r="G71" s="3">
        <v>46618</v>
      </c>
      <c r="H71" s="6">
        <v>382</v>
      </c>
      <c r="I71" s="6">
        <v>9</v>
      </c>
      <c r="J71" s="3">
        <v>1513</v>
      </c>
      <c r="K71" s="6">
        <v>10</v>
      </c>
      <c r="L71" s="3">
        <v>508081</v>
      </c>
      <c r="M71" s="3">
        <v>16252</v>
      </c>
      <c r="N71" s="16">
        <v>31263113</v>
      </c>
      <c r="O71" s="16"/>
    </row>
    <row r="72" spans="1:15" ht="15" thickBot="1" x14ac:dyDescent="0.4">
      <c r="A72" s="23">
        <v>70</v>
      </c>
      <c r="B72" s="15" t="s">
        <v>106</v>
      </c>
      <c r="C72" s="3">
        <v>47135</v>
      </c>
      <c r="D72" s="6"/>
      <c r="E72" s="6">
        <v>408</v>
      </c>
      <c r="F72" s="6"/>
      <c r="G72" s="3">
        <v>40498</v>
      </c>
      <c r="H72" s="3">
        <v>6229</v>
      </c>
      <c r="I72" s="6"/>
      <c r="J72" s="3">
        <v>9177</v>
      </c>
      <c r="K72" s="6">
        <v>79</v>
      </c>
      <c r="L72" s="3">
        <v>477477</v>
      </c>
      <c r="M72" s="3">
        <v>92966</v>
      </c>
      <c r="N72" s="16">
        <v>5136055</v>
      </c>
      <c r="O72" s="16"/>
    </row>
    <row r="73" spans="1:15" ht="29.5" thickBot="1" x14ac:dyDescent="0.4">
      <c r="A73" s="23">
        <v>71</v>
      </c>
      <c r="B73" s="15" t="s">
        <v>69</v>
      </c>
      <c r="C73" s="3">
        <v>44964</v>
      </c>
      <c r="D73" s="6"/>
      <c r="E73" s="6">
        <v>626</v>
      </c>
      <c r="F73" s="6"/>
      <c r="G73" s="3">
        <v>40037</v>
      </c>
      <c r="H73" s="3">
        <v>4301</v>
      </c>
      <c r="I73" s="6"/>
      <c r="J73" s="3">
        <v>4423</v>
      </c>
      <c r="K73" s="6">
        <v>62</v>
      </c>
      <c r="L73" s="3">
        <v>1228024</v>
      </c>
      <c r="M73" s="3">
        <v>120792</v>
      </c>
      <c r="N73" s="16">
        <v>10166452</v>
      </c>
      <c r="O73" s="16"/>
    </row>
    <row r="74" spans="1:15" ht="15" thickBot="1" x14ac:dyDescent="0.4">
      <c r="A74" s="23">
        <v>72</v>
      </c>
      <c r="B74" s="15" t="s">
        <v>116</v>
      </c>
      <c r="C74" s="3">
        <v>44881</v>
      </c>
      <c r="D74" s="6"/>
      <c r="E74" s="6">
        <v>832</v>
      </c>
      <c r="F74" s="6"/>
      <c r="G74" s="3">
        <v>31857</v>
      </c>
      <c r="H74" s="3">
        <v>12192</v>
      </c>
      <c r="I74" s="6"/>
      <c r="J74" s="6">
        <v>829</v>
      </c>
      <c r="K74" s="6">
        <v>15</v>
      </c>
      <c r="L74" s="3">
        <v>621976</v>
      </c>
      <c r="M74" s="3">
        <v>11493</v>
      </c>
      <c r="N74" s="16">
        <v>54117946</v>
      </c>
      <c r="O74" s="16"/>
    </row>
    <row r="75" spans="1:15" ht="15" thickBot="1" x14ac:dyDescent="0.4">
      <c r="A75" s="23">
        <v>73</v>
      </c>
      <c r="B75" s="15" t="s">
        <v>77</v>
      </c>
      <c r="C75" s="3">
        <v>40542</v>
      </c>
      <c r="D75" s="6"/>
      <c r="E75" s="6">
        <v>626</v>
      </c>
      <c r="F75" s="6"/>
      <c r="G75" s="3">
        <v>5032</v>
      </c>
      <c r="H75" s="3">
        <v>34884</v>
      </c>
      <c r="I75" s="6">
        <v>158</v>
      </c>
      <c r="J75" s="3">
        <v>3420</v>
      </c>
      <c r="K75" s="6">
        <v>53</v>
      </c>
      <c r="L75" s="3">
        <v>297513</v>
      </c>
      <c r="M75" s="3">
        <v>25095</v>
      </c>
      <c r="N75" s="16">
        <v>11855451</v>
      </c>
      <c r="O75" s="16"/>
    </row>
    <row r="76" spans="1:15" ht="29.5" thickBot="1" x14ac:dyDescent="0.4">
      <c r="A76" s="23">
        <v>74</v>
      </c>
      <c r="B76" s="15" t="s">
        <v>85</v>
      </c>
      <c r="C76" s="3">
        <v>40287</v>
      </c>
      <c r="D76" s="4">
        <v>87</v>
      </c>
      <c r="E76" s="3">
        <v>1497</v>
      </c>
      <c r="F76" s="5">
        <v>5</v>
      </c>
      <c r="G76" s="3">
        <v>33760</v>
      </c>
      <c r="H76" s="3">
        <v>5030</v>
      </c>
      <c r="I76" s="6">
        <v>93</v>
      </c>
      <c r="J76" s="3">
        <v>1028</v>
      </c>
      <c r="K76" s="6">
        <v>38</v>
      </c>
      <c r="L76" s="3">
        <v>117674</v>
      </c>
      <c r="M76" s="3">
        <v>3003</v>
      </c>
      <c r="N76" s="16">
        <v>39184736</v>
      </c>
      <c r="O76" s="16"/>
    </row>
    <row r="77" spans="1:15" ht="15" thickBot="1" x14ac:dyDescent="0.4">
      <c r="A77" s="23">
        <v>75</v>
      </c>
      <c r="B77" s="15" t="s">
        <v>97</v>
      </c>
      <c r="C77" s="3">
        <v>37573</v>
      </c>
      <c r="D77" s="6"/>
      <c r="E77" s="6">
        <v>345</v>
      </c>
      <c r="F77" s="6"/>
      <c r="G77" s="3">
        <v>6912</v>
      </c>
      <c r="H77" s="3">
        <v>30316</v>
      </c>
      <c r="I77" s="6">
        <v>55</v>
      </c>
      <c r="J77" s="3">
        <v>3672</v>
      </c>
      <c r="K77" s="6">
        <v>34</v>
      </c>
      <c r="L77" s="3">
        <v>1568502</v>
      </c>
      <c r="M77" s="3">
        <v>153274</v>
      </c>
      <c r="N77" s="16">
        <v>10233325</v>
      </c>
      <c r="O77" s="16"/>
    </row>
    <row r="78" spans="1:15" ht="15" thickBot="1" x14ac:dyDescent="0.4">
      <c r="A78" s="23">
        <v>76</v>
      </c>
      <c r="B78" s="15" t="s">
        <v>41</v>
      </c>
      <c r="C78" s="3">
        <v>36160</v>
      </c>
      <c r="D78" s="6"/>
      <c r="E78" s="6">
        <v>776</v>
      </c>
      <c r="F78" s="6"/>
      <c r="G78" s="3">
        <v>31536</v>
      </c>
      <c r="H78" s="3">
        <v>3848</v>
      </c>
      <c r="I78" s="6">
        <v>24</v>
      </c>
      <c r="J78" s="3">
        <v>4144</v>
      </c>
      <c r="K78" s="6">
        <v>89</v>
      </c>
      <c r="L78" s="3">
        <v>1236118</v>
      </c>
      <c r="M78" s="3">
        <v>141648</v>
      </c>
      <c r="N78" s="16">
        <v>8726678</v>
      </c>
      <c r="O78" s="16"/>
    </row>
    <row r="79" spans="1:15" ht="29.5" thickBot="1" x14ac:dyDescent="0.4">
      <c r="A79" s="23">
        <v>77</v>
      </c>
      <c r="B79" s="15" t="s">
        <v>156</v>
      </c>
      <c r="C79" s="3">
        <v>36025</v>
      </c>
      <c r="D79" s="6"/>
      <c r="E79" s="6">
        <v>880</v>
      </c>
      <c r="F79" s="6"/>
      <c r="G79" s="3">
        <v>17076</v>
      </c>
      <c r="H79" s="3">
        <v>18069</v>
      </c>
      <c r="I79" s="6"/>
      <c r="J79" s="6">
        <v>661</v>
      </c>
      <c r="K79" s="6">
        <v>16</v>
      </c>
      <c r="L79" s="3">
        <v>510110</v>
      </c>
      <c r="M79" s="3">
        <v>9357</v>
      </c>
      <c r="N79" s="16">
        <v>54519021</v>
      </c>
      <c r="O79" s="16"/>
    </row>
    <row r="80" spans="1:15" ht="15" thickBot="1" x14ac:dyDescent="0.4">
      <c r="A80" s="23">
        <v>78</v>
      </c>
      <c r="B80" s="15" t="s">
        <v>27</v>
      </c>
      <c r="C80" s="3">
        <v>35392</v>
      </c>
      <c r="D80" s="6"/>
      <c r="E80" s="6">
        <v>680</v>
      </c>
      <c r="F80" s="6"/>
      <c r="G80" s="3">
        <v>29255</v>
      </c>
      <c r="H80" s="3">
        <v>5457</v>
      </c>
      <c r="I80" s="6">
        <v>17</v>
      </c>
      <c r="J80" s="3">
        <v>6104</v>
      </c>
      <c r="K80" s="6">
        <v>117</v>
      </c>
      <c r="L80" s="3">
        <v>4603372</v>
      </c>
      <c r="M80" s="3">
        <v>793912</v>
      </c>
      <c r="N80" s="16">
        <v>5798337</v>
      </c>
      <c r="O80" s="16"/>
    </row>
    <row r="81" spans="1:15" ht="58.5" thickBot="1" x14ac:dyDescent="0.4">
      <c r="A81" s="23">
        <v>79</v>
      </c>
      <c r="B81" s="15" t="s">
        <v>71</v>
      </c>
      <c r="C81" s="3">
        <v>34112</v>
      </c>
      <c r="D81" s="6"/>
      <c r="E81" s="6">
        <v>984</v>
      </c>
      <c r="F81" s="6"/>
      <c r="G81" s="3">
        <v>24995</v>
      </c>
      <c r="H81" s="3">
        <v>8133</v>
      </c>
      <c r="I81" s="6"/>
      <c r="J81" s="3">
        <v>10417</v>
      </c>
      <c r="K81" s="6">
        <v>300</v>
      </c>
      <c r="L81" s="3">
        <v>274453</v>
      </c>
      <c r="M81" s="3">
        <v>83813</v>
      </c>
      <c r="N81" s="16">
        <v>3274601</v>
      </c>
      <c r="O81" s="16"/>
    </row>
    <row r="82" spans="1:15" ht="29.5" thickBot="1" x14ac:dyDescent="0.4">
      <c r="A82" s="23">
        <v>80</v>
      </c>
      <c r="B82" s="15" t="s">
        <v>127</v>
      </c>
      <c r="C82" s="3">
        <v>31666</v>
      </c>
      <c r="D82" s="6"/>
      <c r="E82" s="6">
        <v>926</v>
      </c>
      <c r="F82" s="5">
        <v>4</v>
      </c>
      <c r="G82" s="3">
        <v>27000</v>
      </c>
      <c r="H82" s="3">
        <v>3740</v>
      </c>
      <c r="I82" s="6">
        <v>48</v>
      </c>
      <c r="J82" s="3">
        <v>4875</v>
      </c>
      <c r="K82" s="6">
        <v>143</v>
      </c>
      <c r="L82" s="3">
        <v>443923</v>
      </c>
      <c r="M82" s="3">
        <v>68338</v>
      </c>
      <c r="N82" s="16">
        <v>6496028</v>
      </c>
      <c r="O82" s="16"/>
    </row>
    <row r="83" spans="1:15" ht="15" thickBot="1" x14ac:dyDescent="0.4">
      <c r="A83" s="23">
        <v>81</v>
      </c>
      <c r="B83" s="15" t="s">
        <v>75</v>
      </c>
      <c r="C83" s="3">
        <v>30695</v>
      </c>
      <c r="D83" s="4">
        <v>860</v>
      </c>
      <c r="E83" s="6">
        <v>92</v>
      </c>
      <c r="F83" s="5">
        <v>4</v>
      </c>
      <c r="G83" s="3">
        <v>7536</v>
      </c>
      <c r="H83" s="3">
        <v>23067</v>
      </c>
      <c r="I83" s="6">
        <v>72</v>
      </c>
      <c r="J83" s="3">
        <v>5621</v>
      </c>
      <c r="K83" s="6">
        <v>17</v>
      </c>
      <c r="L83" s="3">
        <v>622032</v>
      </c>
      <c r="M83" s="3">
        <v>113916</v>
      </c>
      <c r="N83" s="16">
        <v>5460441</v>
      </c>
      <c r="O83" s="16"/>
    </row>
    <row r="84" spans="1:15" ht="15" thickBot="1" x14ac:dyDescent="0.4">
      <c r="A84" s="23">
        <v>82</v>
      </c>
      <c r="B84" s="15" t="s">
        <v>78</v>
      </c>
      <c r="C84" s="3">
        <v>29503</v>
      </c>
      <c r="D84" s="6"/>
      <c r="E84" s="6">
        <v>986</v>
      </c>
      <c r="F84" s="6"/>
      <c r="G84" s="3">
        <v>16943</v>
      </c>
      <c r="H84" s="3">
        <v>11574</v>
      </c>
      <c r="I84" s="6">
        <v>74</v>
      </c>
      <c r="J84" s="3">
        <v>4256</v>
      </c>
      <c r="K84" s="6">
        <v>142</v>
      </c>
      <c r="L84" s="3">
        <v>608990</v>
      </c>
      <c r="M84" s="3">
        <v>87846</v>
      </c>
      <c r="N84" s="16">
        <v>6932481</v>
      </c>
      <c r="O84" s="16"/>
    </row>
    <row r="85" spans="1:15" ht="15" thickBot="1" x14ac:dyDescent="0.4">
      <c r="A85" s="23">
        <v>83</v>
      </c>
      <c r="B85" s="15" t="s">
        <v>24</v>
      </c>
      <c r="C85" s="3">
        <v>27399</v>
      </c>
      <c r="D85" s="4">
        <v>8</v>
      </c>
      <c r="E85" s="6">
        <v>905</v>
      </c>
      <c r="F85" s="5">
        <v>1</v>
      </c>
      <c r="G85" s="3">
        <v>25108</v>
      </c>
      <c r="H85" s="3">
        <v>1386</v>
      </c>
      <c r="I85" s="6">
        <v>1</v>
      </c>
      <c r="J85" s="3">
        <v>1071</v>
      </c>
      <c r="K85" s="6">
        <v>35</v>
      </c>
      <c r="L85" s="3">
        <v>8295738</v>
      </c>
      <c r="M85" s="3">
        <v>324206</v>
      </c>
      <c r="N85" s="16">
        <v>25587856</v>
      </c>
      <c r="O85" s="16"/>
    </row>
    <row r="86" spans="1:15" ht="15" thickBot="1" x14ac:dyDescent="0.4">
      <c r="A86" s="23">
        <v>84</v>
      </c>
      <c r="B86" s="15" t="s">
        <v>58</v>
      </c>
      <c r="C86" s="3">
        <v>25973</v>
      </c>
      <c r="D86" s="4">
        <v>393</v>
      </c>
      <c r="E86" s="6">
        <v>374</v>
      </c>
      <c r="F86" s="5">
        <v>11</v>
      </c>
      <c r="G86" s="3">
        <v>20529</v>
      </c>
      <c r="H86" s="3">
        <v>5070</v>
      </c>
      <c r="I86" s="6">
        <v>35</v>
      </c>
      <c r="J86" s="3">
        <v>6339</v>
      </c>
      <c r="K86" s="6">
        <v>91</v>
      </c>
      <c r="L86" s="3">
        <v>400636</v>
      </c>
      <c r="M86" s="3">
        <v>97774</v>
      </c>
      <c r="N86" s="16">
        <v>4097554</v>
      </c>
      <c r="O86" s="16"/>
    </row>
    <row r="87" spans="1:15" ht="15" thickBot="1" x14ac:dyDescent="0.4">
      <c r="A87" s="23">
        <v>85</v>
      </c>
      <c r="B87" s="15" t="s">
        <v>50</v>
      </c>
      <c r="C87" s="3">
        <v>25370</v>
      </c>
      <c r="D87" s="6"/>
      <c r="E87" s="6">
        <v>509</v>
      </c>
      <c r="F87" s="6"/>
      <c r="G87" s="3">
        <v>9989</v>
      </c>
      <c r="H87" s="3">
        <v>14872</v>
      </c>
      <c r="I87" s="6">
        <v>84</v>
      </c>
      <c r="J87" s="3">
        <v>2438</v>
      </c>
      <c r="K87" s="6">
        <v>49</v>
      </c>
      <c r="L87" s="3">
        <v>1542156</v>
      </c>
      <c r="M87" s="3">
        <v>148176</v>
      </c>
      <c r="N87" s="16">
        <v>10407568</v>
      </c>
      <c r="O87" s="16"/>
    </row>
    <row r="88" spans="1:15" ht="15" thickBot="1" x14ac:dyDescent="0.4">
      <c r="A88" s="23">
        <v>86</v>
      </c>
      <c r="B88" s="15" t="s">
        <v>18</v>
      </c>
      <c r="C88" s="3">
        <v>25275</v>
      </c>
      <c r="D88" s="4">
        <v>76</v>
      </c>
      <c r="E88" s="6">
        <v>444</v>
      </c>
      <c r="F88" s="6"/>
      <c r="G88" s="3">
        <v>23368</v>
      </c>
      <c r="H88" s="3">
        <v>1463</v>
      </c>
      <c r="I88" s="6">
        <v>78</v>
      </c>
      <c r="J88" s="6">
        <v>493</v>
      </c>
      <c r="K88" s="6">
        <v>9</v>
      </c>
      <c r="L88" s="3">
        <v>2479226</v>
      </c>
      <c r="M88" s="3">
        <v>48344</v>
      </c>
      <c r="N88" s="16">
        <v>51282504</v>
      </c>
      <c r="O88" s="16"/>
    </row>
    <row r="89" spans="1:15" ht="44" thickBot="1" x14ac:dyDescent="0.4">
      <c r="A89" s="23">
        <v>87</v>
      </c>
      <c r="B89" s="15" t="s">
        <v>76</v>
      </c>
      <c r="C89" s="3">
        <v>23628</v>
      </c>
      <c r="D89" s="6"/>
      <c r="E89" s="6">
        <v>834</v>
      </c>
      <c r="F89" s="6"/>
      <c r="G89" s="3">
        <v>17239</v>
      </c>
      <c r="H89" s="3">
        <v>5555</v>
      </c>
      <c r="I89" s="6">
        <v>25</v>
      </c>
      <c r="J89" s="3">
        <v>11341</v>
      </c>
      <c r="K89" s="6">
        <v>400</v>
      </c>
      <c r="L89" s="3">
        <v>221011</v>
      </c>
      <c r="M89" s="3">
        <v>106085</v>
      </c>
      <c r="N89" s="16">
        <v>2083348</v>
      </c>
      <c r="O89" s="16"/>
    </row>
    <row r="90" spans="1:15" ht="29.5" thickBot="1" x14ac:dyDescent="0.4">
      <c r="A90" s="23">
        <v>88</v>
      </c>
      <c r="B90" s="15" t="s">
        <v>72</v>
      </c>
      <c r="C90" s="3">
        <v>21441</v>
      </c>
      <c r="D90" s="6"/>
      <c r="E90" s="6">
        <v>423</v>
      </c>
      <c r="F90" s="6"/>
      <c r="G90" s="3">
        <v>20117</v>
      </c>
      <c r="H90" s="6">
        <v>901</v>
      </c>
      <c r="I90" s="6">
        <v>61</v>
      </c>
      <c r="J90" s="6">
        <v>802</v>
      </c>
      <c r="K90" s="6">
        <v>16</v>
      </c>
      <c r="L90" s="3">
        <v>149000</v>
      </c>
      <c r="M90" s="3">
        <v>5573</v>
      </c>
      <c r="N90" s="16">
        <v>26738386</v>
      </c>
      <c r="O90" s="16"/>
    </row>
    <row r="91" spans="1:15" ht="15" thickBot="1" x14ac:dyDescent="0.4">
      <c r="A91" s="23">
        <v>89</v>
      </c>
      <c r="B91" s="15" t="s">
        <v>34</v>
      </c>
      <c r="C91" s="3">
        <v>21363</v>
      </c>
      <c r="D91" s="4">
        <v>865</v>
      </c>
      <c r="E91" s="6">
        <v>190</v>
      </c>
      <c r="F91" s="5">
        <v>3</v>
      </c>
      <c r="G91" s="3">
        <v>13717</v>
      </c>
      <c r="H91" s="3">
        <v>7456</v>
      </c>
      <c r="I91" s="6">
        <v>99</v>
      </c>
      <c r="J91" s="6">
        <v>658</v>
      </c>
      <c r="K91" s="6">
        <v>6</v>
      </c>
      <c r="L91" s="3">
        <v>1885847</v>
      </c>
      <c r="M91" s="3">
        <v>58046</v>
      </c>
      <c r="N91" s="16">
        <v>32489080</v>
      </c>
      <c r="O91" s="16"/>
    </row>
    <row r="92" spans="1:15" ht="29.5" thickBot="1" x14ac:dyDescent="0.4">
      <c r="A92" s="23">
        <v>90</v>
      </c>
      <c r="B92" s="15" t="s">
        <v>89</v>
      </c>
      <c r="C92" s="3">
        <v>20323</v>
      </c>
      <c r="D92" s="6"/>
      <c r="E92" s="6">
        <v>121</v>
      </c>
      <c r="F92" s="6"/>
      <c r="G92" s="3">
        <v>20021</v>
      </c>
      <c r="H92" s="6">
        <v>181</v>
      </c>
      <c r="I92" s="6"/>
      <c r="J92" s="6">
        <v>765</v>
      </c>
      <c r="K92" s="6">
        <v>5</v>
      </c>
      <c r="L92" s="3">
        <v>180040</v>
      </c>
      <c r="M92" s="3">
        <v>6776</v>
      </c>
      <c r="N92" s="16">
        <v>26568626</v>
      </c>
      <c r="O92" s="16"/>
    </row>
    <row r="93" spans="1:15" ht="15" thickBot="1" x14ac:dyDescent="0.4">
      <c r="A93" s="23">
        <v>91</v>
      </c>
      <c r="B93" s="15" t="s">
        <v>110</v>
      </c>
      <c r="C93" s="3">
        <v>18663</v>
      </c>
      <c r="D93" s="7">
        <v>1186</v>
      </c>
      <c r="E93" s="6">
        <v>143</v>
      </c>
      <c r="F93" s="5">
        <v>7</v>
      </c>
      <c r="G93" s="3">
        <v>8338</v>
      </c>
      <c r="H93" s="3">
        <v>10182</v>
      </c>
      <c r="I93" s="6"/>
      <c r="J93" s="3">
        <v>4681</v>
      </c>
      <c r="K93" s="6">
        <v>36</v>
      </c>
      <c r="L93" s="3">
        <v>784676</v>
      </c>
      <c r="M93" s="3">
        <v>196816</v>
      </c>
      <c r="N93" s="16">
        <v>3986847</v>
      </c>
      <c r="O93" s="16"/>
    </row>
    <row r="94" spans="1:15" ht="15" thickBot="1" x14ac:dyDescent="0.4">
      <c r="A94" s="23">
        <v>92</v>
      </c>
      <c r="B94" s="15" t="s">
        <v>92</v>
      </c>
      <c r="C94" s="3">
        <v>17055</v>
      </c>
      <c r="D94" s="6"/>
      <c r="E94" s="6">
        <v>451</v>
      </c>
      <c r="F94" s="6"/>
      <c r="G94" s="3">
        <v>10071</v>
      </c>
      <c r="H94" s="3">
        <v>6533</v>
      </c>
      <c r="I94" s="6">
        <v>20</v>
      </c>
      <c r="J94" s="3">
        <v>5928</v>
      </c>
      <c r="K94" s="6">
        <v>157</v>
      </c>
      <c r="L94" s="3">
        <v>102970</v>
      </c>
      <c r="M94" s="3">
        <v>35793</v>
      </c>
      <c r="N94" s="16">
        <v>2876846</v>
      </c>
      <c r="O94" s="16"/>
    </row>
    <row r="95" spans="1:15" ht="29.5" thickBot="1" x14ac:dyDescent="0.4">
      <c r="A95" s="23">
        <v>93</v>
      </c>
      <c r="B95" s="15" t="s">
        <v>130</v>
      </c>
      <c r="C95" s="3">
        <v>16810</v>
      </c>
      <c r="D95" s="6"/>
      <c r="E95" s="6">
        <v>238</v>
      </c>
      <c r="F95" s="6"/>
      <c r="G95" s="3">
        <v>16215</v>
      </c>
      <c r="H95" s="6">
        <v>357</v>
      </c>
      <c r="I95" s="6">
        <v>16</v>
      </c>
      <c r="J95" s="6">
        <v>603</v>
      </c>
      <c r="K95" s="6">
        <v>9</v>
      </c>
      <c r="L95" s="3">
        <v>85407</v>
      </c>
      <c r="M95" s="3">
        <v>3061</v>
      </c>
      <c r="N95" s="16">
        <v>27898158</v>
      </c>
      <c r="O95" s="16"/>
    </row>
    <row r="96" spans="1:15" ht="15" thickBot="1" x14ac:dyDescent="0.4">
      <c r="A96" s="23">
        <v>94</v>
      </c>
      <c r="B96" s="15" t="s">
        <v>23</v>
      </c>
      <c r="C96" s="3">
        <v>16457</v>
      </c>
      <c r="D96" s="6"/>
      <c r="E96" s="6">
        <v>278</v>
      </c>
      <c r="F96" s="6"/>
      <c r="G96" s="3">
        <v>11863</v>
      </c>
      <c r="H96" s="3">
        <v>4316</v>
      </c>
      <c r="I96" s="6">
        <v>5</v>
      </c>
      <c r="J96" s="3">
        <v>3029</v>
      </c>
      <c r="K96" s="6">
        <v>51</v>
      </c>
      <c r="L96" s="3">
        <v>1198048</v>
      </c>
      <c r="M96" s="3">
        <v>220476</v>
      </c>
      <c r="N96" s="16">
        <v>5433914</v>
      </c>
      <c r="O96" s="16"/>
    </row>
    <row r="97" spans="1:15" ht="15" thickBot="1" x14ac:dyDescent="0.4">
      <c r="A97" s="23">
        <v>95</v>
      </c>
      <c r="B97" s="15" t="s">
        <v>149</v>
      </c>
      <c r="C97" s="3">
        <v>15853</v>
      </c>
      <c r="D97" s="6"/>
      <c r="E97" s="6">
        <v>346</v>
      </c>
      <c r="F97" s="6"/>
      <c r="G97" s="3">
        <v>15005</v>
      </c>
      <c r="H97" s="6">
        <v>502</v>
      </c>
      <c r="I97" s="6"/>
      <c r="J97" s="6">
        <v>855</v>
      </c>
      <c r="K97" s="6">
        <v>19</v>
      </c>
      <c r="L97" s="3">
        <v>210107</v>
      </c>
      <c r="M97" s="3">
        <v>11337</v>
      </c>
      <c r="N97" s="16">
        <v>18533216</v>
      </c>
      <c r="O97" s="16"/>
    </row>
    <row r="98" spans="1:15" ht="29.5" thickBot="1" x14ac:dyDescent="0.4">
      <c r="A98" s="23">
        <v>96</v>
      </c>
      <c r="B98" s="15" t="s">
        <v>109</v>
      </c>
      <c r="C98" s="3">
        <v>15615</v>
      </c>
      <c r="D98" s="6"/>
      <c r="E98" s="6">
        <v>236</v>
      </c>
      <c r="F98" s="6"/>
      <c r="G98" s="3">
        <v>10994</v>
      </c>
      <c r="H98" s="3">
        <v>4385</v>
      </c>
      <c r="I98" s="6">
        <v>26</v>
      </c>
      <c r="J98" s="3">
        <v>24861</v>
      </c>
      <c r="K98" s="6">
        <v>376</v>
      </c>
      <c r="L98" s="3">
        <v>80435</v>
      </c>
      <c r="M98" s="3">
        <v>128063</v>
      </c>
      <c r="N98" s="16">
        <v>628090</v>
      </c>
      <c r="O98" s="16"/>
    </row>
    <row r="99" spans="1:15" ht="15" thickBot="1" x14ac:dyDescent="0.4">
      <c r="A99" s="23">
        <v>97</v>
      </c>
      <c r="B99" s="15" t="s">
        <v>107</v>
      </c>
      <c r="C99" s="3">
        <v>15418</v>
      </c>
      <c r="D99" s="6"/>
      <c r="E99" s="6">
        <v>317</v>
      </c>
      <c r="F99" s="6"/>
      <c r="G99" s="3">
        <v>13814</v>
      </c>
      <c r="H99" s="3">
        <v>1287</v>
      </c>
      <c r="I99" s="6">
        <v>6</v>
      </c>
      <c r="J99" s="6">
        <v>914</v>
      </c>
      <c r="K99" s="6">
        <v>19</v>
      </c>
      <c r="L99" s="3">
        <v>196431</v>
      </c>
      <c r="M99" s="3">
        <v>11642</v>
      </c>
      <c r="N99" s="16">
        <v>16872185</v>
      </c>
      <c r="O99" s="16"/>
    </row>
    <row r="100" spans="1:15" ht="15" thickBot="1" x14ac:dyDescent="0.4">
      <c r="A100" s="23">
        <v>98</v>
      </c>
      <c r="B100" s="15" t="s">
        <v>172</v>
      </c>
      <c r="C100" s="3">
        <v>13697</v>
      </c>
      <c r="D100" s="6"/>
      <c r="E100" s="6">
        <v>836</v>
      </c>
      <c r="F100" s="6"/>
      <c r="G100" s="3">
        <v>6764</v>
      </c>
      <c r="H100" s="3">
        <v>6097</v>
      </c>
      <c r="I100" s="6"/>
      <c r="J100" s="6">
        <v>310</v>
      </c>
      <c r="K100" s="6">
        <v>19</v>
      </c>
      <c r="L100" s="6"/>
      <c r="M100" s="6"/>
      <c r="N100" s="16">
        <v>44148280</v>
      </c>
      <c r="O100" s="16"/>
    </row>
    <row r="101" spans="1:15" ht="15" thickBot="1" x14ac:dyDescent="0.4">
      <c r="A101" s="23">
        <v>99</v>
      </c>
      <c r="B101" s="15" t="s">
        <v>42</v>
      </c>
      <c r="C101" s="3">
        <v>13555</v>
      </c>
      <c r="D101" s="4">
        <v>131</v>
      </c>
      <c r="E101" s="6">
        <v>351</v>
      </c>
      <c r="F101" s="6"/>
      <c r="G101" s="3">
        <v>9100</v>
      </c>
      <c r="H101" s="3">
        <v>4104</v>
      </c>
      <c r="I101" s="6">
        <v>6</v>
      </c>
      <c r="J101" s="3">
        <v>2445</v>
      </c>
      <c r="K101" s="6">
        <v>63</v>
      </c>
      <c r="L101" s="3">
        <v>1301424</v>
      </c>
      <c r="M101" s="3">
        <v>234774</v>
      </c>
      <c r="N101" s="16">
        <v>5543316</v>
      </c>
      <c r="O101" s="16"/>
    </row>
    <row r="102" spans="1:15" ht="15" thickBot="1" x14ac:dyDescent="0.4">
      <c r="A102" s="23">
        <v>100</v>
      </c>
      <c r="B102" s="15" t="s">
        <v>64</v>
      </c>
      <c r="C102" s="3">
        <v>13142</v>
      </c>
      <c r="D102" s="6"/>
      <c r="E102" s="6">
        <v>188</v>
      </c>
      <c r="F102" s="6"/>
      <c r="G102" s="3">
        <v>6313</v>
      </c>
      <c r="H102" s="3">
        <v>6641</v>
      </c>
      <c r="I102" s="6">
        <v>49</v>
      </c>
      <c r="J102" s="3">
        <v>6321</v>
      </c>
      <c r="K102" s="6">
        <v>90</v>
      </c>
      <c r="L102" s="3">
        <v>286806</v>
      </c>
      <c r="M102" s="3">
        <v>137952</v>
      </c>
      <c r="N102" s="16">
        <v>2079024</v>
      </c>
      <c r="O102" s="16"/>
    </row>
    <row r="103" spans="1:15" ht="15" thickBot="1" x14ac:dyDescent="0.4">
      <c r="A103" s="23">
        <v>101</v>
      </c>
      <c r="B103" s="15" t="s">
        <v>171</v>
      </c>
      <c r="C103" s="3">
        <v>12293</v>
      </c>
      <c r="D103" s="6"/>
      <c r="E103" s="6">
        <v>131</v>
      </c>
      <c r="F103" s="6"/>
      <c r="G103" s="3">
        <v>10422</v>
      </c>
      <c r="H103" s="3">
        <v>1740</v>
      </c>
      <c r="I103" s="6">
        <v>5</v>
      </c>
      <c r="J103" s="3">
        <v>4812</v>
      </c>
      <c r="K103" s="6">
        <v>51</v>
      </c>
      <c r="L103" s="3">
        <v>116105</v>
      </c>
      <c r="M103" s="3">
        <v>45452</v>
      </c>
      <c r="N103" s="16">
        <v>2554454</v>
      </c>
      <c r="O103" s="16"/>
    </row>
    <row r="104" spans="1:15" ht="15" thickBot="1" x14ac:dyDescent="0.4">
      <c r="A104" s="23">
        <v>102</v>
      </c>
      <c r="B104" s="15" t="s">
        <v>112</v>
      </c>
      <c r="C104" s="3">
        <v>11518</v>
      </c>
      <c r="D104" s="6"/>
      <c r="E104" s="6">
        <v>70</v>
      </c>
      <c r="F104" s="6"/>
      <c r="G104" s="3">
        <v>10427</v>
      </c>
      <c r="H104" s="3">
        <v>1021</v>
      </c>
      <c r="I104" s="6">
        <v>24</v>
      </c>
      <c r="J104" s="6">
        <v>870</v>
      </c>
      <c r="K104" s="6">
        <v>5</v>
      </c>
      <c r="L104" s="3">
        <v>39602</v>
      </c>
      <c r="M104" s="3">
        <v>2992</v>
      </c>
      <c r="N104" s="16">
        <v>13236213</v>
      </c>
      <c r="O104" s="16"/>
    </row>
    <row r="105" spans="1:15" ht="15" thickBot="1" x14ac:dyDescent="0.4">
      <c r="A105" s="23">
        <v>103</v>
      </c>
      <c r="B105" s="15" t="s">
        <v>163</v>
      </c>
      <c r="C105" s="3">
        <v>11210</v>
      </c>
      <c r="D105" s="6"/>
      <c r="E105" s="6">
        <v>37</v>
      </c>
      <c r="F105" s="6"/>
      <c r="G105" s="3">
        <v>10164</v>
      </c>
      <c r="H105" s="3">
        <v>1009</v>
      </c>
      <c r="I105" s="6">
        <v>12</v>
      </c>
      <c r="J105" s="3">
        <v>20631</v>
      </c>
      <c r="K105" s="6">
        <v>68</v>
      </c>
      <c r="L105" s="3">
        <v>150743</v>
      </c>
      <c r="M105" s="3">
        <v>277433</v>
      </c>
      <c r="N105" s="16">
        <v>543349</v>
      </c>
      <c r="O105" s="16"/>
    </row>
    <row r="106" spans="1:15" ht="15" thickBot="1" x14ac:dyDescent="0.4">
      <c r="A106" s="23">
        <v>104</v>
      </c>
      <c r="B106" s="15" t="s">
        <v>111</v>
      </c>
      <c r="C106" s="3">
        <v>11052</v>
      </c>
      <c r="D106" s="4">
        <v>46</v>
      </c>
      <c r="E106" s="6">
        <v>303</v>
      </c>
      <c r="F106" s="5">
        <v>1</v>
      </c>
      <c r="G106" s="3">
        <v>10357</v>
      </c>
      <c r="H106" s="6">
        <v>392</v>
      </c>
      <c r="I106" s="6"/>
      <c r="J106" s="6">
        <v>122</v>
      </c>
      <c r="K106" s="6">
        <v>3</v>
      </c>
      <c r="L106" s="6"/>
      <c r="M106" s="6"/>
      <c r="N106" s="16">
        <v>90347712</v>
      </c>
      <c r="O106" s="16"/>
    </row>
    <row r="107" spans="1:15" ht="29.5" thickBot="1" x14ac:dyDescent="0.4">
      <c r="A107" s="23">
        <v>105</v>
      </c>
      <c r="B107" s="15" t="s">
        <v>39</v>
      </c>
      <c r="C107" s="3">
        <v>10888</v>
      </c>
      <c r="D107" s="6"/>
      <c r="E107" s="6">
        <v>133</v>
      </c>
      <c r="F107" s="6"/>
      <c r="G107" s="3">
        <v>8468</v>
      </c>
      <c r="H107" s="3">
        <v>2287</v>
      </c>
      <c r="I107" s="6">
        <v>4</v>
      </c>
      <c r="J107" s="3">
        <v>17310</v>
      </c>
      <c r="K107" s="6">
        <v>211</v>
      </c>
      <c r="L107" s="3">
        <v>944536</v>
      </c>
      <c r="M107" s="3">
        <v>1501683</v>
      </c>
      <c r="N107" s="16">
        <v>628985</v>
      </c>
      <c r="O107" s="16"/>
    </row>
    <row r="108" spans="1:15" ht="29.5" thickBot="1" x14ac:dyDescent="0.4">
      <c r="A108" s="23">
        <v>106</v>
      </c>
      <c r="B108" s="15" t="s">
        <v>166</v>
      </c>
      <c r="C108" s="3">
        <v>10866</v>
      </c>
      <c r="D108" s="6"/>
      <c r="E108" s="6">
        <v>75</v>
      </c>
      <c r="F108" s="6"/>
      <c r="G108" s="3">
        <v>8513</v>
      </c>
      <c r="H108" s="3">
        <v>2278</v>
      </c>
      <c r="I108" s="6"/>
      <c r="J108" s="6">
        <v>345</v>
      </c>
      <c r="K108" s="6">
        <v>2</v>
      </c>
      <c r="L108" s="3">
        <v>167051</v>
      </c>
      <c r="M108" s="3">
        <v>5302</v>
      </c>
      <c r="N108" s="16">
        <v>31509294</v>
      </c>
      <c r="O108" s="16"/>
    </row>
    <row r="109" spans="1:15" ht="15" thickBot="1" x14ac:dyDescent="0.4">
      <c r="A109" s="23">
        <v>107</v>
      </c>
      <c r="B109" s="15" t="s">
        <v>141</v>
      </c>
      <c r="C109" s="3">
        <v>10590</v>
      </c>
      <c r="D109" s="6"/>
      <c r="E109" s="6">
        <v>97</v>
      </c>
      <c r="F109" s="6"/>
      <c r="G109" s="3">
        <v>6992</v>
      </c>
      <c r="H109" s="3">
        <v>3501</v>
      </c>
      <c r="I109" s="6"/>
      <c r="J109" s="6">
        <v>229</v>
      </c>
      <c r="K109" s="6">
        <v>2</v>
      </c>
      <c r="L109" s="3">
        <v>522286</v>
      </c>
      <c r="M109" s="3">
        <v>11315</v>
      </c>
      <c r="N109" s="16">
        <v>46157362</v>
      </c>
      <c r="O109" s="16"/>
    </row>
    <row r="110" spans="1:15" ht="15" thickBot="1" x14ac:dyDescent="0.4">
      <c r="A110" s="23">
        <v>108</v>
      </c>
      <c r="B110" s="15" t="s">
        <v>231</v>
      </c>
      <c r="C110" s="3">
        <v>10493</v>
      </c>
      <c r="D110" s="6"/>
      <c r="E110" s="6">
        <v>80</v>
      </c>
      <c r="F110" s="6"/>
      <c r="G110" s="3">
        <v>9511</v>
      </c>
      <c r="H110" s="6">
        <v>902</v>
      </c>
      <c r="I110" s="6"/>
      <c r="J110" s="3">
        <v>1093</v>
      </c>
      <c r="K110" s="6">
        <v>8</v>
      </c>
      <c r="L110" s="6"/>
      <c r="M110" s="6"/>
      <c r="N110" s="16">
        <v>9600299</v>
      </c>
      <c r="O110" s="16"/>
    </row>
    <row r="111" spans="1:15" ht="29.5" thickBot="1" x14ac:dyDescent="0.4">
      <c r="A111" s="23">
        <v>109</v>
      </c>
      <c r="B111" s="15" t="s">
        <v>132</v>
      </c>
      <c r="C111" s="3">
        <v>10243</v>
      </c>
      <c r="D111" s="6"/>
      <c r="E111" s="6">
        <v>69</v>
      </c>
      <c r="F111" s="6"/>
      <c r="G111" s="3">
        <v>9982</v>
      </c>
      <c r="H111" s="6">
        <v>192</v>
      </c>
      <c r="I111" s="6">
        <v>5</v>
      </c>
      <c r="J111" s="3">
        <v>34037</v>
      </c>
      <c r="K111" s="6">
        <v>229</v>
      </c>
      <c r="L111" s="3">
        <v>71409</v>
      </c>
      <c r="M111" s="3">
        <v>237291</v>
      </c>
      <c r="N111" s="16">
        <v>300934</v>
      </c>
      <c r="O111" s="16"/>
    </row>
    <row r="112" spans="1:15" ht="15" thickBot="1" x14ac:dyDescent="0.4">
      <c r="A112" s="23">
        <v>110</v>
      </c>
      <c r="B112" s="15" t="s">
        <v>155</v>
      </c>
      <c r="C112" s="3">
        <v>8964</v>
      </c>
      <c r="D112" s="6"/>
      <c r="E112" s="6">
        <v>231</v>
      </c>
      <c r="F112" s="6"/>
      <c r="G112" s="3">
        <v>7213</v>
      </c>
      <c r="H112" s="3">
        <v>1520</v>
      </c>
      <c r="I112" s="6"/>
      <c r="J112" s="6">
        <v>783</v>
      </c>
      <c r="K112" s="6">
        <v>20</v>
      </c>
      <c r="L112" s="3">
        <v>30938</v>
      </c>
      <c r="M112" s="3">
        <v>2703</v>
      </c>
      <c r="N112" s="16">
        <v>11443823</v>
      </c>
      <c r="O112" s="16"/>
    </row>
    <row r="113" spans="1:15" ht="15" thickBot="1" x14ac:dyDescent="0.4">
      <c r="A113" s="23">
        <v>111</v>
      </c>
      <c r="B113" s="15" t="s">
        <v>147</v>
      </c>
      <c r="C113" s="3">
        <v>8881</v>
      </c>
      <c r="D113" s="6"/>
      <c r="E113" s="6">
        <v>54</v>
      </c>
      <c r="F113" s="6"/>
      <c r="G113" s="3">
        <v>8430</v>
      </c>
      <c r="H113" s="6">
        <v>397</v>
      </c>
      <c r="I113" s="6">
        <v>3</v>
      </c>
      <c r="J113" s="3">
        <v>3963</v>
      </c>
      <c r="K113" s="6">
        <v>24</v>
      </c>
      <c r="L113" s="3">
        <v>210482</v>
      </c>
      <c r="M113" s="3">
        <v>93920</v>
      </c>
      <c r="N113" s="16">
        <v>2241067</v>
      </c>
      <c r="O113" s="16"/>
    </row>
    <row r="114" spans="1:15" ht="15" thickBot="1" x14ac:dyDescent="0.4">
      <c r="A114" s="23">
        <v>112</v>
      </c>
      <c r="B114" s="15" t="s">
        <v>139</v>
      </c>
      <c r="C114" s="3">
        <v>8274</v>
      </c>
      <c r="D114" s="6"/>
      <c r="E114" s="6">
        <v>171</v>
      </c>
      <c r="F114" s="6"/>
      <c r="G114" s="3">
        <v>3859</v>
      </c>
      <c r="H114" s="3">
        <v>4244</v>
      </c>
      <c r="I114" s="6">
        <v>15</v>
      </c>
      <c r="J114" s="3">
        <v>2791</v>
      </c>
      <c r="K114" s="6">
        <v>58</v>
      </c>
      <c r="L114" s="3">
        <v>88338</v>
      </c>
      <c r="M114" s="3">
        <v>29793</v>
      </c>
      <c r="N114" s="16">
        <v>2965050</v>
      </c>
      <c r="O114" s="16"/>
    </row>
    <row r="115" spans="1:15" ht="29.5" thickBot="1" x14ac:dyDescent="0.4">
      <c r="A115" s="23">
        <v>113</v>
      </c>
      <c r="B115" s="15" t="s">
        <v>180</v>
      </c>
      <c r="C115" s="3">
        <v>8147</v>
      </c>
      <c r="D115" s="6"/>
      <c r="E115" s="6">
        <v>231</v>
      </c>
      <c r="F115" s="6"/>
      <c r="G115" s="3">
        <v>7678</v>
      </c>
      <c r="H115" s="6">
        <v>238</v>
      </c>
      <c r="I115" s="6"/>
      <c r="J115" s="6">
        <v>546</v>
      </c>
      <c r="K115" s="6">
        <v>15</v>
      </c>
      <c r="L115" s="3">
        <v>162958</v>
      </c>
      <c r="M115" s="3">
        <v>10917</v>
      </c>
      <c r="N115" s="16">
        <v>14926975</v>
      </c>
      <c r="O115" s="16"/>
    </row>
    <row r="116" spans="1:15" ht="29.5" thickBot="1" x14ac:dyDescent="0.4">
      <c r="A116" s="23">
        <v>114</v>
      </c>
      <c r="B116" s="15" t="s">
        <v>194</v>
      </c>
      <c r="C116" s="3">
        <v>7752</v>
      </c>
      <c r="D116" s="6"/>
      <c r="E116" s="6">
        <v>86</v>
      </c>
      <c r="F116" s="6"/>
      <c r="G116" s="3">
        <v>6526</v>
      </c>
      <c r="H116" s="3">
        <v>1140</v>
      </c>
      <c r="I116" s="6">
        <v>23</v>
      </c>
      <c r="J116" s="3">
        <v>13898</v>
      </c>
      <c r="K116" s="6">
        <v>154</v>
      </c>
      <c r="L116" s="3">
        <v>87480</v>
      </c>
      <c r="M116" s="3">
        <v>156835</v>
      </c>
      <c r="N116" s="16">
        <v>557784</v>
      </c>
      <c r="O116" s="16"/>
    </row>
    <row r="117" spans="1:15" ht="15" thickBot="1" x14ac:dyDescent="0.4">
      <c r="A117" s="23">
        <v>115</v>
      </c>
      <c r="B117" s="15" t="s">
        <v>65</v>
      </c>
      <c r="C117" s="3">
        <v>7726</v>
      </c>
      <c r="D117" s="4">
        <v>205</v>
      </c>
      <c r="E117" s="6">
        <v>113</v>
      </c>
      <c r="F117" s="6"/>
      <c r="G117" s="3">
        <v>3110</v>
      </c>
      <c r="H117" s="3">
        <v>4503</v>
      </c>
      <c r="I117" s="6">
        <v>20</v>
      </c>
      <c r="J117" s="3">
        <v>2850</v>
      </c>
      <c r="K117" s="6">
        <v>42</v>
      </c>
      <c r="L117" s="3">
        <v>893014</v>
      </c>
      <c r="M117" s="3">
        <v>329452</v>
      </c>
      <c r="N117" s="16">
        <v>2710603</v>
      </c>
      <c r="O117" s="6"/>
    </row>
    <row r="118" spans="1:15" ht="15" thickBot="1" x14ac:dyDescent="0.4">
      <c r="A118" s="23">
        <v>116</v>
      </c>
      <c r="B118" s="15" t="s">
        <v>160</v>
      </c>
      <c r="C118" s="3">
        <v>7622</v>
      </c>
      <c r="D118" s="6"/>
      <c r="E118" s="6">
        <v>247</v>
      </c>
      <c r="F118" s="6"/>
      <c r="G118" s="3">
        <v>3030</v>
      </c>
      <c r="H118" s="3">
        <v>4345</v>
      </c>
      <c r="I118" s="6">
        <v>29</v>
      </c>
      <c r="J118" s="6">
        <v>230</v>
      </c>
      <c r="K118" s="6">
        <v>7</v>
      </c>
      <c r="L118" s="3">
        <v>85213</v>
      </c>
      <c r="M118" s="3">
        <v>2570</v>
      </c>
      <c r="N118" s="16">
        <v>33161172</v>
      </c>
      <c r="O118" s="16"/>
    </row>
    <row r="119" spans="1:15" ht="29.5" thickBot="1" x14ac:dyDescent="0.4">
      <c r="A119" s="23">
        <v>117</v>
      </c>
      <c r="B119" s="15" t="s">
        <v>195</v>
      </c>
      <c r="C119" s="3">
        <v>7608</v>
      </c>
      <c r="D119" s="6"/>
      <c r="E119" s="6">
        <v>163</v>
      </c>
      <c r="F119" s="6"/>
      <c r="G119" s="3">
        <v>7347</v>
      </c>
      <c r="H119" s="6">
        <v>98</v>
      </c>
      <c r="I119" s="6">
        <v>3</v>
      </c>
      <c r="J119" s="3">
        <v>1624</v>
      </c>
      <c r="K119" s="6">
        <v>35</v>
      </c>
      <c r="L119" s="3">
        <v>84101</v>
      </c>
      <c r="M119" s="3">
        <v>17950</v>
      </c>
      <c r="N119" s="16">
        <v>4685188</v>
      </c>
      <c r="O119" s="16"/>
    </row>
    <row r="120" spans="1:15" ht="29.5" thickBot="1" x14ac:dyDescent="0.4">
      <c r="A120" s="23">
        <v>118</v>
      </c>
      <c r="B120" s="15" t="s">
        <v>120</v>
      </c>
      <c r="C120" s="3">
        <v>7122</v>
      </c>
      <c r="D120" s="6"/>
      <c r="E120" s="6">
        <v>96</v>
      </c>
      <c r="F120" s="6"/>
      <c r="G120" s="3">
        <v>2199</v>
      </c>
      <c r="H120" s="3">
        <v>4827</v>
      </c>
      <c r="I120" s="6">
        <v>35</v>
      </c>
      <c r="J120" s="3">
        <v>17799</v>
      </c>
      <c r="K120" s="6">
        <v>240</v>
      </c>
      <c r="L120" s="3">
        <v>62313</v>
      </c>
      <c r="M120" s="3">
        <v>155726</v>
      </c>
      <c r="N120" s="16">
        <v>400145</v>
      </c>
      <c r="O120" s="16"/>
    </row>
    <row r="121" spans="1:15" ht="15" thickBot="1" x14ac:dyDescent="0.4">
      <c r="A121" s="23">
        <v>119</v>
      </c>
      <c r="B121" s="15" t="s">
        <v>86</v>
      </c>
      <c r="C121" s="3">
        <v>6220</v>
      </c>
      <c r="D121" s="6"/>
      <c r="E121" s="6">
        <v>125</v>
      </c>
      <c r="F121" s="6"/>
      <c r="G121" s="3">
        <v>5768</v>
      </c>
      <c r="H121" s="6">
        <v>327</v>
      </c>
      <c r="I121" s="6">
        <v>3</v>
      </c>
      <c r="J121" s="6">
        <v>549</v>
      </c>
      <c r="K121" s="6">
        <v>11</v>
      </c>
      <c r="L121" s="3">
        <v>743416</v>
      </c>
      <c r="M121" s="3">
        <v>65647</v>
      </c>
      <c r="N121" s="16">
        <v>11324525</v>
      </c>
      <c r="O121" s="16"/>
    </row>
    <row r="122" spans="1:15" ht="15" thickBot="1" x14ac:dyDescent="0.4">
      <c r="A122" s="23">
        <v>120</v>
      </c>
      <c r="B122" s="15" t="s">
        <v>188</v>
      </c>
      <c r="C122" s="3">
        <v>5857</v>
      </c>
      <c r="D122" s="6"/>
      <c r="E122" s="6">
        <v>181</v>
      </c>
      <c r="F122" s="6"/>
      <c r="G122" s="3">
        <v>4742</v>
      </c>
      <c r="H122" s="6">
        <v>934</v>
      </c>
      <c r="I122" s="6">
        <v>4</v>
      </c>
      <c r="J122" s="6">
        <v>304</v>
      </c>
      <c r="K122" s="6">
        <v>9</v>
      </c>
      <c r="L122" s="3">
        <v>57905</v>
      </c>
      <c r="M122" s="3">
        <v>3004</v>
      </c>
      <c r="N122" s="16">
        <v>19273758</v>
      </c>
      <c r="O122" s="16"/>
    </row>
    <row r="123" spans="1:15" ht="15" thickBot="1" x14ac:dyDescent="0.4">
      <c r="A123" s="23">
        <v>121</v>
      </c>
      <c r="B123" s="15" t="s">
        <v>179</v>
      </c>
      <c r="C123" s="3">
        <v>5780</v>
      </c>
      <c r="D123" s="6"/>
      <c r="E123" s="6">
        <v>116</v>
      </c>
      <c r="F123" s="6"/>
      <c r="G123" s="3">
        <v>5415</v>
      </c>
      <c r="H123" s="6">
        <v>249</v>
      </c>
      <c r="I123" s="6">
        <v>19</v>
      </c>
      <c r="J123" s="3">
        <v>4967</v>
      </c>
      <c r="K123" s="6">
        <v>100</v>
      </c>
      <c r="L123" s="3">
        <v>45570</v>
      </c>
      <c r="M123" s="3">
        <v>39158</v>
      </c>
      <c r="N123" s="16">
        <v>1163742</v>
      </c>
      <c r="O123" s="16"/>
    </row>
    <row r="124" spans="1:15" ht="15" thickBot="1" x14ac:dyDescent="0.4">
      <c r="A124" s="23">
        <v>122</v>
      </c>
      <c r="B124" s="15" t="s">
        <v>148</v>
      </c>
      <c r="C124" s="3">
        <v>5703</v>
      </c>
      <c r="D124" s="6"/>
      <c r="E124" s="6">
        <v>122</v>
      </c>
      <c r="F124" s="6"/>
      <c r="G124" s="3">
        <v>3300</v>
      </c>
      <c r="H124" s="3">
        <v>2281</v>
      </c>
      <c r="I124" s="6">
        <v>107</v>
      </c>
      <c r="J124" s="3">
        <v>14461</v>
      </c>
      <c r="K124" s="6">
        <v>309</v>
      </c>
      <c r="L124" s="3">
        <v>27100</v>
      </c>
      <c r="M124" s="3">
        <v>68718</v>
      </c>
      <c r="N124" s="16">
        <v>394365</v>
      </c>
      <c r="O124" s="16"/>
    </row>
    <row r="125" spans="1:15" ht="15" thickBot="1" x14ac:dyDescent="0.4">
      <c r="A125" s="23">
        <v>123</v>
      </c>
      <c r="B125" s="15" t="s">
        <v>114</v>
      </c>
      <c r="C125" s="3">
        <v>5538</v>
      </c>
      <c r="D125" s="6"/>
      <c r="E125" s="6">
        <v>13</v>
      </c>
      <c r="F125" s="6"/>
      <c r="G125" s="3">
        <v>3403</v>
      </c>
      <c r="H125" s="3">
        <v>2122</v>
      </c>
      <c r="I125" s="6"/>
      <c r="J125" s="6">
        <v>258</v>
      </c>
      <c r="K125" s="6">
        <v>0.6</v>
      </c>
      <c r="L125" s="3">
        <v>383961</v>
      </c>
      <c r="M125" s="3">
        <v>17908</v>
      </c>
      <c r="N125" s="16">
        <v>21440228</v>
      </c>
      <c r="O125" s="16"/>
    </row>
    <row r="126" spans="1:15" ht="15" thickBot="1" x14ac:dyDescent="0.4">
      <c r="A126" s="23">
        <v>124</v>
      </c>
      <c r="B126" s="15" t="s">
        <v>121</v>
      </c>
      <c r="C126" s="3">
        <v>5459</v>
      </c>
      <c r="D126" s="6"/>
      <c r="E126" s="6">
        <v>61</v>
      </c>
      <c r="F126" s="6"/>
      <c r="G126" s="3">
        <v>5375</v>
      </c>
      <c r="H126" s="6">
        <v>23</v>
      </c>
      <c r="I126" s="6"/>
      <c r="J126" s="3">
        <v>5502</v>
      </c>
      <c r="K126" s="6">
        <v>61</v>
      </c>
      <c r="L126" s="3">
        <v>82166</v>
      </c>
      <c r="M126" s="3">
        <v>82808</v>
      </c>
      <c r="N126" s="16">
        <v>992253</v>
      </c>
      <c r="O126" s="16"/>
    </row>
    <row r="127" spans="1:15" ht="29.5" thickBot="1" x14ac:dyDescent="0.4">
      <c r="A127" s="23">
        <v>125</v>
      </c>
      <c r="B127" s="15" t="s">
        <v>196</v>
      </c>
      <c r="C127" s="3">
        <v>5353</v>
      </c>
      <c r="D127" s="6"/>
      <c r="E127" s="6">
        <v>154</v>
      </c>
      <c r="F127" s="6"/>
      <c r="G127" s="3">
        <v>4225</v>
      </c>
      <c r="H127" s="6">
        <v>974</v>
      </c>
      <c r="I127" s="6"/>
      <c r="J127" s="6">
        <v>805</v>
      </c>
      <c r="K127" s="6">
        <v>23</v>
      </c>
      <c r="L127" s="6"/>
      <c r="M127" s="6"/>
      <c r="N127" s="16">
        <v>6647979</v>
      </c>
      <c r="O127" s="16"/>
    </row>
    <row r="128" spans="1:15" ht="44" thickBot="1" x14ac:dyDescent="0.4">
      <c r="A128" s="23">
        <v>126</v>
      </c>
      <c r="B128" s="15" t="s">
        <v>129</v>
      </c>
      <c r="C128" s="3">
        <v>5297</v>
      </c>
      <c r="D128" s="6"/>
      <c r="E128" s="6">
        <v>96</v>
      </c>
      <c r="F128" s="6"/>
      <c r="G128" s="3">
        <v>3652</v>
      </c>
      <c r="H128" s="3">
        <v>1549</v>
      </c>
      <c r="I128" s="6">
        <v>14</v>
      </c>
      <c r="J128" s="3">
        <v>3781</v>
      </c>
      <c r="K128" s="6">
        <v>69</v>
      </c>
      <c r="L128" s="3">
        <v>33013</v>
      </c>
      <c r="M128" s="3">
        <v>23566</v>
      </c>
      <c r="N128" s="16">
        <v>1400852</v>
      </c>
      <c r="O128" s="16"/>
    </row>
    <row r="129" spans="1:15" ht="29.5" thickBot="1" x14ac:dyDescent="0.4">
      <c r="A129" s="23">
        <v>127</v>
      </c>
      <c r="B129" s="15" t="s">
        <v>67</v>
      </c>
      <c r="C129" s="3">
        <v>5257</v>
      </c>
      <c r="D129" s="4">
        <v>15</v>
      </c>
      <c r="E129" s="6">
        <v>105</v>
      </c>
      <c r="F129" s="6"/>
      <c r="G129" s="3">
        <v>4982</v>
      </c>
      <c r="H129" s="6">
        <v>170</v>
      </c>
      <c r="I129" s="6">
        <v>12</v>
      </c>
      <c r="J129" s="6">
        <v>700</v>
      </c>
      <c r="K129" s="6">
        <v>14</v>
      </c>
      <c r="L129" s="3">
        <v>3587019</v>
      </c>
      <c r="M129" s="3">
        <v>477305</v>
      </c>
      <c r="N129" s="16">
        <v>7515157</v>
      </c>
      <c r="O129" s="16"/>
    </row>
    <row r="130" spans="1:15" ht="29.5" thickBot="1" x14ac:dyDescent="0.4">
      <c r="A130" s="23">
        <v>128</v>
      </c>
      <c r="B130" s="15" t="s">
        <v>175</v>
      </c>
      <c r="C130" s="3">
        <v>5242</v>
      </c>
      <c r="D130" s="6"/>
      <c r="E130" s="6">
        <v>20</v>
      </c>
      <c r="F130" s="6"/>
      <c r="G130" s="6">
        <v>905</v>
      </c>
      <c r="H130" s="3">
        <v>4317</v>
      </c>
      <c r="I130" s="6">
        <v>1</v>
      </c>
      <c r="J130" s="3">
        <v>2216</v>
      </c>
      <c r="K130" s="6">
        <v>8</v>
      </c>
      <c r="L130" s="3">
        <v>256952</v>
      </c>
      <c r="M130" s="3">
        <v>108622</v>
      </c>
      <c r="N130" s="16">
        <v>2365563</v>
      </c>
      <c r="O130" s="16"/>
    </row>
    <row r="131" spans="1:15" ht="15" thickBot="1" x14ac:dyDescent="0.4">
      <c r="A131" s="23">
        <v>129</v>
      </c>
      <c r="B131" s="15" t="s">
        <v>140</v>
      </c>
      <c r="C131" s="3">
        <v>5156</v>
      </c>
      <c r="D131" s="6"/>
      <c r="E131" s="6">
        <v>92</v>
      </c>
      <c r="F131" s="6"/>
      <c r="G131" s="3">
        <v>3887</v>
      </c>
      <c r="H131" s="3">
        <v>1177</v>
      </c>
      <c r="I131" s="6"/>
      <c r="J131" s="6">
        <v>928</v>
      </c>
      <c r="K131" s="6">
        <v>17</v>
      </c>
      <c r="L131" s="6"/>
      <c r="M131" s="6"/>
      <c r="N131" s="16">
        <v>5557677</v>
      </c>
      <c r="O131" s="16"/>
    </row>
    <row r="132" spans="1:15" ht="29.5" thickBot="1" x14ac:dyDescent="0.4">
      <c r="A132" s="23">
        <v>130</v>
      </c>
      <c r="B132" s="15" t="s">
        <v>185</v>
      </c>
      <c r="C132" s="3">
        <v>5130</v>
      </c>
      <c r="D132" s="6"/>
      <c r="E132" s="6">
        <v>109</v>
      </c>
      <c r="F132" s="6"/>
      <c r="G132" s="3">
        <v>4944</v>
      </c>
      <c r="H132" s="6">
        <v>77</v>
      </c>
      <c r="I132" s="6">
        <v>4</v>
      </c>
      <c r="J132" s="3">
        <v>8722</v>
      </c>
      <c r="K132" s="6">
        <v>185</v>
      </c>
      <c r="L132" s="3">
        <v>17090</v>
      </c>
      <c r="M132" s="3">
        <v>29055</v>
      </c>
      <c r="N132" s="16">
        <v>588201</v>
      </c>
      <c r="O132" s="16"/>
    </row>
    <row r="133" spans="1:15" ht="15" thickBot="1" x14ac:dyDescent="0.4">
      <c r="A133" s="23">
        <v>131</v>
      </c>
      <c r="B133" s="15" t="s">
        <v>162</v>
      </c>
      <c r="C133" s="3">
        <v>5077</v>
      </c>
      <c r="D133" s="6"/>
      <c r="E133" s="6">
        <v>248</v>
      </c>
      <c r="F133" s="6"/>
      <c r="G133" s="3">
        <v>1528</v>
      </c>
      <c r="H133" s="3">
        <v>3301</v>
      </c>
      <c r="I133" s="6"/>
      <c r="J133" s="6">
        <v>288</v>
      </c>
      <c r="K133" s="6">
        <v>14</v>
      </c>
      <c r="L133" s="6"/>
      <c r="M133" s="6"/>
      <c r="N133" s="16">
        <v>17624640</v>
      </c>
      <c r="O133" s="16"/>
    </row>
    <row r="134" spans="1:15" ht="29.5" thickBot="1" x14ac:dyDescent="0.4">
      <c r="A134" s="23">
        <v>132</v>
      </c>
      <c r="B134" s="15" t="s">
        <v>164</v>
      </c>
      <c r="C134" s="3">
        <v>5070</v>
      </c>
      <c r="D134" s="6"/>
      <c r="E134" s="6">
        <v>83</v>
      </c>
      <c r="F134" s="6"/>
      <c r="G134" s="3">
        <v>4954</v>
      </c>
      <c r="H134" s="6">
        <v>33</v>
      </c>
      <c r="I134" s="6">
        <v>1</v>
      </c>
      <c r="J134" s="3">
        <v>3580</v>
      </c>
      <c r="K134" s="6">
        <v>59</v>
      </c>
      <c r="L134" s="3">
        <v>63589</v>
      </c>
      <c r="M134" s="3">
        <v>44900</v>
      </c>
      <c r="N134" s="16">
        <v>1416242</v>
      </c>
      <c r="O134" s="16"/>
    </row>
    <row r="135" spans="1:15" ht="15" thickBot="1" x14ac:dyDescent="0.4">
      <c r="A135" s="23">
        <v>133</v>
      </c>
      <c r="B135" s="15" t="s">
        <v>128</v>
      </c>
      <c r="C135" s="3">
        <v>4974</v>
      </c>
      <c r="D135" s="6"/>
      <c r="E135" s="6">
        <v>34</v>
      </c>
      <c r="F135" s="6"/>
      <c r="G135" s="3">
        <v>4783</v>
      </c>
      <c r="H135" s="6">
        <v>157</v>
      </c>
      <c r="I135" s="6"/>
      <c r="J135" s="6">
        <v>381</v>
      </c>
      <c r="K135" s="6">
        <v>3</v>
      </c>
      <c r="L135" s="3">
        <v>534409</v>
      </c>
      <c r="M135" s="3">
        <v>40964</v>
      </c>
      <c r="N135" s="16">
        <v>13045778</v>
      </c>
      <c r="O135" s="16"/>
    </row>
    <row r="136" spans="1:15" ht="15" thickBot="1" x14ac:dyDescent="0.4">
      <c r="A136" s="23">
        <v>134</v>
      </c>
      <c r="B136" s="15" t="s">
        <v>192</v>
      </c>
      <c r="C136" s="3">
        <v>4855</v>
      </c>
      <c r="D136" s="6"/>
      <c r="E136" s="6">
        <v>62</v>
      </c>
      <c r="F136" s="6"/>
      <c r="G136" s="3">
        <v>1924</v>
      </c>
      <c r="H136" s="3">
        <v>2869</v>
      </c>
      <c r="I136" s="6">
        <v>2</v>
      </c>
      <c r="J136" s="3">
        <v>1000</v>
      </c>
      <c r="K136" s="6">
        <v>13</v>
      </c>
      <c r="L136" s="3">
        <v>32711</v>
      </c>
      <c r="M136" s="3">
        <v>6738</v>
      </c>
      <c r="N136" s="16">
        <v>4854520</v>
      </c>
      <c r="O136" s="18"/>
    </row>
    <row r="137" spans="1:15" ht="15" thickBot="1" x14ac:dyDescent="0.4">
      <c r="A137" s="23">
        <v>135</v>
      </c>
      <c r="B137" s="15" t="s">
        <v>98</v>
      </c>
      <c r="C137" s="3">
        <v>4776</v>
      </c>
      <c r="D137" s="6"/>
      <c r="E137" s="6">
        <v>17</v>
      </c>
      <c r="F137" s="6"/>
      <c r="G137" s="3">
        <v>4445</v>
      </c>
      <c r="H137" s="6">
        <v>314</v>
      </c>
      <c r="I137" s="6">
        <v>17</v>
      </c>
      <c r="J137" s="3">
        <v>5323</v>
      </c>
      <c r="K137" s="6">
        <v>19</v>
      </c>
      <c r="L137" s="3">
        <v>35419</v>
      </c>
      <c r="M137" s="3">
        <v>39476</v>
      </c>
      <c r="N137" s="16">
        <v>897224</v>
      </c>
      <c r="O137" s="16"/>
    </row>
    <row r="138" spans="1:15" ht="15" thickBot="1" x14ac:dyDescent="0.4">
      <c r="A138" s="23">
        <v>136</v>
      </c>
      <c r="B138" s="15" t="s">
        <v>100</v>
      </c>
      <c r="C138" s="3">
        <v>4628</v>
      </c>
      <c r="D138" s="6"/>
      <c r="E138" s="6">
        <v>45</v>
      </c>
      <c r="F138" s="6"/>
      <c r="G138" s="3">
        <v>3236</v>
      </c>
      <c r="H138" s="3">
        <v>1347</v>
      </c>
      <c r="I138" s="6">
        <v>6</v>
      </c>
      <c r="J138" s="3">
        <v>10473</v>
      </c>
      <c r="K138" s="6">
        <v>102</v>
      </c>
      <c r="L138" s="3">
        <v>297765</v>
      </c>
      <c r="M138" s="3">
        <v>673833</v>
      </c>
      <c r="N138" s="16">
        <v>441897</v>
      </c>
      <c r="O138" s="16"/>
    </row>
    <row r="139" spans="1:15" ht="15" thickBot="1" x14ac:dyDescent="0.4">
      <c r="A139" s="23">
        <v>137</v>
      </c>
      <c r="B139" s="15" t="s">
        <v>133</v>
      </c>
      <c r="C139" s="3">
        <v>4322</v>
      </c>
      <c r="D139" s="6"/>
      <c r="E139" s="6">
        <v>34</v>
      </c>
      <c r="F139" s="6"/>
      <c r="G139" s="3">
        <v>3983</v>
      </c>
      <c r="H139" s="6">
        <v>305</v>
      </c>
      <c r="I139" s="6">
        <v>4</v>
      </c>
      <c r="J139" s="3">
        <v>40430</v>
      </c>
      <c r="K139" s="6">
        <v>318</v>
      </c>
      <c r="L139" s="3">
        <v>36461</v>
      </c>
      <c r="M139" s="3">
        <v>341069</v>
      </c>
      <c r="N139" s="16">
        <v>106902</v>
      </c>
      <c r="O139" s="16"/>
    </row>
    <row r="140" spans="1:15" ht="15" thickBot="1" x14ac:dyDescent="0.4">
      <c r="A140" s="23">
        <v>138</v>
      </c>
      <c r="B140" s="15" t="s">
        <v>61</v>
      </c>
      <c r="C140" s="3">
        <v>4085</v>
      </c>
      <c r="D140" s="4">
        <v>7</v>
      </c>
      <c r="E140" s="6">
        <v>68</v>
      </c>
      <c r="F140" s="6"/>
      <c r="G140" s="3">
        <v>3229</v>
      </c>
      <c r="H140" s="6">
        <v>788</v>
      </c>
      <c r="I140" s="6">
        <v>1</v>
      </c>
      <c r="J140" s="3">
        <v>3079</v>
      </c>
      <c r="K140" s="6">
        <v>51</v>
      </c>
      <c r="L140" s="3">
        <v>243339</v>
      </c>
      <c r="M140" s="3">
        <v>183402</v>
      </c>
      <c r="N140" s="16">
        <v>1326804</v>
      </c>
      <c r="O140" s="16"/>
    </row>
    <row r="141" spans="1:15" ht="15" thickBot="1" x14ac:dyDescent="0.4">
      <c r="A141" s="23">
        <v>139</v>
      </c>
      <c r="B141" s="15" t="s">
        <v>56</v>
      </c>
      <c r="C141" s="3">
        <v>4055</v>
      </c>
      <c r="D141" s="6"/>
      <c r="E141" s="6">
        <v>11</v>
      </c>
      <c r="F141" s="6"/>
      <c r="G141" s="3">
        <v>2804</v>
      </c>
      <c r="H141" s="3">
        <v>1240</v>
      </c>
      <c r="I141" s="6">
        <v>4</v>
      </c>
      <c r="J141" s="3">
        <v>11860</v>
      </c>
      <c r="K141" s="6">
        <v>32</v>
      </c>
      <c r="L141" s="3">
        <v>325696</v>
      </c>
      <c r="M141" s="3">
        <v>952589</v>
      </c>
      <c r="N141" s="16">
        <v>341906</v>
      </c>
      <c r="O141" s="16"/>
    </row>
    <row r="142" spans="1:15" ht="15" thickBot="1" x14ac:dyDescent="0.4">
      <c r="A142" s="23">
        <v>140</v>
      </c>
      <c r="B142" s="15" t="s">
        <v>113</v>
      </c>
      <c r="C142" s="3">
        <v>4030</v>
      </c>
      <c r="D142" s="6"/>
      <c r="E142" s="6">
        <v>43</v>
      </c>
      <c r="F142" s="6"/>
      <c r="G142" s="3">
        <v>2964</v>
      </c>
      <c r="H142" s="3">
        <v>1023</v>
      </c>
      <c r="I142" s="6">
        <v>4</v>
      </c>
      <c r="J142" s="3">
        <v>14669</v>
      </c>
      <c r="K142" s="6">
        <v>157</v>
      </c>
      <c r="L142" s="3">
        <v>13000</v>
      </c>
      <c r="M142" s="3">
        <v>47318</v>
      </c>
      <c r="N142" s="16">
        <v>274735</v>
      </c>
      <c r="O142" s="16"/>
    </row>
    <row r="143" spans="1:15" ht="15" thickBot="1" x14ac:dyDescent="0.4">
      <c r="A143" s="23">
        <v>141</v>
      </c>
      <c r="B143" s="15" t="s">
        <v>176</v>
      </c>
      <c r="C143" s="3">
        <v>3864</v>
      </c>
      <c r="D143" s="6"/>
      <c r="E143" s="6">
        <v>99</v>
      </c>
      <c r="F143" s="6"/>
      <c r="G143" s="3">
        <v>3089</v>
      </c>
      <c r="H143" s="6">
        <v>676</v>
      </c>
      <c r="I143" s="6"/>
      <c r="J143" s="6">
        <v>241</v>
      </c>
      <c r="K143" s="6">
        <v>6</v>
      </c>
      <c r="L143" s="6"/>
      <c r="M143" s="6"/>
      <c r="N143" s="16">
        <v>16021791</v>
      </c>
      <c r="O143" s="16"/>
    </row>
    <row r="144" spans="1:15" ht="29.5" thickBot="1" x14ac:dyDescent="0.4">
      <c r="A144" s="23">
        <v>142</v>
      </c>
      <c r="B144" s="15" t="s">
        <v>142</v>
      </c>
      <c r="C144" s="3">
        <v>3797</v>
      </c>
      <c r="D144" s="6"/>
      <c r="E144" s="6">
        <v>14</v>
      </c>
      <c r="F144" s="6"/>
      <c r="G144" s="3">
        <v>2844</v>
      </c>
      <c r="H144" s="6">
        <v>939</v>
      </c>
      <c r="I144" s="6">
        <v>10</v>
      </c>
      <c r="J144" s="3">
        <v>13493</v>
      </c>
      <c r="K144" s="6">
        <v>50</v>
      </c>
      <c r="L144" s="3">
        <v>26355</v>
      </c>
      <c r="M144" s="3">
        <v>93658</v>
      </c>
      <c r="N144" s="16">
        <v>281395</v>
      </c>
      <c r="O144" s="16"/>
    </row>
    <row r="145" spans="1:15" ht="15" thickBot="1" x14ac:dyDescent="0.4">
      <c r="A145" s="23">
        <v>143</v>
      </c>
      <c r="B145" s="15" t="s">
        <v>150</v>
      </c>
      <c r="C145" s="3">
        <v>3734</v>
      </c>
      <c r="D145" s="6"/>
      <c r="E145" s="6">
        <v>109</v>
      </c>
      <c r="F145" s="6"/>
      <c r="G145" s="3">
        <v>2654</v>
      </c>
      <c r="H145" s="6">
        <v>971</v>
      </c>
      <c r="I145" s="6">
        <v>13</v>
      </c>
      <c r="J145" s="3">
        <v>4740</v>
      </c>
      <c r="K145" s="6">
        <v>138</v>
      </c>
      <c r="L145" s="3">
        <v>16865</v>
      </c>
      <c r="M145" s="3">
        <v>21411</v>
      </c>
      <c r="N145" s="16">
        <v>787691</v>
      </c>
      <c r="O145" s="16"/>
    </row>
    <row r="146" spans="1:15" ht="15" thickBot="1" x14ac:dyDescent="0.4">
      <c r="A146" s="23">
        <v>144</v>
      </c>
      <c r="B146" s="15" t="s">
        <v>45</v>
      </c>
      <c r="C146" s="3">
        <v>3691</v>
      </c>
      <c r="D146" s="4">
        <v>5</v>
      </c>
      <c r="E146" s="6">
        <v>59</v>
      </c>
      <c r="F146" s="6"/>
      <c r="G146" s="3">
        <v>3488</v>
      </c>
      <c r="H146" s="6">
        <v>144</v>
      </c>
      <c r="I146" s="6">
        <v>1</v>
      </c>
      <c r="J146" s="6">
        <v>53</v>
      </c>
      <c r="K146" s="6">
        <v>0.8</v>
      </c>
      <c r="L146" s="3">
        <v>977854</v>
      </c>
      <c r="M146" s="3">
        <v>13999</v>
      </c>
      <c r="N146" s="16">
        <v>69852730</v>
      </c>
      <c r="O146" s="16"/>
    </row>
    <row r="147" spans="1:15" ht="15" thickBot="1" x14ac:dyDescent="0.4">
      <c r="A147" s="23">
        <v>145</v>
      </c>
      <c r="B147" s="15" t="s">
        <v>201</v>
      </c>
      <c r="C147" s="3">
        <v>3649</v>
      </c>
      <c r="D147" s="6"/>
      <c r="E147" s="6">
        <v>118</v>
      </c>
      <c r="F147" s="6"/>
      <c r="G147" s="3">
        <v>2649</v>
      </c>
      <c r="H147" s="6">
        <v>882</v>
      </c>
      <c r="I147" s="6"/>
      <c r="J147" s="3">
        <v>1498</v>
      </c>
      <c r="K147" s="6">
        <v>48</v>
      </c>
      <c r="L147" s="3">
        <v>18279</v>
      </c>
      <c r="M147" s="3">
        <v>7503</v>
      </c>
      <c r="N147" s="16">
        <v>2436348</v>
      </c>
      <c r="O147" s="16"/>
    </row>
    <row r="148" spans="1:15" ht="15" thickBot="1" x14ac:dyDescent="0.4">
      <c r="A148" s="23">
        <v>146</v>
      </c>
      <c r="B148" s="15" t="s">
        <v>80</v>
      </c>
      <c r="C148" s="3">
        <v>3494</v>
      </c>
      <c r="D148" s="4">
        <v>44</v>
      </c>
      <c r="E148" s="6">
        <v>44</v>
      </c>
      <c r="F148" s="6"/>
      <c r="G148" s="3">
        <v>1341</v>
      </c>
      <c r="H148" s="3">
        <v>2109</v>
      </c>
      <c r="I148" s="6">
        <v>9</v>
      </c>
      <c r="J148" s="3">
        <v>1859</v>
      </c>
      <c r="K148" s="6">
        <v>23</v>
      </c>
      <c r="L148" s="3">
        <v>390971</v>
      </c>
      <c r="M148" s="3">
        <v>207985</v>
      </c>
      <c r="N148" s="16">
        <v>1879805</v>
      </c>
      <c r="O148" s="16"/>
    </row>
    <row r="149" spans="1:15" ht="15" thickBot="1" x14ac:dyDescent="0.4">
      <c r="A149" s="23">
        <v>147</v>
      </c>
      <c r="B149" s="15" t="s">
        <v>136</v>
      </c>
      <c r="C149" s="3">
        <v>3388</v>
      </c>
      <c r="D149" s="6"/>
      <c r="E149" s="6">
        <v>132</v>
      </c>
      <c r="F149" s="6"/>
      <c r="G149" s="3">
        <v>2586</v>
      </c>
      <c r="H149" s="6">
        <v>670</v>
      </c>
      <c r="I149" s="6"/>
      <c r="J149" s="6">
        <v>166</v>
      </c>
      <c r="K149" s="6">
        <v>6</v>
      </c>
      <c r="L149" s="3">
        <v>65898</v>
      </c>
      <c r="M149" s="3">
        <v>3227</v>
      </c>
      <c r="N149" s="16">
        <v>20419714</v>
      </c>
      <c r="O149" s="16"/>
    </row>
    <row r="150" spans="1:15" ht="15" thickBot="1" x14ac:dyDescent="0.4">
      <c r="A150" s="23">
        <v>148</v>
      </c>
      <c r="B150" s="15" t="s">
        <v>82</v>
      </c>
      <c r="C150" s="3">
        <v>3377</v>
      </c>
      <c r="D150" s="6"/>
      <c r="E150" s="6">
        <v>59</v>
      </c>
      <c r="F150" s="6"/>
      <c r="G150" s="3">
        <v>2057</v>
      </c>
      <c r="H150" s="3">
        <v>1261</v>
      </c>
      <c r="I150" s="6">
        <v>22</v>
      </c>
      <c r="J150" s="3">
        <v>43686</v>
      </c>
      <c r="K150" s="6">
        <v>763</v>
      </c>
      <c r="L150" s="3">
        <v>137457</v>
      </c>
      <c r="M150" s="3">
        <v>1778182</v>
      </c>
      <c r="N150" s="16">
        <v>77302</v>
      </c>
      <c r="O150" s="16"/>
    </row>
    <row r="151" spans="1:15" ht="29.5" thickBot="1" x14ac:dyDescent="0.4">
      <c r="A151" s="23">
        <v>149</v>
      </c>
      <c r="B151" s="15" t="s">
        <v>207</v>
      </c>
      <c r="C151" s="3">
        <v>2842</v>
      </c>
      <c r="D151" s="6"/>
      <c r="E151" s="6">
        <v>55</v>
      </c>
      <c r="F151" s="6"/>
      <c r="G151" s="3">
        <v>1290</v>
      </c>
      <c r="H151" s="3">
        <v>1497</v>
      </c>
      <c r="I151" s="6"/>
      <c r="J151" s="6">
        <v>253</v>
      </c>
      <c r="K151" s="6">
        <v>5</v>
      </c>
      <c r="L151" s="3">
        <v>12044</v>
      </c>
      <c r="M151" s="3">
        <v>1072</v>
      </c>
      <c r="N151" s="16">
        <v>11232739</v>
      </c>
      <c r="O151" s="20"/>
    </row>
    <row r="152" spans="1:15" ht="15" thickBot="1" x14ac:dyDescent="0.4">
      <c r="A152" s="23">
        <v>150</v>
      </c>
      <c r="B152" s="15" t="s">
        <v>187</v>
      </c>
      <c r="C152" s="3">
        <v>2813</v>
      </c>
      <c r="D152" s="4">
        <v>38</v>
      </c>
      <c r="E152" s="6">
        <v>44</v>
      </c>
      <c r="F152" s="5">
        <v>1</v>
      </c>
      <c r="G152" s="3">
        <v>1670</v>
      </c>
      <c r="H152" s="3">
        <v>1099</v>
      </c>
      <c r="I152" s="6">
        <v>5</v>
      </c>
      <c r="J152" s="3">
        <v>7037</v>
      </c>
      <c r="K152" s="6">
        <v>110</v>
      </c>
      <c r="L152" s="3">
        <v>19197</v>
      </c>
      <c r="M152" s="3">
        <v>48022</v>
      </c>
      <c r="N152" s="16">
        <v>399753</v>
      </c>
      <c r="O152" s="16"/>
    </row>
    <row r="153" spans="1:15" ht="15" thickBot="1" x14ac:dyDescent="0.4">
      <c r="A153" s="23">
        <v>151</v>
      </c>
      <c r="B153" s="15" t="s">
        <v>83</v>
      </c>
      <c r="C153" s="3">
        <v>2644</v>
      </c>
      <c r="D153" s="6"/>
      <c r="E153" s="6">
        <v>25</v>
      </c>
      <c r="F153" s="6"/>
      <c r="G153" s="3">
        <v>1444</v>
      </c>
      <c r="H153" s="3">
        <v>1175</v>
      </c>
      <c r="I153" s="6">
        <v>2</v>
      </c>
      <c r="J153" s="3">
        <v>2185</v>
      </c>
      <c r="K153" s="6">
        <v>21</v>
      </c>
      <c r="L153" s="3">
        <v>435568</v>
      </c>
      <c r="M153" s="3">
        <v>359977</v>
      </c>
      <c r="N153" s="16">
        <v>1209989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2531</v>
      </c>
      <c r="D154" s="6"/>
      <c r="E154" s="6">
        <v>51</v>
      </c>
      <c r="F154" s="6"/>
      <c r="G154" s="3">
        <v>2105</v>
      </c>
      <c r="H154" s="6">
        <v>375</v>
      </c>
      <c r="I154" s="6">
        <v>4</v>
      </c>
      <c r="J154" s="6">
        <v>728</v>
      </c>
      <c r="K154" s="6">
        <v>15</v>
      </c>
      <c r="L154" s="3">
        <v>281249</v>
      </c>
      <c r="M154" s="3">
        <v>80880</v>
      </c>
      <c r="N154" s="16">
        <v>3477351</v>
      </c>
      <c r="O154" s="16"/>
    </row>
    <row r="155" spans="1:15" ht="15" thickBot="1" x14ac:dyDescent="0.4">
      <c r="A155" s="23">
        <v>153</v>
      </c>
      <c r="B155" s="15" t="s">
        <v>157</v>
      </c>
      <c r="C155" s="3">
        <v>2496</v>
      </c>
      <c r="D155" s="6"/>
      <c r="E155" s="6">
        <v>41</v>
      </c>
      <c r="F155" s="6"/>
      <c r="G155" s="3">
        <v>2330</v>
      </c>
      <c r="H155" s="6">
        <v>125</v>
      </c>
      <c r="I155" s="6"/>
      <c r="J155" s="6">
        <v>204</v>
      </c>
      <c r="K155" s="6">
        <v>3</v>
      </c>
      <c r="L155" s="3">
        <v>238105</v>
      </c>
      <c r="M155" s="3">
        <v>19492</v>
      </c>
      <c r="N155" s="16">
        <v>12215525</v>
      </c>
      <c r="O155" s="16"/>
    </row>
    <row r="156" spans="1:15" ht="29.5" thickBot="1" x14ac:dyDescent="0.4">
      <c r="A156" s="23">
        <v>154</v>
      </c>
      <c r="B156" s="15" t="s">
        <v>151</v>
      </c>
      <c r="C156" s="3">
        <v>2389</v>
      </c>
      <c r="D156" s="6"/>
      <c r="E156" s="6">
        <v>41</v>
      </c>
      <c r="F156" s="6"/>
      <c r="G156" s="3">
        <v>1782</v>
      </c>
      <c r="H156" s="6">
        <v>566</v>
      </c>
      <c r="I156" s="6">
        <v>5</v>
      </c>
      <c r="J156" s="3">
        <v>1206</v>
      </c>
      <c r="K156" s="6">
        <v>21</v>
      </c>
      <c r="L156" s="6"/>
      <c r="M156" s="6"/>
      <c r="N156" s="16">
        <v>1981580</v>
      </c>
      <c r="O156" s="16"/>
    </row>
    <row r="157" spans="1:15" ht="29.5" thickBot="1" x14ac:dyDescent="0.4">
      <c r="A157" s="23">
        <v>155</v>
      </c>
      <c r="B157" s="15" t="s">
        <v>90</v>
      </c>
      <c r="C157" s="3">
        <v>2381</v>
      </c>
      <c r="D157" s="6"/>
      <c r="E157" s="6">
        <v>65</v>
      </c>
      <c r="F157" s="6"/>
      <c r="G157" s="3">
        <v>1774</v>
      </c>
      <c r="H157" s="6">
        <v>542</v>
      </c>
      <c r="I157" s="6"/>
      <c r="J157" s="6">
        <v>113</v>
      </c>
      <c r="K157" s="6">
        <v>3</v>
      </c>
      <c r="L157" s="6"/>
      <c r="M157" s="6"/>
      <c r="N157" s="16">
        <v>21069600</v>
      </c>
      <c r="O157" s="16"/>
    </row>
    <row r="158" spans="1:15" ht="29.5" thickBot="1" x14ac:dyDescent="0.4">
      <c r="A158" s="23">
        <v>156</v>
      </c>
      <c r="B158" s="15" t="s">
        <v>197</v>
      </c>
      <c r="C158" s="3">
        <v>2330</v>
      </c>
      <c r="D158" s="6"/>
      <c r="E158" s="6">
        <v>73</v>
      </c>
      <c r="F158" s="6"/>
      <c r="G158" s="3">
        <v>1760</v>
      </c>
      <c r="H158" s="6">
        <v>497</v>
      </c>
      <c r="I158" s="6"/>
      <c r="J158" s="6">
        <v>290</v>
      </c>
      <c r="K158" s="6">
        <v>9</v>
      </c>
      <c r="L158" s="6"/>
      <c r="M158" s="6"/>
      <c r="N158" s="16">
        <v>8024585</v>
      </c>
      <c r="O158" s="16"/>
    </row>
    <row r="159" spans="1:15" ht="29.5" thickBot="1" x14ac:dyDescent="0.4">
      <c r="A159" s="23">
        <v>157</v>
      </c>
      <c r="B159" s="15" t="s">
        <v>119</v>
      </c>
      <c r="C159" s="3">
        <v>2257</v>
      </c>
      <c r="D159" s="6"/>
      <c r="E159" s="6">
        <v>24</v>
      </c>
      <c r="F159" s="6"/>
      <c r="G159" s="6">
        <v>98</v>
      </c>
      <c r="H159" s="3">
        <v>2135</v>
      </c>
      <c r="I159" s="6">
        <v>19</v>
      </c>
      <c r="J159" s="3">
        <v>6016</v>
      </c>
      <c r="K159" s="6">
        <v>64</v>
      </c>
      <c r="L159" s="3">
        <v>42504</v>
      </c>
      <c r="M159" s="3">
        <v>113291</v>
      </c>
      <c r="N159" s="16">
        <v>375177</v>
      </c>
      <c r="O159" s="16"/>
    </row>
    <row r="160" spans="1:15" ht="15" thickBot="1" x14ac:dyDescent="0.4">
      <c r="A160" s="23">
        <v>158</v>
      </c>
      <c r="B160" s="15" t="s">
        <v>135</v>
      </c>
      <c r="C160" s="3">
        <v>2057</v>
      </c>
      <c r="D160" s="6"/>
      <c r="E160" s="6">
        <v>51</v>
      </c>
      <c r="F160" s="6"/>
      <c r="G160" s="3">
        <v>1531</v>
      </c>
      <c r="H160" s="6">
        <v>475</v>
      </c>
      <c r="I160" s="6"/>
      <c r="J160" s="6">
        <v>247</v>
      </c>
      <c r="K160" s="6">
        <v>6</v>
      </c>
      <c r="L160" s="3">
        <v>107192</v>
      </c>
      <c r="M160" s="3">
        <v>12860</v>
      </c>
      <c r="N160" s="16">
        <v>8335386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2056</v>
      </c>
      <c r="D161" s="6"/>
      <c r="E161" s="6">
        <v>597</v>
      </c>
      <c r="F161" s="6"/>
      <c r="G161" s="3">
        <v>1338</v>
      </c>
      <c r="H161" s="6">
        <v>121</v>
      </c>
      <c r="I161" s="6"/>
      <c r="J161" s="6">
        <v>68</v>
      </c>
      <c r="K161" s="6">
        <v>20</v>
      </c>
      <c r="L161" s="6"/>
      <c r="M161" s="6"/>
      <c r="N161" s="16">
        <v>30018220</v>
      </c>
      <c r="O161" s="16"/>
    </row>
    <row r="162" spans="1:15" ht="29.5" thickBot="1" x14ac:dyDescent="0.4">
      <c r="A162" s="23">
        <v>160</v>
      </c>
      <c r="B162" s="15" t="s">
        <v>60</v>
      </c>
      <c r="C162" s="3">
        <v>1886</v>
      </c>
      <c r="D162" s="6"/>
      <c r="E162" s="6">
        <v>25</v>
      </c>
      <c r="F162" s="6"/>
      <c r="G162" s="3">
        <v>1824</v>
      </c>
      <c r="H162" s="6">
        <v>37</v>
      </c>
      <c r="I162" s="6"/>
      <c r="J162" s="6">
        <v>377</v>
      </c>
      <c r="K162" s="6">
        <v>5</v>
      </c>
      <c r="L162" s="3">
        <v>1031888</v>
      </c>
      <c r="M162" s="3">
        <v>206291</v>
      </c>
      <c r="N162" s="3">
        <v>5002100</v>
      </c>
      <c r="O162" s="16"/>
    </row>
    <row r="163" spans="1:15" ht="15" thickBot="1" x14ac:dyDescent="0.4">
      <c r="A163" s="23">
        <v>161</v>
      </c>
      <c r="B163" s="15" t="s">
        <v>233</v>
      </c>
      <c r="C163" s="3">
        <v>1833</v>
      </c>
      <c r="D163" s="6"/>
      <c r="E163" s="6">
        <v>42</v>
      </c>
      <c r="F163" s="6"/>
      <c r="G163" s="6">
        <v>961</v>
      </c>
      <c r="H163" s="6">
        <v>830</v>
      </c>
      <c r="I163" s="6"/>
      <c r="J163" s="6">
        <v>854</v>
      </c>
      <c r="K163" s="6">
        <v>20</v>
      </c>
      <c r="L163" s="3">
        <v>21291</v>
      </c>
      <c r="M163" s="3">
        <v>9915</v>
      </c>
      <c r="N163" s="16">
        <v>2147325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1379</v>
      </c>
      <c r="D164" s="6"/>
      <c r="E164" s="6">
        <v>93</v>
      </c>
      <c r="F164" s="6"/>
      <c r="G164" s="3">
        <v>1181</v>
      </c>
      <c r="H164" s="6">
        <v>105</v>
      </c>
      <c r="I164" s="6"/>
      <c r="J164" s="6">
        <v>83</v>
      </c>
      <c r="K164" s="6">
        <v>6</v>
      </c>
      <c r="L164" s="6"/>
      <c r="M164" s="6"/>
      <c r="N164" s="16">
        <v>16562356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1377</v>
      </c>
      <c r="D165" s="6"/>
      <c r="E165" s="6">
        <v>82</v>
      </c>
      <c r="F165" s="6"/>
      <c r="G165" s="3">
        <v>1268</v>
      </c>
      <c r="H165" s="6">
        <v>27</v>
      </c>
      <c r="I165" s="6">
        <v>2</v>
      </c>
      <c r="J165" s="6">
        <v>270</v>
      </c>
      <c r="K165" s="6">
        <v>16</v>
      </c>
      <c r="L165" s="3">
        <v>30332</v>
      </c>
      <c r="M165" s="3">
        <v>5956</v>
      </c>
      <c r="N165" s="16">
        <v>5092392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1210</v>
      </c>
      <c r="D166" s="6"/>
      <c r="E166" s="6">
        <v>69</v>
      </c>
      <c r="F166" s="6"/>
      <c r="G166" s="3">
        <v>1126</v>
      </c>
      <c r="H166" s="6">
        <v>15</v>
      </c>
      <c r="I166" s="6">
        <v>9</v>
      </c>
      <c r="J166" s="6">
        <v>49</v>
      </c>
      <c r="K166" s="6">
        <v>3</v>
      </c>
      <c r="L166" s="3">
        <v>30663</v>
      </c>
      <c r="M166" s="3">
        <v>1254</v>
      </c>
      <c r="N166" s="16">
        <v>24457270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1134</v>
      </c>
      <c r="D167" s="6"/>
      <c r="E167" s="6">
        <v>35</v>
      </c>
      <c r="F167" s="6"/>
      <c r="G167" s="3">
        <v>1031</v>
      </c>
      <c r="H167" s="6">
        <v>68</v>
      </c>
      <c r="I167" s="6"/>
      <c r="J167" s="6">
        <v>12</v>
      </c>
      <c r="K167" s="6">
        <v>0.4</v>
      </c>
      <c r="L167" s="3">
        <v>1246480</v>
      </c>
      <c r="M167" s="3">
        <v>12771</v>
      </c>
      <c r="N167" s="16">
        <v>97599975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933</v>
      </c>
      <c r="D168" s="6"/>
      <c r="E168" s="6">
        <v>15</v>
      </c>
      <c r="F168" s="6"/>
      <c r="G168" s="6">
        <v>898</v>
      </c>
      <c r="H168" s="6">
        <v>20</v>
      </c>
      <c r="I168" s="6"/>
      <c r="J168" s="3">
        <v>4234</v>
      </c>
      <c r="K168" s="6">
        <v>68</v>
      </c>
      <c r="L168" s="3">
        <v>5673</v>
      </c>
      <c r="M168" s="3">
        <v>25745</v>
      </c>
      <c r="N168" s="16">
        <v>220356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759</v>
      </c>
      <c r="D169" s="6"/>
      <c r="E169" s="6">
        <v>42</v>
      </c>
      <c r="F169" s="6"/>
      <c r="G169" s="6">
        <v>685</v>
      </c>
      <c r="H169" s="6">
        <v>32</v>
      </c>
      <c r="I169" s="6">
        <v>3</v>
      </c>
      <c r="J169" s="3">
        <v>22355</v>
      </c>
      <c r="K169" s="3">
        <v>1237</v>
      </c>
      <c r="L169" s="3">
        <v>8321</v>
      </c>
      <c r="M169" s="3">
        <v>245081</v>
      </c>
      <c r="N169" s="16">
        <v>33952</v>
      </c>
      <c r="O169" s="16"/>
    </row>
    <row r="170" spans="1:15" ht="29.5" thickBot="1" x14ac:dyDescent="0.4">
      <c r="A170" s="23">
        <v>168</v>
      </c>
      <c r="B170" s="15" t="s">
        <v>143</v>
      </c>
      <c r="C170" s="6">
        <v>753</v>
      </c>
      <c r="D170" s="6"/>
      <c r="E170" s="6">
        <v>22</v>
      </c>
      <c r="F170" s="6"/>
      <c r="G170" s="6">
        <v>669</v>
      </c>
      <c r="H170" s="6">
        <v>62</v>
      </c>
      <c r="I170" s="6">
        <v>6</v>
      </c>
      <c r="J170" s="3">
        <v>17503</v>
      </c>
      <c r="K170" s="6">
        <v>511</v>
      </c>
      <c r="L170" s="3">
        <v>4764</v>
      </c>
      <c r="M170" s="3">
        <v>110737</v>
      </c>
      <c r="N170" s="16">
        <v>43021</v>
      </c>
      <c r="O170" s="16"/>
    </row>
    <row r="171" spans="1:15" ht="29.5" thickBot="1" x14ac:dyDescent="0.4">
      <c r="A171" s="23">
        <v>169</v>
      </c>
      <c r="B171" s="15" t="s">
        <v>99</v>
      </c>
      <c r="C171" s="6">
        <v>748</v>
      </c>
      <c r="D171" s="6"/>
      <c r="E171" s="6">
        <v>48</v>
      </c>
      <c r="F171" s="6"/>
      <c r="G171" s="6">
        <v>649</v>
      </c>
      <c r="H171" s="6">
        <v>51</v>
      </c>
      <c r="I171" s="6">
        <v>2</v>
      </c>
      <c r="J171" s="3">
        <v>4290</v>
      </c>
      <c r="K171" s="6">
        <v>275</v>
      </c>
      <c r="L171" s="3">
        <v>132517</v>
      </c>
      <c r="M171" s="3">
        <v>760102</v>
      </c>
      <c r="N171" s="16">
        <v>174341</v>
      </c>
      <c r="O171" s="16"/>
    </row>
    <row r="172" spans="1:15" ht="15" thickBot="1" x14ac:dyDescent="0.4">
      <c r="A172" s="23">
        <v>170</v>
      </c>
      <c r="B172" s="15" t="s">
        <v>173</v>
      </c>
      <c r="C172" s="6">
        <v>744</v>
      </c>
      <c r="D172" s="6"/>
      <c r="E172" s="6">
        <v>1</v>
      </c>
      <c r="F172" s="6"/>
      <c r="G172" s="6">
        <v>433</v>
      </c>
      <c r="H172" s="6">
        <v>310</v>
      </c>
      <c r="I172" s="6">
        <v>2</v>
      </c>
      <c r="J172" s="3">
        <v>4528</v>
      </c>
      <c r="K172" s="6">
        <v>6</v>
      </c>
      <c r="L172" s="3">
        <v>10462</v>
      </c>
      <c r="M172" s="3">
        <v>63678</v>
      </c>
      <c r="N172" s="16">
        <v>164295</v>
      </c>
      <c r="O172" s="16"/>
    </row>
    <row r="173" spans="1:15" ht="20.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O173" s="16"/>
    </row>
    <row r="174" spans="1:15" ht="44" thickBot="1" x14ac:dyDescent="0.4">
      <c r="A174" s="23">
        <v>172</v>
      </c>
      <c r="B174" s="15" t="s">
        <v>191</v>
      </c>
      <c r="C174" s="6">
        <v>698</v>
      </c>
      <c r="D174" s="6"/>
      <c r="E174" s="6">
        <v>6</v>
      </c>
      <c r="F174" s="6"/>
      <c r="G174" s="6">
        <v>684</v>
      </c>
      <c r="H174" s="6">
        <v>8</v>
      </c>
      <c r="I174" s="6">
        <v>1</v>
      </c>
      <c r="J174" s="3">
        <v>17956</v>
      </c>
      <c r="K174" s="6">
        <v>154</v>
      </c>
      <c r="L174" s="3">
        <v>3829</v>
      </c>
      <c r="M174" s="3">
        <v>98503</v>
      </c>
      <c r="N174" s="16">
        <v>38872</v>
      </c>
      <c r="O174" s="16"/>
    </row>
    <row r="175" spans="1:15" ht="44" thickBot="1" x14ac:dyDescent="0.4">
      <c r="A175" s="23">
        <v>173</v>
      </c>
      <c r="B175" s="15" t="s">
        <v>209</v>
      </c>
      <c r="C175" s="6">
        <v>581</v>
      </c>
      <c r="D175" s="6"/>
      <c r="E175" s="6">
        <v>7</v>
      </c>
      <c r="F175" s="6"/>
      <c r="G175" s="6">
        <v>540</v>
      </c>
      <c r="H175" s="6">
        <v>34</v>
      </c>
      <c r="I175" s="6"/>
      <c r="J175" s="6">
        <v>65</v>
      </c>
      <c r="K175" s="6">
        <v>0.8</v>
      </c>
      <c r="L175" s="3">
        <v>27003</v>
      </c>
      <c r="M175" s="3">
        <v>3001</v>
      </c>
      <c r="N175" s="16">
        <v>8996864</v>
      </c>
      <c r="O175" s="16"/>
    </row>
    <row r="176" spans="1:15" ht="15" thickBot="1" x14ac:dyDescent="0.4">
      <c r="A176" s="23">
        <v>174</v>
      </c>
      <c r="B176" s="15" t="s">
        <v>125</v>
      </c>
      <c r="C176" s="6">
        <v>571</v>
      </c>
      <c r="D176" s="6"/>
      <c r="E176" s="6"/>
      <c r="F176" s="6"/>
      <c r="G176" s="6">
        <v>455</v>
      </c>
      <c r="H176" s="6">
        <v>116</v>
      </c>
      <c r="I176" s="6">
        <v>4</v>
      </c>
      <c r="J176" s="3">
        <v>16950</v>
      </c>
      <c r="K176" s="6"/>
      <c r="L176" s="3">
        <v>57381</v>
      </c>
      <c r="M176" s="3">
        <v>1703307</v>
      </c>
      <c r="N176" s="16">
        <v>33688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542</v>
      </c>
      <c r="D177" s="6"/>
      <c r="E177" s="6">
        <v>1</v>
      </c>
      <c r="F177" s="6"/>
      <c r="G177" s="6">
        <v>497</v>
      </c>
      <c r="H177" s="6">
        <v>44</v>
      </c>
      <c r="I177" s="6"/>
      <c r="J177" s="6">
        <v>45</v>
      </c>
      <c r="K177" s="6">
        <v>0.08</v>
      </c>
      <c r="L177" s="3">
        <v>44526</v>
      </c>
      <c r="M177" s="3">
        <v>3713</v>
      </c>
      <c r="N177" s="16">
        <v>11993157</v>
      </c>
      <c r="O177" s="16"/>
    </row>
    <row r="178" spans="1:15" ht="15" thickBot="1" x14ac:dyDescent="0.4">
      <c r="A178" s="23">
        <v>176</v>
      </c>
      <c r="B178" s="15" t="s">
        <v>95</v>
      </c>
      <c r="C178" s="6">
        <v>540</v>
      </c>
      <c r="D178" s="4">
        <v>5</v>
      </c>
      <c r="E178" s="6">
        <v>7</v>
      </c>
      <c r="F178" s="6"/>
      <c r="G178" s="6">
        <v>493</v>
      </c>
      <c r="H178" s="6">
        <v>40</v>
      </c>
      <c r="I178" s="6"/>
      <c r="J178" s="6">
        <v>23</v>
      </c>
      <c r="K178" s="6">
        <v>0.3</v>
      </c>
      <c r="L178" s="3">
        <v>99051</v>
      </c>
      <c r="M178" s="3">
        <v>4157</v>
      </c>
      <c r="N178" s="16">
        <v>23829771</v>
      </c>
      <c r="O178" s="16"/>
    </row>
    <row r="179" spans="1:15" ht="29.5" thickBot="1" x14ac:dyDescent="0.4">
      <c r="A179" s="23">
        <v>177</v>
      </c>
      <c r="B179" s="15" t="s">
        <v>153</v>
      </c>
      <c r="C179" s="6">
        <v>531</v>
      </c>
      <c r="D179" s="6"/>
      <c r="E179" s="6">
        <v>8</v>
      </c>
      <c r="F179" s="6"/>
      <c r="G179" s="6">
        <v>380</v>
      </c>
      <c r="H179" s="6">
        <v>143</v>
      </c>
      <c r="I179" s="6">
        <v>11</v>
      </c>
      <c r="J179" s="3">
        <v>13664</v>
      </c>
      <c r="K179" s="6">
        <v>206</v>
      </c>
      <c r="L179" s="3">
        <v>5801</v>
      </c>
      <c r="M179" s="3">
        <v>149279</v>
      </c>
      <c r="N179" s="16">
        <v>38860</v>
      </c>
      <c r="O179" s="16"/>
    </row>
    <row r="180" spans="1:15" ht="15" thickBot="1" x14ac:dyDescent="0.4">
      <c r="A180" s="23">
        <v>178</v>
      </c>
      <c r="B180" s="15" t="s">
        <v>158</v>
      </c>
      <c r="C180" s="6">
        <v>509</v>
      </c>
      <c r="D180" s="6"/>
      <c r="E180" s="6">
        <v>21</v>
      </c>
      <c r="F180" s="6"/>
      <c r="G180" s="6">
        <v>183</v>
      </c>
      <c r="H180" s="6">
        <v>305</v>
      </c>
      <c r="I180" s="6">
        <v>7</v>
      </c>
      <c r="J180" s="6">
        <v>8</v>
      </c>
      <c r="K180" s="6">
        <v>0.3</v>
      </c>
      <c r="L180" s="6"/>
      <c r="M180" s="6"/>
      <c r="N180" s="16">
        <v>60227096</v>
      </c>
      <c r="O180" s="16"/>
    </row>
    <row r="181" spans="1:15" ht="15" thickBot="1" x14ac:dyDescent="0.4">
      <c r="A181" s="23">
        <v>179</v>
      </c>
      <c r="B181" s="15" t="s">
        <v>232</v>
      </c>
      <c r="C181" s="6">
        <v>502</v>
      </c>
      <c r="D181" s="6"/>
      <c r="E181" s="6">
        <v>7</v>
      </c>
      <c r="F181" s="6"/>
      <c r="G181" s="6">
        <v>485</v>
      </c>
      <c r="H181" s="6">
        <v>10</v>
      </c>
      <c r="I181" s="6"/>
      <c r="J181" s="6">
        <v>574</v>
      </c>
      <c r="K181" s="6">
        <v>8</v>
      </c>
      <c r="L181" s="6"/>
      <c r="M181" s="6"/>
      <c r="N181" s="16">
        <v>875029</v>
      </c>
      <c r="O181" s="16"/>
    </row>
    <row r="182" spans="1:15" ht="29.5" thickBot="1" x14ac:dyDescent="0.4">
      <c r="A182" s="23">
        <v>180</v>
      </c>
      <c r="B182" s="15" t="s">
        <v>117</v>
      </c>
      <c r="C182" s="6">
        <v>485</v>
      </c>
      <c r="D182" s="6"/>
      <c r="E182" s="6"/>
      <c r="F182" s="6"/>
      <c r="G182" s="6">
        <v>472</v>
      </c>
      <c r="H182" s="6">
        <v>13</v>
      </c>
      <c r="I182" s="6"/>
      <c r="J182" s="3">
        <v>9914</v>
      </c>
      <c r="K182" s="6"/>
      <c r="L182" s="3">
        <v>145700</v>
      </c>
      <c r="M182" s="3">
        <v>2978393</v>
      </c>
      <c r="N182" s="16">
        <v>48919</v>
      </c>
      <c r="O182" s="16"/>
    </row>
    <row r="183" spans="1:15" ht="15" thickBot="1" x14ac:dyDescent="0.4">
      <c r="A183" s="23">
        <v>181</v>
      </c>
      <c r="B183" s="15" t="s">
        <v>152</v>
      </c>
      <c r="C183" s="6">
        <v>452</v>
      </c>
      <c r="D183" s="6"/>
      <c r="E183" s="6"/>
      <c r="F183" s="6"/>
      <c r="G183" s="6">
        <v>388</v>
      </c>
      <c r="H183" s="6">
        <v>64</v>
      </c>
      <c r="I183" s="6"/>
      <c r="J183" s="6">
        <v>127</v>
      </c>
      <c r="K183" s="6"/>
      <c r="L183" s="6"/>
      <c r="M183" s="6"/>
      <c r="N183" s="16">
        <v>3560967</v>
      </c>
      <c r="O183" s="16"/>
    </row>
    <row r="184" spans="1:15" ht="29.5" thickBot="1" x14ac:dyDescent="0.4">
      <c r="A184" s="23">
        <v>182</v>
      </c>
      <c r="B184" s="15" t="s">
        <v>102</v>
      </c>
      <c r="C184" s="6">
        <v>417</v>
      </c>
      <c r="D184" s="6"/>
      <c r="E184" s="6">
        <v>10</v>
      </c>
      <c r="F184" s="6"/>
      <c r="G184" s="6">
        <v>364</v>
      </c>
      <c r="H184" s="6">
        <v>43</v>
      </c>
      <c r="I184" s="6"/>
      <c r="J184" s="6">
        <v>328</v>
      </c>
      <c r="K184" s="6">
        <v>8</v>
      </c>
      <c r="L184" s="3">
        <v>260973</v>
      </c>
      <c r="M184" s="3">
        <v>205102</v>
      </c>
      <c r="N184" s="16">
        <v>1272404</v>
      </c>
      <c r="O184" s="16"/>
    </row>
    <row r="185" spans="1:15" ht="29.5" thickBot="1" x14ac:dyDescent="0.4">
      <c r="A185" s="23">
        <v>183</v>
      </c>
      <c r="B185" s="15" t="s">
        <v>115</v>
      </c>
      <c r="C185" s="6">
        <v>348</v>
      </c>
      <c r="D185" s="6"/>
      <c r="E185" s="6">
        <v>24</v>
      </c>
      <c r="F185" s="6"/>
      <c r="G185" s="6">
        <v>319</v>
      </c>
      <c r="H185" s="6">
        <v>5</v>
      </c>
      <c r="I185" s="6"/>
      <c r="J185" s="3">
        <v>4086</v>
      </c>
      <c r="K185" s="6">
        <v>282</v>
      </c>
      <c r="L185" s="3">
        <v>14898</v>
      </c>
      <c r="M185" s="3">
        <v>174925</v>
      </c>
      <c r="N185" s="16">
        <v>85168</v>
      </c>
      <c r="O185" s="20"/>
    </row>
    <row r="186" spans="1:15" ht="15" thickBot="1" x14ac:dyDescent="0.4">
      <c r="A186" s="23">
        <v>184</v>
      </c>
      <c r="B186" s="15" t="s">
        <v>199</v>
      </c>
      <c r="C186" s="6">
        <v>327</v>
      </c>
      <c r="D186" s="4">
        <v>2</v>
      </c>
      <c r="E186" s="6"/>
      <c r="F186" s="6"/>
      <c r="G186" s="6">
        <v>301</v>
      </c>
      <c r="H186" s="6">
        <v>26</v>
      </c>
      <c r="I186" s="6"/>
      <c r="J186" s="6">
        <v>422</v>
      </c>
      <c r="K186" s="6"/>
      <c r="L186" s="3">
        <v>159315</v>
      </c>
      <c r="M186" s="3">
        <v>205797</v>
      </c>
      <c r="N186" s="16">
        <v>774136</v>
      </c>
      <c r="O186" s="16"/>
    </row>
    <row r="187" spans="1:15" ht="15" thickBot="1" x14ac:dyDescent="0.4">
      <c r="A187" s="23">
        <v>185</v>
      </c>
      <c r="B187" s="15" t="s">
        <v>170</v>
      </c>
      <c r="C187" s="6">
        <v>324</v>
      </c>
      <c r="D187" s="6"/>
      <c r="E187" s="6"/>
      <c r="F187" s="6"/>
      <c r="G187" s="6">
        <v>312</v>
      </c>
      <c r="H187" s="6">
        <v>12</v>
      </c>
      <c r="I187" s="6">
        <v>1</v>
      </c>
      <c r="J187" s="6">
        <v>98</v>
      </c>
      <c r="K187" s="6"/>
      <c r="L187" s="3">
        <v>81516</v>
      </c>
      <c r="M187" s="3">
        <v>24748</v>
      </c>
      <c r="N187" s="16">
        <v>3293882</v>
      </c>
      <c r="O187" s="16"/>
    </row>
    <row r="188" spans="1:15" ht="29.5" thickBot="1" x14ac:dyDescent="0.4">
      <c r="A188" s="23">
        <v>186</v>
      </c>
      <c r="B188" s="15" t="s">
        <v>126</v>
      </c>
      <c r="C188" s="6">
        <v>283</v>
      </c>
      <c r="D188" s="6"/>
      <c r="E188" s="6"/>
      <c r="F188" s="6"/>
      <c r="G188" s="6">
        <v>280</v>
      </c>
      <c r="H188" s="6">
        <v>3</v>
      </c>
      <c r="I188" s="6"/>
      <c r="J188" s="6">
        <v>17</v>
      </c>
      <c r="K188" s="6"/>
      <c r="L188" s="3">
        <v>164439</v>
      </c>
      <c r="M188" s="3">
        <v>9795</v>
      </c>
      <c r="N188" s="16">
        <v>16787536</v>
      </c>
      <c r="O188" s="16"/>
    </row>
    <row r="189" spans="1:15" ht="15" thickBot="1" x14ac:dyDescent="0.4">
      <c r="A189" s="23">
        <v>187</v>
      </c>
      <c r="B189" s="15" t="s">
        <v>131</v>
      </c>
      <c r="C189" s="6">
        <v>265</v>
      </c>
      <c r="D189" s="6"/>
      <c r="E189" s="6">
        <v>2</v>
      </c>
      <c r="F189" s="6"/>
      <c r="G189" s="6">
        <v>217</v>
      </c>
      <c r="H189" s="6">
        <v>46</v>
      </c>
      <c r="I189" s="6">
        <v>2</v>
      </c>
      <c r="J189" s="3">
        <v>6739</v>
      </c>
      <c r="K189" s="6">
        <v>51</v>
      </c>
      <c r="L189" s="3">
        <v>51953</v>
      </c>
      <c r="M189" s="3">
        <v>1321119</v>
      </c>
      <c r="N189" s="16">
        <v>39325</v>
      </c>
      <c r="O189" s="16"/>
    </row>
    <row r="190" spans="1:15" ht="29.5" thickBot="1" x14ac:dyDescent="0.4">
      <c r="A190" s="23">
        <v>188</v>
      </c>
      <c r="B190" s="15" t="s">
        <v>145</v>
      </c>
      <c r="C190" s="6">
        <v>233</v>
      </c>
      <c r="D190" s="6"/>
      <c r="E190" s="6">
        <v>1</v>
      </c>
      <c r="F190" s="6"/>
      <c r="G190" s="6">
        <v>212</v>
      </c>
      <c r="H190" s="6">
        <v>20</v>
      </c>
      <c r="I190" s="6">
        <v>1</v>
      </c>
      <c r="J190" s="3">
        <v>3533</v>
      </c>
      <c r="K190" s="6">
        <v>15</v>
      </c>
      <c r="L190" s="3">
        <v>43506</v>
      </c>
      <c r="M190" s="3">
        <v>659672</v>
      </c>
      <c r="N190" s="16">
        <v>65951</v>
      </c>
      <c r="O190" s="16"/>
    </row>
    <row r="191" spans="1:15" ht="29.5" thickBot="1" x14ac:dyDescent="0.4">
      <c r="A191" s="23">
        <v>189</v>
      </c>
      <c r="B191" s="15" t="s">
        <v>134</v>
      </c>
      <c r="C191" s="6">
        <v>224</v>
      </c>
      <c r="D191" s="6"/>
      <c r="E191" s="6">
        <v>1</v>
      </c>
      <c r="F191" s="6"/>
      <c r="G191" s="6">
        <v>132</v>
      </c>
      <c r="H191" s="6">
        <v>91</v>
      </c>
      <c r="I191" s="6">
        <v>6</v>
      </c>
      <c r="J191" s="3">
        <v>5870</v>
      </c>
      <c r="K191" s="6">
        <v>26</v>
      </c>
      <c r="L191" s="3">
        <v>2200</v>
      </c>
      <c r="M191" s="3">
        <v>57650</v>
      </c>
      <c r="N191" s="16">
        <v>38161</v>
      </c>
      <c r="O191" s="18"/>
    </row>
    <row r="192" spans="1:15" ht="29.5" thickBot="1" x14ac:dyDescent="0.4">
      <c r="A192" s="23">
        <v>190</v>
      </c>
      <c r="B192" s="15" t="s">
        <v>137</v>
      </c>
      <c r="C192" s="6">
        <v>221</v>
      </c>
      <c r="D192" s="6"/>
      <c r="E192" s="6">
        <v>7</v>
      </c>
      <c r="F192" s="6"/>
      <c r="G192" s="6">
        <v>200</v>
      </c>
      <c r="H192" s="6">
        <v>14</v>
      </c>
      <c r="I192" s="6"/>
      <c r="J192" s="6">
        <v>769</v>
      </c>
      <c r="K192" s="6">
        <v>24</v>
      </c>
      <c r="L192" s="3">
        <v>30241</v>
      </c>
      <c r="M192" s="3">
        <v>105193</v>
      </c>
      <c r="N192" s="16">
        <v>287481</v>
      </c>
      <c r="O192" s="16"/>
    </row>
    <row r="193" spans="1:15" ht="15" thickBot="1" x14ac:dyDescent="0.4">
      <c r="A193" s="23">
        <v>191</v>
      </c>
      <c r="B193" s="15" t="s">
        <v>144</v>
      </c>
      <c r="C193" s="6">
        <v>185</v>
      </c>
      <c r="D193" s="6"/>
      <c r="E193" s="6">
        <v>9</v>
      </c>
      <c r="F193" s="6"/>
      <c r="G193" s="6">
        <v>172</v>
      </c>
      <c r="H193" s="6">
        <v>4</v>
      </c>
      <c r="I193" s="6"/>
      <c r="J193" s="3">
        <v>2974</v>
      </c>
      <c r="K193" s="6">
        <v>145</v>
      </c>
      <c r="L193" s="3">
        <v>74353</v>
      </c>
      <c r="M193" s="3">
        <v>1195232</v>
      </c>
      <c r="N193" s="16">
        <v>62208</v>
      </c>
      <c r="O193" s="20"/>
    </row>
    <row r="194" spans="1:15" ht="58.5" thickBot="1" x14ac:dyDescent="0.4">
      <c r="A194" s="23">
        <v>192</v>
      </c>
      <c r="B194" s="15" t="s">
        <v>208</v>
      </c>
      <c r="C194" s="6">
        <v>150</v>
      </c>
      <c r="D194" s="6"/>
      <c r="E194" s="6">
        <v>3</v>
      </c>
      <c r="F194" s="6"/>
      <c r="G194" s="6">
        <v>121</v>
      </c>
      <c r="H194" s="6">
        <v>26</v>
      </c>
      <c r="I194" s="6"/>
      <c r="J194" s="3">
        <v>5704</v>
      </c>
      <c r="K194" s="6">
        <v>114</v>
      </c>
      <c r="L194" s="3">
        <v>2890</v>
      </c>
      <c r="M194" s="3">
        <v>109903</v>
      </c>
      <c r="N194" s="16">
        <v>26296</v>
      </c>
      <c r="O194" s="20"/>
    </row>
    <row r="195" spans="1:15" ht="29.5" thickBot="1" x14ac:dyDescent="0.4">
      <c r="A195" s="23">
        <v>193</v>
      </c>
      <c r="B195" s="15" t="s">
        <v>184</v>
      </c>
      <c r="C195" s="6">
        <v>149</v>
      </c>
      <c r="D195" s="6"/>
      <c r="E195" s="6"/>
      <c r="F195" s="6"/>
      <c r="G195" s="6">
        <v>148</v>
      </c>
      <c r="H195" s="6">
        <v>1</v>
      </c>
      <c r="I195" s="6"/>
      <c r="J195" s="3">
        <v>1512</v>
      </c>
      <c r="K195" s="6"/>
      <c r="L195" s="3">
        <v>5200</v>
      </c>
      <c r="M195" s="3">
        <v>52776</v>
      </c>
      <c r="N195" s="16">
        <v>98529</v>
      </c>
      <c r="O195" s="16"/>
    </row>
    <row r="196" spans="1:15" ht="15" thickBot="1" x14ac:dyDescent="0.4">
      <c r="A196" s="23">
        <v>194</v>
      </c>
      <c r="B196" s="15" t="s">
        <v>122</v>
      </c>
      <c r="C196" s="6">
        <v>147</v>
      </c>
      <c r="D196" s="6"/>
      <c r="E196" s="6">
        <v>3</v>
      </c>
      <c r="F196" s="6"/>
      <c r="G196" s="6">
        <v>143</v>
      </c>
      <c r="H196" s="6">
        <v>1</v>
      </c>
      <c r="I196" s="6"/>
      <c r="J196" s="6">
        <v>335</v>
      </c>
      <c r="K196" s="6">
        <v>7</v>
      </c>
      <c r="L196" s="3">
        <v>63246</v>
      </c>
      <c r="M196" s="3">
        <v>144158</v>
      </c>
      <c r="N196" s="16">
        <v>438728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119</v>
      </c>
      <c r="D197" s="6"/>
      <c r="E197" s="6">
        <v>3</v>
      </c>
      <c r="F197" s="6"/>
      <c r="G197" s="6">
        <v>101</v>
      </c>
      <c r="H197" s="6">
        <v>15</v>
      </c>
      <c r="I197" s="6"/>
      <c r="J197" s="3">
        <v>1212</v>
      </c>
      <c r="K197" s="6">
        <v>31</v>
      </c>
      <c r="L197" s="3">
        <v>3204</v>
      </c>
      <c r="M197" s="3">
        <v>32637</v>
      </c>
      <c r="N197" s="16">
        <v>98171</v>
      </c>
      <c r="O197" s="16"/>
    </row>
    <row r="198" spans="1:15" ht="15" thickBot="1" x14ac:dyDescent="0.4">
      <c r="A198" s="23">
        <v>196</v>
      </c>
      <c r="B198" s="15" t="s">
        <v>198</v>
      </c>
      <c r="C198" s="6">
        <v>72</v>
      </c>
      <c r="D198" s="6"/>
      <c r="E198" s="6"/>
      <c r="F198" s="6"/>
      <c r="G198" s="6">
        <v>55</v>
      </c>
      <c r="H198" s="6">
        <v>17</v>
      </c>
      <c r="I198" s="6"/>
      <c r="J198" s="3">
        <v>7283</v>
      </c>
      <c r="K198" s="6"/>
      <c r="L198" s="3">
        <v>3347</v>
      </c>
      <c r="M198" s="3">
        <v>338560</v>
      </c>
      <c r="N198" s="16">
        <v>9886</v>
      </c>
      <c r="O198" s="16"/>
    </row>
    <row r="199" spans="1:15" ht="44" thickBot="1" x14ac:dyDescent="0.4">
      <c r="A199" s="29">
        <v>197</v>
      </c>
      <c r="B199" s="26" t="s">
        <v>205</v>
      </c>
      <c r="C199" s="27">
        <v>71</v>
      </c>
      <c r="D199" s="27"/>
      <c r="E199" s="27">
        <v>1</v>
      </c>
      <c r="F199" s="27"/>
      <c r="G199" s="27">
        <v>70</v>
      </c>
      <c r="H199" s="27">
        <v>0</v>
      </c>
      <c r="I199" s="27"/>
      <c r="J199" s="28">
        <v>2344</v>
      </c>
      <c r="K199" s="27">
        <v>33</v>
      </c>
      <c r="L199" s="28">
        <v>5193</v>
      </c>
      <c r="M199" s="28">
        <v>171437</v>
      </c>
      <c r="N199" s="18">
        <v>30291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67</v>
      </c>
      <c r="D200" s="6"/>
      <c r="E200" s="6"/>
      <c r="F200" s="6"/>
      <c r="G200" s="6">
        <v>64</v>
      </c>
      <c r="H200" s="6">
        <v>3</v>
      </c>
      <c r="I200" s="6"/>
      <c r="J200" s="6">
        <v>603</v>
      </c>
      <c r="K200" s="6"/>
      <c r="L200" s="3">
        <v>5993</v>
      </c>
      <c r="M200" s="3">
        <v>53969</v>
      </c>
      <c r="N200" s="16">
        <v>111046</v>
      </c>
      <c r="O200" s="16"/>
    </row>
    <row r="201" spans="1:15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6500</v>
      </c>
      <c r="N201" s="20">
        <v>651959</v>
      </c>
      <c r="O201" s="20"/>
    </row>
    <row r="202" spans="1:15" ht="29.5" thickBot="1" x14ac:dyDescent="0.4">
      <c r="A202" s="23">
        <v>200</v>
      </c>
      <c r="B202" s="15" t="s">
        <v>174</v>
      </c>
      <c r="C202" s="6">
        <v>36</v>
      </c>
      <c r="D202" s="6"/>
      <c r="E202" s="6"/>
      <c r="F202" s="6"/>
      <c r="G202" s="6">
        <v>27</v>
      </c>
      <c r="H202" s="6">
        <v>9</v>
      </c>
      <c r="I202" s="6"/>
      <c r="J202" s="6">
        <v>196</v>
      </c>
      <c r="K202" s="6"/>
      <c r="L202" s="3">
        <v>9107</v>
      </c>
      <c r="M202" s="3">
        <v>49527</v>
      </c>
      <c r="N202" s="16">
        <v>183879</v>
      </c>
      <c r="O202" s="16"/>
    </row>
    <row r="203" spans="1:15" ht="15" thickBot="1" x14ac:dyDescent="0.4">
      <c r="A203" s="23">
        <v>201</v>
      </c>
      <c r="B203" s="15" t="s">
        <v>167</v>
      </c>
      <c r="C203" s="6">
        <v>33</v>
      </c>
      <c r="D203" s="6"/>
      <c r="E203" s="6"/>
      <c r="F203" s="6"/>
      <c r="G203" s="6">
        <v>29</v>
      </c>
      <c r="H203" s="6">
        <v>4</v>
      </c>
      <c r="I203" s="6"/>
      <c r="J203" s="6">
        <v>458</v>
      </c>
      <c r="K203" s="6"/>
      <c r="L203" s="3">
        <v>3955</v>
      </c>
      <c r="M203" s="3">
        <v>54900</v>
      </c>
      <c r="N203" s="16">
        <v>72040</v>
      </c>
      <c r="O203" s="21"/>
    </row>
    <row r="204" spans="1:15" ht="15" thickBot="1" x14ac:dyDescent="0.4">
      <c r="A204" s="29">
        <v>202</v>
      </c>
      <c r="B204" s="26" t="s">
        <v>168</v>
      </c>
      <c r="C204" s="27">
        <v>32</v>
      </c>
      <c r="D204" s="27"/>
      <c r="E204" s="27">
        <v>2</v>
      </c>
      <c r="F204" s="27"/>
      <c r="G204" s="27">
        <v>30</v>
      </c>
      <c r="H204" s="27">
        <v>0</v>
      </c>
      <c r="I204" s="27"/>
      <c r="J204" s="27">
        <v>36</v>
      </c>
      <c r="K204" s="27">
        <v>2</v>
      </c>
      <c r="L204" s="28">
        <v>11771</v>
      </c>
      <c r="M204" s="28">
        <v>13102</v>
      </c>
      <c r="N204" s="18">
        <v>898389</v>
      </c>
      <c r="O204" s="16"/>
    </row>
    <row r="205" spans="1:15" ht="29.5" thickBot="1" x14ac:dyDescent="0.4">
      <c r="A205" s="23">
        <v>203</v>
      </c>
      <c r="B205" s="15" t="s">
        <v>210</v>
      </c>
      <c r="C205" s="6">
        <v>29</v>
      </c>
      <c r="D205" s="6"/>
      <c r="E205" s="6"/>
      <c r="F205" s="6"/>
      <c r="G205" s="6">
        <v>28</v>
      </c>
      <c r="H205" s="6">
        <v>1</v>
      </c>
      <c r="I205" s="6"/>
      <c r="J205" s="6">
        <v>22</v>
      </c>
      <c r="K205" s="6"/>
      <c r="L205" s="3">
        <v>9720</v>
      </c>
      <c r="M205" s="3">
        <v>7331</v>
      </c>
      <c r="N205" s="16">
        <v>1325828</v>
      </c>
      <c r="O205" s="16"/>
    </row>
    <row r="206" spans="1:15" ht="15" thickBot="1" x14ac:dyDescent="0.4">
      <c r="A206" s="23">
        <v>204</v>
      </c>
      <c r="B206" s="15" t="s">
        <v>177</v>
      </c>
      <c r="C206" s="6">
        <v>27</v>
      </c>
      <c r="D206" s="6"/>
      <c r="E206" s="6"/>
      <c r="F206" s="6"/>
      <c r="G206" s="6">
        <v>24</v>
      </c>
      <c r="H206" s="6">
        <v>3</v>
      </c>
      <c r="I206" s="6"/>
      <c r="J206" s="6">
        <v>240</v>
      </c>
      <c r="K206" s="6"/>
      <c r="L206" s="3">
        <v>6252</v>
      </c>
      <c r="M206" s="3">
        <v>55485</v>
      </c>
      <c r="N206" s="16">
        <v>112680</v>
      </c>
      <c r="O206" s="20"/>
    </row>
    <row r="207" spans="1:15" ht="29.5" thickBot="1" x14ac:dyDescent="0.4">
      <c r="A207" s="23">
        <v>205</v>
      </c>
      <c r="B207" s="15" t="s">
        <v>193</v>
      </c>
      <c r="C207" s="6">
        <v>27</v>
      </c>
      <c r="D207" s="6"/>
      <c r="E207" s="6"/>
      <c r="F207" s="6"/>
      <c r="G207" s="6">
        <v>15</v>
      </c>
      <c r="H207" s="6">
        <v>12</v>
      </c>
      <c r="I207" s="6"/>
      <c r="J207" s="3">
        <v>33666</v>
      </c>
      <c r="K207" s="6"/>
      <c r="L207" s="6"/>
      <c r="M207" s="6"/>
      <c r="N207" s="21">
        <v>802</v>
      </c>
      <c r="O207" s="16"/>
    </row>
    <row r="208" spans="1:15" ht="44" thickBot="1" x14ac:dyDescent="0.4">
      <c r="A208" s="24">
        <v>206</v>
      </c>
      <c r="B208" s="19" t="s">
        <v>165</v>
      </c>
      <c r="C208" s="8">
        <v>27</v>
      </c>
      <c r="D208" s="8"/>
      <c r="E208" s="8"/>
      <c r="F208" s="8"/>
      <c r="G208" s="8">
        <v>27</v>
      </c>
      <c r="H208" s="8">
        <v>0</v>
      </c>
      <c r="I208" s="8"/>
      <c r="J208" s="8">
        <v>94</v>
      </c>
      <c r="K208" s="8"/>
      <c r="L208" s="9">
        <v>15134</v>
      </c>
      <c r="M208" s="9">
        <v>52858</v>
      </c>
      <c r="N208" s="20">
        <v>286316</v>
      </c>
      <c r="O208" s="18"/>
    </row>
    <row r="209" spans="1:15" ht="15" thickBot="1" x14ac:dyDescent="0.4">
      <c r="A209" s="23">
        <v>207</v>
      </c>
      <c r="B209" s="15" t="s">
        <v>169</v>
      </c>
      <c r="C209" s="6">
        <v>23</v>
      </c>
      <c r="D209" s="6"/>
      <c r="E209" s="6"/>
      <c r="F209" s="6"/>
      <c r="G209" s="6">
        <v>22</v>
      </c>
      <c r="H209" s="6">
        <v>1</v>
      </c>
      <c r="I209" s="6"/>
      <c r="J209" s="6">
        <v>3</v>
      </c>
      <c r="K209" s="6"/>
      <c r="L209" s="3">
        <v>60565</v>
      </c>
      <c r="M209" s="3">
        <v>8289</v>
      </c>
      <c r="N209" s="16">
        <v>7306816</v>
      </c>
      <c r="O209" s="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2828</v>
      </c>
      <c r="M210" s="9">
        <v>53046</v>
      </c>
      <c r="N210" s="20">
        <v>53312</v>
      </c>
      <c r="O210" s="16"/>
    </row>
    <row r="211" spans="1:15" ht="29.5" thickBot="1" x14ac:dyDescent="0.4">
      <c r="A211" s="23">
        <v>209</v>
      </c>
      <c r="B211" s="15" t="s">
        <v>182</v>
      </c>
      <c r="C211" s="6">
        <v>16</v>
      </c>
      <c r="D211" s="6"/>
      <c r="E211" s="6"/>
      <c r="F211" s="6"/>
      <c r="G211" s="6">
        <v>14</v>
      </c>
      <c r="H211" s="6">
        <v>2</v>
      </c>
      <c r="I211" s="6"/>
      <c r="J211" s="6">
        <v>282</v>
      </c>
      <c r="K211" s="6"/>
      <c r="L211" s="3">
        <v>9627</v>
      </c>
      <c r="M211" s="3">
        <v>169489</v>
      </c>
      <c r="N211" s="16">
        <v>56800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2222</v>
      </c>
      <c r="M212" s="3">
        <v>384097</v>
      </c>
      <c r="N212" s="16">
        <v>5785</v>
      </c>
      <c r="O212" s="20"/>
    </row>
    <row r="213" spans="1:15" ht="29.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O213" s="20"/>
    </row>
    <row r="214" spans="1:15" ht="29.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3705</v>
      </c>
      <c r="K214" s="8"/>
      <c r="L214" s="9">
        <v>2682</v>
      </c>
      <c r="M214" s="9">
        <v>764320</v>
      </c>
      <c r="N214" s="20">
        <v>3509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601620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1329</v>
      </c>
      <c r="M217" s="9">
        <v>88347</v>
      </c>
      <c r="N217" s="20">
        <v>15043</v>
      </c>
      <c r="O217" s="25"/>
    </row>
    <row r="218" spans="1:15" ht="29.5" thickBot="1" x14ac:dyDescent="0.4">
      <c r="A218" s="23">
        <v>216</v>
      </c>
      <c r="B218" s="15" t="s">
        <v>235</v>
      </c>
      <c r="C218" s="6">
        <v>3</v>
      </c>
      <c r="D218" s="6"/>
      <c r="E218" s="6"/>
      <c r="F218" s="6"/>
      <c r="G218" s="6"/>
      <c r="H218" s="6">
        <v>3</v>
      </c>
      <c r="I218" s="6"/>
      <c r="J218" s="6">
        <v>4</v>
      </c>
      <c r="K218" s="6"/>
      <c r="L218" s="6">
        <v>96</v>
      </c>
      <c r="M218" s="6">
        <v>139</v>
      </c>
      <c r="N218" s="16">
        <v>691795</v>
      </c>
    </row>
    <row r="219" spans="1:15" ht="44" thickBot="1" x14ac:dyDescent="0.4">
      <c r="A219" s="30">
        <v>217</v>
      </c>
      <c r="B219" s="31" t="s">
        <v>236</v>
      </c>
      <c r="C219" s="32">
        <v>1</v>
      </c>
      <c r="D219" s="32"/>
      <c r="E219" s="32"/>
      <c r="F219" s="32"/>
      <c r="G219" s="32"/>
      <c r="H219" s="32">
        <v>1</v>
      </c>
      <c r="I219" s="32"/>
      <c r="J219" s="32">
        <v>89</v>
      </c>
      <c r="K219" s="32"/>
      <c r="L219" s="32"/>
      <c r="M219" s="32"/>
      <c r="N219" s="33">
        <v>11178</v>
      </c>
    </row>
  </sheetData>
  <hyperlinks>
    <hyperlink ref="B3" r:id="rId1" display="https://www.worldometers.info/coronavirus/country/us/" xr:uid="{A1BE926C-F4AC-4B1D-AA87-223A3AEC1CFB}"/>
    <hyperlink ref="N3" r:id="rId2" display="https://www.worldometers.info/world-population/us-population/" xr:uid="{25784537-9470-4BF4-8CC4-38B6B5349DDD}"/>
    <hyperlink ref="B4" r:id="rId3" display="https://www.worldometers.info/coronavirus/country/india/" xr:uid="{E835D2A8-DD51-4137-A465-D14EE7BE489D}"/>
    <hyperlink ref="N4" r:id="rId4" display="https://www.worldometers.info/world-population/india-population/" xr:uid="{D0493293-7218-473A-B20E-0EFB7E3910C2}"/>
    <hyperlink ref="B5" r:id="rId5" display="https://www.worldometers.info/coronavirus/country/brazil/" xr:uid="{C29D51B8-607C-4B96-BD5B-9BDF15FCB235}"/>
    <hyperlink ref="N5" r:id="rId6" display="https://www.worldometers.info/world-population/brazil-population/" xr:uid="{1171B1E5-5EFD-4FE1-A9E5-632C306BFEBE}"/>
    <hyperlink ref="B6" r:id="rId7" display="https://www.worldometers.info/coronavirus/country/russia/" xr:uid="{FA083333-705B-40F3-80E1-E4E264D48087}"/>
    <hyperlink ref="N6" r:id="rId8" display="https://www.worldometers.info/world-population/russia-population/" xr:uid="{8B9A69BB-4C7E-488E-A816-265BC3CC43B2}"/>
    <hyperlink ref="B7" r:id="rId9" display="https://www.worldometers.info/coronavirus/country/argentina/" xr:uid="{276F67E1-405B-4C38-A097-0FF28AF461A6}"/>
    <hyperlink ref="N7" r:id="rId10" display="https://www.worldometers.info/world-population/argentina-population/" xr:uid="{1EF4323C-DDC5-49BD-A641-AB8DED0FED22}"/>
    <hyperlink ref="B8" r:id="rId11" display="https://www.worldometers.info/coronavirus/country/spain/" xr:uid="{90186295-38F3-4A47-87D2-ABC4B214C425}"/>
    <hyperlink ref="N8" r:id="rId12" display="https://www.worldometers.info/world-population/spain-population/" xr:uid="{43D54817-DF11-420A-A8B4-7696FC4B3085}"/>
    <hyperlink ref="B9" r:id="rId13" display="https://www.worldometers.info/coronavirus/country/colombia/" xr:uid="{36265460-07C5-4C16-986C-AD6517EC1CC5}"/>
    <hyperlink ref="N9" r:id="rId14" display="https://www.worldometers.info/world-population/colombia-population/" xr:uid="{0A8D37EB-39D2-41BF-B0DD-0277B2F290EE}"/>
    <hyperlink ref="B10" r:id="rId15" display="https://www.worldometers.info/coronavirus/country/france/" xr:uid="{98E4BEB7-55BA-4130-9039-FF0F5FC9F7B5}"/>
    <hyperlink ref="N10" r:id="rId16" display="https://www.worldometers.info/world-population/france-population/" xr:uid="{8826CD24-4D67-4330-A9E8-D074C9EAAF88}"/>
    <hyperlink ref="B11" r:id="rId17" display="https://www.worldometers.info/coronavirus/country/peru/" xr:uid="{768B0983-411C-440D-93B4-8CBD1854629F}"/>
    <hyperlink ref="N11" r:id="rId18" display="https://www.worldometers.info/world-population/peru-population/" xr:uid="{3942E001-3A12-466B-8A39-81E30059835D}"/>
    <hyperlink ref="B12" r:id="rId19" display="https://www.worldometers.info/coronavirus/country/mexico/" xr:uid="{243286D4-2AD1-4981-8307-4E27A6DF6AB2}"/>
    <hyperlink ref="N12" r:id="rId20" display="https://www.worldometers.info/world-population/mexico-population/" xr:uid="{6F8F5F1F-C382-4B5B-90FB-0063015119EF}"/>
    <hyperlink ref="B13" r:id="rId21" display="https://www.worldometers.info/coronavirus/country/uk/" xr:uid="{D2216BF5-D154-4E23-9893-1116EADDF31C}"/>
    <hyperlink ref="N13" r:id="rId22" display="https://www.worldometers.info/world-population/uk-population/" xr:uid="{7F6F2229-D250-4CFA-A356-458D5E6580B5}"/>
    <hyperlink ref="B14" r:id="rId23" display="https://www.worldometers.info/coronavirus/country/south-africa/" xr:uid="{062B3EBD-702A-4A90-8B06-005285B50874}"/>
    <hyperlink ref="N14" r:id="rId24" display="https://www.worldometers.info/world-population/south-africa-population/" xr:uid="{0AB635DF-05EE-475E-B71A-48F10878EF62}"/>
    <hyperlink ref="B15" r:id="rId25" display="https://www.worldometers.info/coronavirus/country/iran/" xr:uid="{0133DFD1-BE03-4857-848C-73D3E7368D59}"/>
    <hyperlink ref="N15" r:id="rId26" display="https://www.worldometers.info/world-population/iran-population/" xr:uid="{A4A1C39D-2CF7-4F2D-B3F2-D3FDCED1081E}"/>
    <hyperlink ref="B16" r:id="rId27" display="https://www.worldometers.info/coronavirus/country/chile/" xr:uid="{0EA7D78C-DBD9-4DFA-AA90-FEBEF764C7DB}"/>
    <hyperlink ref="N16" r:id="rId28" display="https://www.worldometers.info/world-population/chile-population/" xr:uid="{99D12996-E1F4-40FA-AEA5-4395FA7898B5}"/>
    <hyperlink ref="B17" r:id="rId29" display="https://www.worldometers.info/coronavirus/country/iraq/" xr:uid="{BEE4699F-B2D8-4762-AD99-8DD7BD958B43}"/>
    <hyperlink ref="N17" r:id="rId30" display="https://www.worldometers.info/world-population/iraq-population/" xr:uid="{5AF0EA86-9960-45D9-8C70-CB96C193F2D7}"/>
    <hyperlink ref="B18" r:id="rId31" display="https://www.worldometers.info/coronavirus/country/italy/" xr:uid="{106F6FB2-0D7C-48E6-8558-8F0F49941BE3}"/>
    <hyperlink ref="N18" r:id="rId32" display="https://www.worldometers.info/world-population/italy-population/" xr:uid="{6C56DFE6-6C95-4817-857A-932964F0A9FD}"/>
    <hyperlink ref="B19" r:id="rId33" display="https://www.worldometers.info/coronavirus/country/bangladesh/" xr:uid="{6C651BA1-3A4A-4BB4-AE36-269FA4C1C9C1}"/>
    <hyperlink ref="N19" r:id="rId34" display="https://www.worldometers.info/world-population/bangladesh-population/" xr:uid="{6919D087-55DE-420B-93F1-FAE81E1B7770}"/>
    <hyperlink ref="B20" r:id="rId35" display="https://www.worldometers.info/coronavirus/country/germany/" xr:uid="{BAF8CF84-B750-479A-B45A-147D6049F9C0}"/>
    <hyperlink ref="N20" r:id="rId36" display="https://www.worldometers.info/world-population/germany-population/" xr:uid="{397FECB0-E8CB-4E7E-BCB2-C16E21B44FCB}"/>
    <hyperlink ref="B21" r:id="rId37" display="https://www.worldometers.info/coronavirus/country/indonesia/" xr:uid="{921B5456-D392-4CB5-9F42-AA880F698957}"/>
    <hyperlink ref="N21" r:id="rId38" display="https://www.worldometers.info/world-population/indonesia-population/" xr:uid="{3F71DE39-96E7-47C7-BAF7-151C59B12745}"/>
    <hyperlink ref="B22" r:id="rId39" display="https://www.worldometers.info/coronavirus/country/philippines/" xr:uid="{77793E6B-F968-4DF4-8764-A5BB41AF5966}"/>
    <hyperlink ref="N22" r:id="rId40" display="https://www.worldometers.info/world-population/philippines-population/" xr:uid="{70CC727A-BAF2-43DE-B1FB-05073343B299}"/>
    <hyperlink ref="B23" r:id="rId41" display="https://www.worldometers.info/coronavirus/country/turkey/" xr:uid="{E2BE0554-E057-4C3B-9AA4-4B7EF4F3D8E0}"/>
    <hyperlink ref="N23" r:id="rId42" display="https://www.worldometers.info/world-population/turkey-population/" xr:uid="{EC86E534-7ADF-401C-80A4-8EF6FFEDEE74}"/>
    <hyperlink ref="B24" r:id="rId43" display="https://www.worldometers.info/coronavirus/country/saudi-arabia/" xr:uid="{971437A5-91F3-4CDC-B5BB-E47BA6389A75}"/>
    <hyperlink ref="N24" r:id="rId44" display="https://www.worldometers.info/world-population/saudi-arabia-population/" xr:uid="{F3DDA148-3F8E-465E-B324-9864F247F700}"/>
    <hyperlink ref="B25" r:id="rId45" display="https://www.worldometers.info/coronavirus/country/pakistan/" xr:uid="{1149AA60-D58C-4B03-8867-181FB5009E35}"/>
    <hyperlink ref="N25" r:id="rId46" display="https://www.worldometers.info/world-population/pakistan-population/" xr:uid="{D1FBB3EA-48C4-4652-960C-EA8833770D58}"/>
    <hyperlink ref="B26" r:id="rId47" display="https://www.worldometers.info/coronavirus/country/israel/" xr:uid="{E1ABEC01-E91D-4988-9FC1-F53D636B905C}"/>
    <hyperlink ref="B27" r:id="rId48" display="https://www.worldometers.info/coronavirus/country/ukraine/" xr:uid="{1E210711-CCF6-4206-84A5-F77063E2A511}"/>
    <hyperlink ref="N27" r:id="rId49" display="https://www.worldometers.info/world-population/ukraine-population/" xr:uid="{81C8F5A8-EF88-4590-87A1-438DD3F081D1}"/>
    <hyperlink ref="B28" r:id="rId50" display="https://www.worldometers.info/coronavirus/country/netherlands/" xr:uid="{CAD9E884-A7FB-4EC5-BB5E-D0F538ED9C8A}"/>
    <hyperlink ref="N28" r:id="rId51" display="https://www.worldometers.info/world-population/netherlands-population/" xr:uid="{33248415-F788-49C4-85CE-D21629512BD4}"/>
    <hyperlink ref="B29" r:id="rId52" display="https://www.worldometers.info/coronavirus/country/belgium/" xr:uid="{91201CDC-9A26-4D5B-A48C-440FDC66E7C7}"/>
    <hyperlink ref="N29" r:id="rId53" display="https://www.worldometers.info/world-population/belgium-population/" xr:uid="{65D914D1-DD42-424F-9774-422AE89419A0}"/>
    <hyperlink ref="B30" r:id="rId54" display="https://www.worldometers.info/coronavirus/country/canada/" xr:uid="{FA2F9B27-5FD7-402F-994F-FD0D27D17F9F}"/>
    <hyperlink ref="N30" r:id="rId55" display="https://www.worldometers.info/world-population/canada-population/" xr:uid="{4DD799CC-9C6B-49CE-BFBE-B5DE2080DF40}"/>
    <hyperlink ref="B31" r:id="rId56" display="https://www.worldometers.info/coronavirus/country/poland/" xr:uid="{39F960BB-7D4B-481D-9C9A-C3A27A53D645}"/>
    <hyperlink ref="N31" r:id="rId57" display="https://www.worldometers.info/world-population/poland-population/" xr:uid="{A6F1A2B0-CDE1-4401-9FBB-BE6CF7CBEBA4}"/>
    <hyperlink ref="B32" r:id="rId58" display="https://www.worldometers.info/coronavirus/country/romania/" xr:uid="{050DB8CB-2A1C-4E37-94F3-6497C291F04D}"/>
    <hyperlink ref="N32" r:id="rId59" display="https://www.worldometers.info/world-population/romania-population/" xr:uid="{A0A83A3F-EDFF-442D-863D-1649E4F5CDF0}"/>
    <hyperlink ref="B33" r:id="rId60" display="https://www.worldometers.info/coronavirus/country/czech-republic/" xr:uid="{E29DC0CB-BB72-4FB0-85D3-5C1420703473}"/>
    <hyperlink ref="N33" r:id="rId61" display="https://www.worldometers.info/world-population/czech-republic-population/" xr:uid="{A2C955A6-6ECC-4A1A-88F7-85B040E6B0DC}"/>
    <hyperlink ref="B34" r:id="rId62" display="https://www.worldometers.info/coronavirus/country/morocco/" xr:uid="{41927C32-87B3-40AA-AB06-4F3579369ED1}"/>
    <hyperlink ref="N34" r:id="rId63" display="https://www.worldometers.info/world-population/morocco-population/" xr:uid="{7182E35D-CB16-4FB2-936E-F40A33B7F724}"/>
    <hyperlink ref="B35" r:id="rId64" display="https://www.worldometers.info/coronavirus/country/ecuador/" xr:uid="{7AE49B4E-E568-49A3-9851-4573744080B6}"/>
    <hyperlink ref="N35" r:id="rId65" display="https://www.worldometers.info/world-population/ecuador-population/" xr:uid="{2E9E2319-BD9E-49FB-ACE1-573FE95BF253}"/>
    <hyperlink ref="B36" r:id="rId66" display="https://www.worldometers.info/coronavirus/country/bolivia/" xr:uid="{52011A1C-4A88-4D34-AAE8-5411B250C608}"/>
    <hyperlink ref="N36" r:id="rId67" display="https://www.worldometers.info/world-population/bolivia-population/" xr:uid="{C970AE16-0BE8-4E65-AB05-9620B7E914F0}"/>
    <hyperlink ref="B37" r:id="rId68" display="https://www.worldometers.info/coronavirus/country/nepal/" xr:uid="{68CB00CA-D6FE-48C4-8F0F-7B0E7D4E8A2A}"/>
    <hyperlink ref="N37" r:id="rId69" display="https://www.worldometers.info/world-population/nepal-population/" xr:uid="{9BC781D4-A0A6-4EE5-8E59-0E625FA324E6}"/>
    <hyperlink ref="B38" r:id="rId70" display="https://www.worldometers.info/coronavirus/country/qatar/" xr:uid="{A4A4AC3F-92CF-4A85-8C92-3E7BD33CC666}"/>
    <hyperlink ref="B39" r:id="rId71" display="https://www.worldometers.info/coronavirus/country/panama/" xr:uid="{24836075-3A20-46C9-B8D2-C642884B0160}"/>
    <hyperlink ref="N39" r:id="rId72" display="https://www.worldometers.info/world-population/panama-population/" xr:uid="{740592B1-4036-474B-89EB-C0925F740F23}"/>
    <hyperlink ref="B40" r:id="rId73" display="https://www.worldometers.info/coronavirus/country/dominican-republic/" xr:uid="{CDF36F39-CA64-4697-ADF0-99890754A895}"/>
    <hyperlink ref="N40" r:id="rId74" display="https://www.worldometers.info/world-population/dominican-republic-population/" xr:uid="{8D1C7756-A5D3-42FE-A978-B0C3F0BA4D7F}"/>
    <hyperlink ref="B41" r:id="rId75" display="https://www.worldometers.info/coronavirus/country/kuwait/" xr:uid="{9B75BA63-1F4B-430C-85A5-857ACA52CC7E}"/>
    <hyperlink ref="N41" r:id="rId76" display="https://www.worldometers.info/world-population/kuwait-population/" xr:uid="{93D92F13-8A7C-4410-946C-F3913E73628C}"/>
    <hyperlink ref="B42" r:id="rId77" display="https://www.worldometers.info/coronavirus/country/united-arab-emirates/" xr:uid="{BDE83153-C87F-4FD5-97B1-09CA851482B9}"/>
    <hyperlink ref="N42" r:id="rId78" display="https://www.worldometers.info/world-population/united-arab-emirates-population/" xr:uid="{A3900348-1786-476E-8D8A-87FAF521D264}"/>
    <hyperlink ref="B43" r:id="rId79" display="https://www.worldometers.info/coronavirus/country/oman/" xr:uid="{8697DAC4-468E-46C7-A7B8-469FC413572A}"/>
    <hyperlink ref="N43" r:id="rId80" display="https://www.worldometers.info/world-population/oman-population/" xr:uid="{D1EFCD21-B1BD-4570-A0DC-9E7A173C8E8D}"/>
    <hyperlink ref="B44" r:id="rId81" display="https://www.worldometers.info/coronavirus/country/kazakhstan/" xr:uid="{0327DA1C-AB27-418A-9E76-0783DEC4DAFE}"/>
    <hyperlink ref="N44" r:id="rId82" display="https://www.worldometers.info/world-population/kazakhstan-population/" xr:uid="{E487BCFE-FFB9-4938-A0DD-0ABD6E7C9C27}"/>
    <hyperlink ref="B45" r:id="rId83" display="https://www.worldometers.info/coronavirus/country/egypt/" xr:uid="{953690AE-727C-46DA-A18B-6A2F48FB9C67}"/>
    <hyperlink ref="N45" r:id="rId84" display="https://www.worldometers.info/world-population/egypt-population/" xr:uid="{3652863C-C002-4228-9007-8C1C6FCC9903}"/>
    <hyperlink ref="B46" r:id="rId85" display="https://www.worldometers.info/coronavirus/country/sweden/" xr:uid="{90BF891A-3379-4F4F-A610-C48B605BFEAD}"/>
    <hyperlink ref="N46" r:id="rId86" display="https://www.worldometers.info/world-population/sweden-population/" xr:uid="{745159AC-3F4F-457D-BAF5-5F625F7B5EDE}"/>
    <hyperlink ref="B47" r:id="rId87" display="https://www.worldometers.info/coronavirus/country/guatemala/" xr:uid="{A4F13C5D-8161-425D-AFF5-D842CF2CD168}"/>
    <hyperlink ref="N47" r:id="rId88" display="https://www.worldometers.info/world-population/guatemala-population/" xr:uid="{1B0EDC5A-D91A-4987-BF12-5641258612F1}"/>
    <hyperlink ref="B48" r:id="rId89" display="https://www.worldometers.info/coronavirus/country/portugal/" xr:uid="{1DA2D369-3CFD-45C1-927D-79A1AF44774F}"/>
    <hyperlink ref="N48" r:id="rId90" display="https://www.worldometers.info/world-population/portugal-population/" xr:uid="{2637A815-9A8A-4B26-B020-CBED0E62A610}"/>
    <hyperlink ref="B49" r:id="rId91" display="https://www.worldometers.info/coronavirus/country/costa-rica/" xr:uid="{8189CE4E-29AC-4134-BC5F-6633B01B8126}"/>
    <hyperlink ref="N49" r:id="rId92" display="https://www.worldometers.info/world-population/costa-rica-population/" xr:uid="{AE6D9B94-C5DF-442A-ADA6-20B960B30C87}"/>
    <hyperlink ref="B50" r:id="rId93" display="https://www.worldometers.info/coronavirus/country/japan/" xr:uid="{CB38A141-A72B-4B01-A455-7DF0C5C391B7}"/>
    <hyperlink ref="N50" r:id="rId94" display="https://www.worldometers.info/world-population/japan-population/" xr:uid="{846DB5A0-A13B-4A18-A1CC-17E32DC29FB6}"/>
    <hyperlink ref="B51" r:id="rId95" display="https://www.worldometers.info/coronavirus/country/ethiopia/" xr:uid="{00F13404-7F67-42CD-AEAA-694AD4B279A0}"/>
    <hyperlink ref="N51" r:id="rId96" display="https://www.worldometers.info/world-population/ethiopia-population/" xr:uid="{593E0F29-F1FB-4D46-A288-D091591AE4F5}"/>
    <hyperlink ref="B52" r:id="rId97" display="https://www.worldometers.info/coronavirus/country/honduras/" xr:uid="{24FCC05B-876E-4756-80A8-09336F182307}"/>
    <hyperlink ref="N52" r:id="rId98" display="https://www.worldometers.info/world-population/honduras-population/" xr:uid="{7F20F454-AAD2-4105-A048-D9818D82314B}"/>
    <hyperlink ref="B53" r:id="rId99" display="https://www.worldometers.info/coronavirus/country/belarus/" xr:uid="{05E789FB-F54E-4FAA-A178-35FC971FDCF4}"/>
    <hyperlink ref="N53" r:id="rId100" display="https://www.worldometers.info/world-population/belarus-population/" xr:uid="{83AE215F-859E-4A78-A2F8-26212FF81054}"/>
    <hyperlink ref="B54" r:id="rId101" display="https://www.worldometers.info/coronavirus/country/venezuela/" xr:uid="{593118E4-CD45-45EE-86A8-E0577162E6ED}"/>
    <hyperlink ref="N54" r:id="rId102" display="https://www.worldometers.info/world-population/venezuela-population/" xr:uid="{D879FAC8-B271-409F-8EE6-BF4A823C3168}"/>
    <hyperlink ref="B55" r:id="rId103" display="https://www.worldometers.info/coronavirus/country/china/" xr:uid="{753C7D42-EEA5-44A2-8055-7A8C04C0AC2E}"/>
    <hyperlink ref="B56" r:id="rId104" display="https://www.worldometers.info/coronavirus/country/bahrain/" xr:uid="{D744AA55-0D15-4C70-88DC-2DD750138815}"/>
    <hyperlink ref="N56" r:id="rId105" display="https://www.worldometers.info/world-population/bahrain-population/" xr:uid="{B409DFDD-1375-4155-B8DE-D5E063EF3D60}"/>
    <hyperlink ref="B57" r:id="rId106" display="https://www.worldometers.info/coronavirus/country/switzerland/" xr:uid="{C15E41FC-303B-46BE-8EB3-D9E38FD45832}"/>
    <hyperlink ref="N57" r:id="rId107" display="https://www.worldometers.info/world-population/switzerland-population/" xr:uid="{29E0BF87-222C-49FB-A8CA-189036F01B96}"/>
    <hyperlink ref="B58" r:id="rId108" display="https://www.worldometers.info/coronavirus/country/moldova/" xr:uid="{B081E05D-A0F3-4227-BE19-92FE0BF84D06}"/>
    <hyperlink ref="N58" r:id="rId109" display="https://www.worldometers.info/world-population/moldova-population/" xr:uid="{E8B8C179-4EC6-4D69-A255-4E1746C6A8A1}"/>
    <hyperlink ref="B59" r:id="rId110" display="https://www.worldometers.info/coronavirus/country/austria/" xr:uid="{38B2DFA1-5DC6-4FE3-B3D1-0EDD732FFC6B}"/>
    <hyperlink ref="N59" r:id="rId111" display="https://www.worldometers.info/world-population/austria-population/" xr:uid="{5D5330AC-2D51-4EF3-BA00-FC63ECB3EC3E}"/>
    <hyperlink ref="B60" r:id="rId112" display="https://www.worldometers.info/coronavirus/country/armenia/" xr:uid="{9D20BF91-B737-48BC-A14F-5D03AD3E3C59}"/>
    <hyperlink ref="N60" r:id="rId113" display="https://www.worldometers.info/world-population/armenia-population/" xr:uid="{529D0FA4-F60F-48FB-88B6-9288D5568DA7}"/>
    <hyperlink ref="B61" r:id="rId114" display="https://www.worldometers.info/coronavirus/country/uzbekistan/" xr:uid="{AA40EE21-B41B-45C6-9096-F0D8E341BD1B}"/>
    <hyperlink ref="N61" r:id="rId115" display="https://www.worldometers.info/world-population/uzbekistan-population/" xr:uid="{7F52571B-677B-4D6D-A4DB-51BC1A5A637B}"/>
    <hyperlink ref="B62" r:id="rId116" display="https://www.worldometers.info/coronavirus/country/lebanon/" xr:uid="{35A4E268-C831-448B-91D0-DF64D587F491}"/>
    <hyperlink ref="N62" r:id="rId117" display="https://www.worldometers.info/world-population/lebanon-population/" xr:uid="{D154CEB6-9289-440E-8776-B5ECD2697EC9}"/>
    <hyperlink ref="B63" r:id="rId118" display="https://www.worldometers.info/coronavirus/country/nigeria/" xr:uid="{016EFFA3-FDD0-496E-9B1F-2AFB16A6A120}"/>
    <hyperlink ref="N63" r:id="rId119" display="https://www.worldometers.info/world-population/nigeria-population/" xr:uid="{45BC6266-B0A2-47E5-9482-FC5B09C26975}"/>
    <hyperlink ref="B64" r:id="rId120" display="https://www.worldometers.info/coronavirus/country/singapore/" xr:uid="{F4C26553-5526-484A-95DF-47D48BFC6F84}"/>
    <hyperlink ref="N64" r:id="rId121" display="https://www.worldometers.info/world-population/singapore-population/" xr:uid="{359AA3CE-F4F6-4A2E-BD1D-2E0C48849CAA}"/>
    <hyperlink ref="B65" r:id="rId122" display="https://www.worldometers.info/coronavirus/country/paraguay/" xr:uid="{D3C8D4CD-CB1B-4C7C-A3A2-8A115F88732F}"/>
    <hyperlink ref="N65" r:id="rId123" display="https://www.worldometers.info/world-population/paraguay-population/" xr:uid="{628B4DA8-C17F-408A-B58B-572794746A4D}"/>
    <hyperlink ref="B66" r:id="rId124" display="https://www.worldometers.info/coronavirus/country/algeria/" xr:uid="{43436C3C-F7AF-485F-9783-2DB1D4891140}"/>
    <hyperlink ref="N66" r:id="rId125" display="https://www.worldometers.info/world-population/algeria-population/" xr:uid="{B7A8608C-383F-48CF-9174-0D886FC784A6}"/>
    <hyperlink ref="B67" r:id="rId126" display="https://www.worldometers.info/coronavirus/country/kyrgyzstan/" xr:uid="{C390C565-8E77-472A-A8EF-7F2F871A575A}"/>
    <hyperlink ref="N67" r:id="rId127" display="https://www.worldometers.info/world-population/kyrgyzstan-population/" xr:uid="{79098FB8-2D38-425C-BEF5-0C6CD5F81265}"/>
    <hyperlink ref="B68" r:id="rId128" display="https://www.worldometers.info/coronavirus/country/ireland/" xr:uid="{91687F1E-A012-4D4B-A59E-3EA2D8BEE704}"/>
    <hyperlink ref="N68" r:id="rId129" display="https://www.worldometers.info/world-population/ireland-population/" xr:uid="{4F637358-51C7-4820-8FB8-A6802287BDBA}"/>
    <hyperlink ref="B69" r:id="rId130" display="https://www.worldometers.info/coronavirus/country/libya/" xr:uid="{374835AD-4685-48A1-B7CE-EDB34319DEA4}"/>
    <hyperlink ref="N69" r:id="rId131" display="https://www.worldometers.info/world-population/libya-population/" xr:uid="{686EB956-64BE-426E-A8F4-FC23290050C3}"/>
    <hyperlink ref="B70" r:id="rId132" display="https://www.worldometers.info/coronavirus/country/hungary/" xr:uid="{D6997393-BD19-4276-AB6C-B1EF45C79DD4}"/>
    <hyperlink ref="N70" r:id="rId133" display="https://www.worldometers.info/world-population/hungary-population/" xr:uid="{B36FC27B-2343-4EBE-A3EE-F15C53C66721}"/>
    <hyperlink ref="B71" r:id="rId134" display="https://www.worldometers.info/coronavirus/country/ghana/" xr:uid="{EAA8E900-44A5-4563-A152-DB0655F1C185}"/>
    <hyperlink ref="N71" r:id="rId135" display="https://www.worldometers.info/world-population/ghana-population/" xr:uid="{808CB309-28A6-4B75-9ADB-E7E0B6AE3BFA}"/>
    <hyperlink ref="B72" r:id="rId136" display="https://www.worldometers.info/coronavirus/country/state-of-palestine/" xr:uid="{53775576-9E27-480E-A975-844318550001}"/>
    <hyperlink ref="N72" r:id="rId137" display="https://www.worldometers.info/world-population/state-of-palestine-population/" xr:uid="{29DA34ED-F9A7-4983-A0D7-66EE384A50BF}"/>
    <hyperlink ref="B73" r:id="rId138" display="https://www.worldometers.info/coronavirus/country/azerbaijan/" xr:uid="{FDF4F891-2821-4115-97F9-22BC72983962}"/>
    <hyperlink ref="N73" r:id="rId139" display="https://www.worldometers.info/world-population/azerbaijan-population/" xr:uid="{718CDB2D-DFD5-4AE6-8D2A-82815C1A9D45}"/>
    <hyperlink ref="B74" r:id="rId140" display="https://www.worldometers.info/coronavirus/country/kenya/" xr:uid="{B3DDFEAF-93E9-40E8-BFEC-AF5FFEC3874F}"/>
    <hyperlink ref="N74" r:id="rId141" display="https://www.worldometers.info/world-population/kenya-population/" xr:uid="{017BCD59-94C5-4CA1-83A6-5384C06216ED}"/>
    <hyperlink ref="B75" r:id="rId142" display="https://www.worldometers.info/coronavirus/country/tunisia/" xr:uid="{DA0B798B-1507-437F-BA04-59BF945C3C06}"/>
    <hyperlink ref="N75" r:id="rId143" display="https://www.worldometers.info/world-population/tunisia-population/" xr:uid="{B1088E41-CD5F-44B6-88A8-1CB12CE96D16}"/>
    <hyperlink ref="B76" r:id="rId144" display="https://www.worldometers.info/coronavirus/country/afghanistan/" xr:uid="{7BA9227B-9D62-4F1B-A245-56FDFA12CD5D}"/>
    <hyperlink ref="N76" r:id="rId145" display="https://www.worldometers.info/world-population/afghanistan-population/" xr:uid="{3FDFD4F5-BA6A-47B5-8F86-ED4BFE5456F0}"/>
    <hyperlink ref="B77" r:id="rId146" display="https://www.worldometers.info/coronavirus/country/jordan/" xr:uid="{95151378-52D7-4587-B03F-CD48D8EFC9C8}"/>
    <hyperlink ref="N77" r:id="rId147" display="https://www.worldometers.info/world-population/jordan-population/" xr:uid="{7F3465AB-7BE2-4569-9664-4D0A6F6FEBC0}"/>
    <hyperlink ref="B78" r:id="rId148" display="https://www.worldometers.info/coronavirus/country/serbia/" xr:uid="{7C55F7B3-141F-47DA-B39D-8747E6939CE1}"/>
    <hyperlink ref="N78" r:id="rId149" display="https://www.worldometers.info/world-population/serbia-population/" xr:uid="{5D8CB9EA-678B-4F74-B4FF-2D1537A45CA7}"/>
    <hyperlink ref="B79" r:id="rId150" display="https://www.worldometers.info/coronavirus/country/myanmar/" xr:uid="{409BCB4A-E63F-4652-9AB5-037B37AE4C32}"/>
    <hyperlink ref="N79" r:id="rId151" display="https://www.worldometers.info/world-population/myanmar-population/" xr:uid="{A444AA4A-503B-4BD2-95D5-0ECDCB09D422}"/>
    <hyperlink ref="B80" r:id="rId152" display="https://www.worldometers.info/coronavirus/country/denmark/" xr:uid="{6F3608D4-A804-4368-9601-6C72D21C76C8}"/>
    <hyperlink ref="N80" r:id="rId153" display="https://www.worldometers.info/world-population/denmark-population/" xr:uid="{66A5E8CF-2E6F-40FA-8E5B-9268BC0FB36E}"/>
    <hyperlink ref="B81" r:id="rId154" display="https://www.worldometers.info/coronavirus/country/bosnia-and-herzegovina/" xr:uid="{41EE8F76-6A7E-4858-8203-66F096ADA77E}"/>
    <hyperlink ref="N81" r:id="rId155" display="https://www.worldometers.info/world-population/bosnia-and-herzegovina-population/" xr:uid="{D9D356F0-4A93-4149-B7B2-943C57E519D3}"/>
    <hyperlink ref="B82" r:id="rId156" display="https://www.worldometers.info/coronavirus/country/el-salvador/" xr:uid="{186567DD-4F33-4A68-A799-89195C5E1FC1}"/>
    <hyperlink ref="N82" r:id="rId157" display="https://www.worldometers.info/world-population/el-salvador-population/" xr:uid="{56F0365A-7561-40B8-B8F4-31989AE06E14}"/>
    <hyperlink ref="B83" r:id="rId158" display="https://www.worldometers.info/coronavirus/country/slovakia/" xr:uid="{6E25E7A0-30C2-439F-909E-A48D62CAB770}"/>
    <hyperlink ref="N83" r:id="rId159" display="https://www.worldometers.info/world-population/slovakia-population/" xr:uid="{CA2AD8C3-B26D-40D7-8BA2-303A65A41AF1}"/>
    <hyperlink ref="B84" r:id="rId160" display="https://www.worldometers.info/coronavirus/country/bulgaria/" xr:uid="{5BC7BDBC-D241-4FDD-8CFD-684EF4EF4C6A}"/>
    <hyperlink ref="N84" r:id="rId161" display="https://www.worldometers.info/world-population/bulgaria-population/" xr:uid="{888C870C-460C-4A73-BCCC-3FDC9F28F541}"/>
    <hyperlink ref="B85" r:id="rId162" display="https://www.worldometers.info/coronavirus/country/australia/" xr:uid="{951E1283-B2DF-4457-8284-E72F60E4C149}"/>
    <hyperlink ref="N85" r:id="rId163" display="https://www.worldometers.info/world-population/australia-population/" xr:uid="{AE2206DA-178E-4C06-8FCE-86B329A9A858}"/>
    <hyperlink ref="B86" r:id="rId164" display="https://www.worldometers.info/coronavirus/country/croatia/" xr:uid="{2FB91E96-EF80-4F21-8CEC-FE886DDF55A0}"/>
    <hyperlink ref="N86" r:id="rId165" display="https://www.worldometers.info/world-population/croatia-population/" xr:uid="{DD01AD17-5C2D-4C63-9FFB-A2C64E2FC8F9}"/>
    <hyperlink ref="B87" r:id="rId166" display="https://www.worldometers.info/coronavirus/country/greece/" xr:uid="{F879E418-AB86-4563-9D19-32E7727E8CF5}"/>
    <hyperlink ref="N87" r:id="rId167" display="https://www.worldometers.info/world-population/greece-population/" xr:uid="{D71140C8-50C2-4D36-913B-989D62E38685}"/>
    <hyperlink ref="B88" r:id="rId168" display="https://www.worldometers.info/coronavirus/country/south-korea/" xr:uid="{B55692AD-887B-425A-9500-9B20DA352036}"/>
    <hyperlink ref="N88" r:id="rId169" display="https://www.worldometers.info/world-population/south-korea-population/" xr:uid="{90F74BBE-6C95-4431-952A-778F57BD203A}"/>
    <hyperlink ref="B89" r:id="rId170" display="https://www.worldometers.info/coronavirus/country/macedonia/" xr:uid="{C6FFECD6-420B-4187-85BF-BB6EB1501681}"/>
    <hyperlink ref="N89" r:id="rId171" display="https://www.worldometers.info/world-population/macedonia-population/" xr:uid="{942FD3E7-283C-4D1D-9B14-04CE498386FF}"/>
    <hyperlink ref="B90" r:id="rId172" display="https://www.worldometers.info/coronavirus/country/cameroon/" xr:uid="{49B7F089-C7EC-4B95-9415-5D98E2DAC76B}"/>
    <hyperlink ref="N90" r:id="rId173" display="https://www.worldometers.info/world-population/cameroon-population/" xr:uid="{0736E224-CCBF-4BFC-B944-13565D844656}"/>
    <hyperlink ref="B91" r:id="rId174" display="https://www.worldometers.info/coronavirus/country/malaysia/" xr:uid="{2AD1F73C-9C24-495D-BB8F-BC696D6188D4}"/>
    <hyperlink ref="N91" r:id="rId175" display="https://www.worldometers.info/world-population/malaysia-population/" xr:uid="{F95596AD-60DD-434C-A6EC-66496DD298E9}"/>
    <hyperlink ref="B92" r:id="rId176" display="https://www.worldometers.info/coronavirus/country/cote-d-ivoire/" xr:uid="{1FBE771A-EDBD-4634-A30D-C456073CE15F}"/>
    <hyperlink ref="N92" r:id="rId177" display="https://www.worldometers.info/world-population/cote-d-ivoire-population/" xr:uid="{EB66458C-4D85-4972-92F6-590CB1A48A10}"/>
    <hyperlink ref="B93" r:id="rId178" display="https://www.worldometers.info/coronavirus/country/georgia/" xr:uid="{2A3FDBA9-5B4B-459E-A0BB-8621E170378E}"/>
    <hyperlink ref="N93" r:id="rId179" display="https://www.worldometers.info/world-population/georgia-population/" xr:uid="{4036BB3D-3FE6-480A-9C46-61BF9D99EB2C}"/>
    <hyperlink ref="B94" r:id="rId180" display="https://www.worldometers.info/coronavirus/country/albania/" xr:uid="{F99F79D6-6765-4385-A04A-B6B14C2A8753}"/>
    <hyperlink ref="N94" r:id="rId181" display="https://www.worldometers.info/world-population/albania-population/" xr:uid="{707EE3B8-833B-4EEF-826E-08E0059E5DD4}"/>
    <hyperlink ref="B95" r:id="rId182" display="https://www.worldometers.info/coronavirus/country/madagascar/" xr:uid="{A7B2752F-6C5C-4E71-94E7-036BE164363A}"/>
    <hyperlink ref="N95" r:id="rId183" display="https://www.worldometers.info/world-population/madagascar-population/" xr:uid="{49CE032B-3738-4A48-B996-10FFB0B838B0}"/>
    <hyperlink ref="B96" r:id="rId184" display="https://www.worldometers.info/coronavirus/country/norway/" xr:uid="{542B5385-18E3-4652-A4DE-35B323223A3F}"/>
    <hyperlink ref="N96" r:id="rId185" display="https://www.worldometers.info/world-population/norway-population/" xr:uid="{F763FCD5-E456-46EF-AE7E-2FD0F0A0DCB4}"/>
    <hyperlink ref="B97" r:id="rId186" display="https://www.worldometers.info/coronavirus/country/zambia/" xr:uid="{9A80510D-67E5-4CF4-836D-011212533DAE}"/>
    <hyperlink ref="N97" r:id="rId187" display="https://www.worldometers.info/world-population/zambia-population/" xr:uid="{8E66BDF4-C6C4-41A2-A8C2-24FDBB8C3D62}"/>
    <hyperlink ref="B98" r:id="rId188" display="https://www.worldometers.info/coronavirus/country/montenegro/" xr:uid="{797D934F-3F97-4F74-8E89-1E63695682E0}"/>
    <hyperlink ref="N98" r:id="rId189" display="https://www.worldometers.info/world-population/montenegro-population/" xr:uid="{34B235FD-2A55-4315-80D6-8B6DF5B2D7DA}"/>
    <hyperlink ref="B99" r:id="rId190" display="https://www.worldometers.info/coronavirus/country/senegal/" xr:uid="{C4E381A0-12A4-4A5D-BCFC-8F5B3CB12B62}"/>
    <hyperlink ref="N99" r:id="rId191" display="https://www.worldometers.info/world-population/senegal-population/" xr:uid="{6C6F305E-8B3E-4DC2-B1BA-A034D723270A}"/>
    <hyperlink ref="B100" r:id="rId192" display="https://www.worldometers.info/coronavirus/country/sudan/" xr:uid="{8AAFE9E2-ABE6-4029-A1AF-9ED278A5555C}"/>
    <hyperlink ref="N100" r:id="rId193" display="https://www.worldometers.info/world-population/sudan-population/" xr:uid="{97C23920-5B93-4AC7-B9DD-B0F90F355580}"/>
    <hyperlink ref="B101" r:id="rId194" display="https://www.worldometers.info/coronavirus/country/finland/" xr:uid="{88AF525C-ECCA-4620-A195-8C77FEF79E1B}"/>
    <hyperlink ref="N101" r:id="rId195" display="https://www.worldometers.info/world-population/finland-population/" xr:uid="{1B599CE5-E819-4648-93A3-41C9B2B99E57}"/>
    <hyperlink ref="B102" r:id="rId196" display="https://www.worldometers.info/coronavirus/country/slovenia/" xr:uid="{9C333B7A-DDAC-423A-82F7-A60E61A14455}"/>
    <hyperlink ref="N102" r:id="rId197" display="https://www.worldometers.info/world-population/slovenia-population/" xr:uid="{FB9B332F-AC9A-49FC-B4E1-C5436CB5BAD8}"/>
    <hyperlink ref="B103" r:id="rId198" display="https://www.worldometers.info/coronavirus/country/namibia/" xr:uid="{245E929F-C20B-4671-A35B-FE36448F852C}"/>
    <hyperlink ref="N103" r:id="rId199" display="https://www.worldometers.info/world-population/namibia-population/" xr:uid="{CB9649CD-5EF5-4B38-A042-835BD7F23FD0}"/>
    <hyperlink ref="B104" r:id="rId200" display="https://www.worldometers.info/coronavirus/country/guinea/" xr:uid="{ED0B3AFA-2C80-4D34-BCBE-FCD1C5BBC7DC}"/>
    <hyperlink ref="N104" r:id="rId201" display="https://www.worldometers.info/world-population/guinea-population/" xr:uid="{94A547A9-5064-412C-B13C-624FA79A3B09}"/>
    <hyperlink ref="B105" r:id="rId202" display="https://www.worldometers.info/coronavirus/country/maldives/" xr:uid="{7D5D6079-B284-4D25-BFB3-4ADD202E56C2}"/>
    <hyperlink ref="N105" r:id="rId203" display="https://www.worldometers.info/world-population/maldives-population/" xr:uid="{9C34D3D0-261B-4D08-91C4-FF1C3727DB6D}"/>
    <hyperlink ref="B106" r:id="rId204" display="https://www.worldometers.info/coronavirus/country/democratic-republic-of-the-congo/" xr:uid="{B7412834-B792-465A-91F8-FD4FB0693B07}"/>
    <hyperlink ref="N106" r:id="rId205" display="https://www.worldometers.info/world-population/democratic-republic-of-the-congo-population/" xr:uid="{13A216EB-8B28-4456-9552-63D7EA734A3E}"/>
    <hyperlink ref="B107" r:id="rId206" display="https://www.worldometers.info/coronavirus/country/luxembourg/" xr:uid="{3236BA2F-BAB0-4C82-9CCC-4F7273C418F0}"/>
    <hyperlink ref="N107" r:id="rId207" display="https://www.worldometers.info/world-population/luxembourg-population/" xr:uid="{102F779C-C721-4E57-AED6-34DEC99FB1F5}"/>
    <hyperlink ref="B108" r:id="rId208" display="https://www.worldometers.info/coronavirus/country/mozambique/" xr:uid="{707D4D36-110F-4180-AA73-792BFEEF3FD4}"/>
    <hyperlink ref="N108" r:id="rId209" display="https://www.worldometers.info/world-population/mozambique-population/" xr:uid="{DAF8A026-6B6E-4F64-8F58-611123C7A069}"/>
    <hyperlink ref="B109" r:id="rId210" display="https://www.worldometers.info/coronavirus/country/uganda/" xr:uid="{93F51CD9-D093-4A50-9F22-47B5BEB759FC}"/>
    <hyperlink ref="N109" r:id="rId211" display="https://www.worldometers.info/world-population/uganda-population/" xr:uid="{E5531518-AB79-46B2-966C-365536E1DE4C}"/>
    <hyperlink ref="B110" r:id="rId212" display="https://www.worldometers.info/coronavirus/country/tajikistan/" xr:uid="{EBDFCB86-3733-4A80-9386-730B926EDF83}"/>
    <hyperlink ref="N110" r:id="rId213" display="https://www.worldometers.info/world-population/tajikistan-population/" xr:uid="{F79169D2-CA17-4F7A-8444-B6FF2A7C1DF0}"/>
    <hyperlink ref="B111" r:id="rId214" display="https://www.worldometers.info/coronavirus/country/french-guiana/" xr:uid="{1A85501C-4054-4C8C-B5A6-43E2638E8608}"/>
    <hyperlink ref="N111" r:id="rId215" display="https://www.worldometers.info/world-population/french-guiana-population/" xr:uid="{735B5BFA-099C-40B5-856C-03FF85692CC0}"/>
    <hyperlink ref="B112" r:id="rId216" display="https://www.worldometers.info/coronavirus/country/haiti/" xr:uid="{6389FAB3-5EFF-4FF0-A1D5-793CCF48B164}"/>
    <hyperlink ref="N112" r:id="rId217" display="https://www.worldometers.info/world-population/haiti-population/" xr:uid="{CC1C35A1-E768-4C72-B167-B07EDF18FE07}"/>
    <hyperlink ref="B113" r:id="rId218" display="https://www.worldometers.info/coronavirus/country/gabon/" xr:uid="{862F4958-59B8-4C10-8EAA-403977CFDCBC}"/>
    <hyperlink ref="N113" r:id="rId219" display="https://www.worldometers.info/world-population/gabon-population/" xr:uid="{06F957FA-7F7C-44B4-9A6E-3A8F40A47BCD}"/>
    <hyperlink ref="B114" r:id="rId220" display="https://www.worldometers.info/coronavirus/country/jamaica/" xr:uid="{7B846F18-C76E-4EC2-B26B-1CBBA5DBD1E6}"/>
    <hyperlink ref="N114" r:id="rId221" display="https://www.worldometers.info/world-population/jamaica-population/" xr:uid="{102DD1F5-314C-4CE0-8C59-AA9B042C097B}"/>
    <hyperlink ref="B115" r:id="rId222" display="https://www.worldometers.info/coronavirus/country/zimbabwe/" xr:uid="{E761B515-C3A9-4E00-88BC-247A92F6EBF6}"/>
    <hyperlink ref="N115" r:id="rId223" display="https://www.worldometers.info/world-population/zimbabwe-population/" xr:uid="{66E084A9-C2CB-409B-92C1-F2DF9DCB6871}"/>
    <hyperlink ref="B116" r:id="rId224" display="https://www.worldometers.info/coronavirus/country/cabo-verde/" xr:uid="{08653FC9-269B-43FC-9D4C-103B731D729E}"/>
    <hyperlink ref="N116" r:id="rId225" display="https://www.worldometers.info/world-population/cabo-verde-population/" xr:uid="{0ECE214A-F70D-4941-9CC8-EC71B04499BE}"/>
    <hyperlink ref="B117" r:id="rId226" display="https://www.worldometers.info/coronavirus/country/lithuania/" xr:uid="{9141F794-F052-4C80-80FA-8AFB39FD9671}"/>
    <hyperlink ref="N117" r:id="rId227" display="https://www.worldometers.info/world-population/lithuania-population/" xr:uid="{974AFF46-2A4E-4A48-B795-241AB8A033C3}"/>
    <hyperlink ref="B118" r:id="rId228" display="https://www.worldometers.info/coronavirus/country/angola/" xr:uid="{C25490A4-339F-4D39-A0CF-A24FA2FA54CF}"/>
    <hyperlink ref="N118" r:id="rId229" display="https://www.worldometers.info/world-population/angola-population/" xr:uid="{1C8CA428-8786-4464-8E4B-BC740F1E5E48}"/>
    <hyperlink ref="B119" r:id="rId230" display="https://www.worldometers.info/coronavirus/country/mauritania/" xr:uid="{2BEB1A8D-9E33-48D3-9A52-68342DD6BB71}"/>
    <hyperlink ref="N119" r:id="rId231" display="https://www.worldometers.info/world-population/mauritania-population/" xr:uid="{727BFA1A-EC13-44FC-A23A-E8F42F116C4B}"/>
    <hyperlink ref="B120" r:id="rId232" display="https://www.worldometers.info/coronavirus/country/guadeloupe/" xr:uid="{3E46BDA3-97A1-47FF-B656-29F0DD886036}"/>
    <hyperlink ref="N120" r:id="rId233" display="https://www.worldometers.info/world-population/guadeloupe-population/" xr:uid="{AAF4A032-432F-4A63-8D47-27ADA8459C57}"/>
    <hyperlink ref="B121" r:id="rId234" display="https://www.worldometers.info/coronavirus/country/cuba/" xr:uid="{E15D6E4F-E197-41C9-94D9-B2AFF6EA0713}"/>
    <hyperlink ref="N121" r:id="rId235" display="https://www.worldometers.info/world-population/cuba-population/" xr:uid="{C89B7D36-0F81-4298-A80C-E545B7406855}"/>
    <hyperlink ref="B122" r:id="rId236" display="https://www.worldometers.info/coronavirus/country/malawi/" xr:uid="{EE3A9997-A940-4CA8-8B4A-971883A6CD48}"/>
    <hyperlink ref="N122" r:id="rId237" display="https://www.worldometers.info/world-population/malawi-population/" xr:uid="{A7FA3880-34C3-410F-ADDB-F45644076FC1}"/>
    <hyperlink ref="B123" r:id="rId238" display="https://www.worldometers.info/coronavirus/country/swaziland/" xr:uid="{30461699-D17C-442D-94ED-D7C85B7235B4}"/>
    <hyperlink ref="N123" r:id="rId239" display="https://www.worldometers.info/world-population/swaziland-population/" xr:uid="{C4F86F30-258F-4345-A806-75523318376B}"/>
    <hyperlink ref="B124" r:id="rId240" display="https://www.worldometers.info/coronavirus/country/bahamas/" xr:uid="{54DE67BF-7A81-4226-95FD-2DFF029D56F1}"/>
    <hyperlink ref="N124" r:id="rId241" display="https://www.worldometers.info/world-population/bahamas-population/" xr:uid="{937AD2F6-EDD1-4F19-B9C8-90573C596C5A}"/>
    <hyperlink ref="B125" r:id="rId242" display="https://www.worldometers.info/coronavirus/country/sri-lanka/" xr:uid="{82EFC399-7DD4-4D71-B7F1-30FF2471B431}"/>
    <hyperlink ref="N125" r:id="rId243" display="https://www.worldometers.info/world-population/sri-lanka-population/" xr:uid="{865F2E5D-A40D-43D5-ADB0-5184675B4E10}"/>
    <hyperlink ref="B126" r:id="rId244" display="https://www.worldometers.info/coronavirus/country/djibouti/" xr:uid="{75AF4E37-FFF1-4B2C-9766-1A4C1021E048}"/>
    <hyperlink ref="N126" r:id="rId245" display="https://www.worldometers.info/world-population/djibouti-population/" xr:uid="{B05BB6D8-794A-4159-9DED-91503551168E}"/>
    <hyperlink ref="B127" r:id="rId246" display="https://www.worldometers.info/coronavirus/country/nicaragua/" xr:uid="{B7200D27-96A6-4591-9E56-A25D295F2AEA}"/>
    <hyperlink ref="N127" r:id="rId247" display="https://www.worldometers.info/world-population/nicaragua-population/" xr:uid="{F4CDBDB2-E22D-4378-B7D1-B94B2462812D}"/>
    <hyperlink ref="B128" r:id="rId248" display="https://www.worldometers.info/coronavirus/country/trinidad-and-tobago/" xr:uid="{7419EA13-BFFF-41A3-9C4F-4625A1216956}"/>
    <hyperlink ref="N128" r:id="rId249" display="https://www.worldometers.info/world-population/trinidad-and-tobago-population/" xr:uid="{3A094405-791F-4742-852D-0E86C369185C}"/>
    <hyperlink ref="B129" r:id="rId250" display="https://www.worldometers.info/coronavirus/country/china-hong-kong-sar/" xr:uid="{9A50FFC7-7631-4F39-8FEB-E8086FB2E71D}"/>
    <hyperlink ref="N129" r:id="rId251" display="https://www.worldometers.info/world-population/china-hong-kong-sar-population/" xr:uid="{97794289-105E-4CE9-8AB6-519D0888EB7B}"/>
    <hyperlink ref="B130" r:id="rId252" display="https://www.worldometers.info/coronavirus/country/botswana/" xr:uid="{D0E11CA9-1B8B-4D73-B45A-D2BDE9822F26}"/>
    <hyperlink ref="N130" r:id="rId253" display="https://www.worldometers.info/world-population/botswana-population/" xr:uid="{BD4C900E-4CA2-4647-B988-D566E77DDED5}"/>
    <hyperlink ref="B131" r:id="rId254" display="https://www.worldometers.info/coronavirus/country/congo/" xr:uid="{30BC8B1B-CA7A-4B64-99F8-5A4C3DCF0408}"/>
    <hyperlink ref="N131" r:id="rId255" display="https://www.worldometers.info/world-population/congo-population/" xr:uid="{A09438DB-E6F1-405B-8B70-D5CCBE44BAE8}"/>
    <hyperlink ref="B132" r:id="rId256" display="https://www.worldometers.info/coronavirus/country/suriname/" xr:uid="{493AA58E-792C-4573-931D-CD81C0A2AA8E}"/>
    <hyperlink ref="N132" r:id="rId257" display="https://www.worldometers.info/world-population/suriname-population/" xr:uid="{4179E3F4-DD9E-4217-A1A4-986284D1BD95}"/>
    <hyperlink ref="B133" r:id="rId258" display="https://www.worldometers.info/coronavirus/country/syria/" xr:uid="{E338E294-0CAE-476E-82B2-10AD592967E7}"/>
    <hyperlink ref="N133" r:id="rId259" display="https://www.worldometers.info/world-population/syria-population/" xr:uid="{91A3B659-72C2-4BA3-AF72-25ADAD493D11}"/>
    <hyperlink ref="B134" r:id="rId260" display="https://www.worldometers.info/coronavirus/country/equatorial-guinea/" xr:uid="{7D6AC097-5D0C-4905-BDFF-78C0919C7A2B}"/>
    <hyperlink ref="N134" r:id="rId261" display="https://www.worldometers.info/world-population/equatorial-guinea-population/" xr:uid="{AC0E82C7-EA32-4199-87B4-783884467C20}"/>
    <hyperlink ref="B135" r:id="rId262" display="https://www.worldometers.info/coronavirus/country/rwanda/" xr:uid="{236BCF20-B84B-42BA-A715-929955532730}"/>
    <hyperlink ref="N135" r:id="rId263" display="https://www.worldometers.info/world-population/rwanda-population/" xr:uid="{687AE8EF-8D83-4B64-A60C-E432F43D5CBF}"/>
    <hyperlink ref="B136" r:id="rId264" display="https://www.worldometers.info/coronavirus/country/central-african-republic/" xr:uid="{B8C54E20-B1F9-4F7C-8C84-680E0EECAD33}"/>
    <hyperlink ref="N136" r:id="rId265" display="https://www.worldometers.info/world-population/central-african-republic-population/" xr:uid="{2FA4C73B-940C-461A-AEA8-9C59A31C8086}"/>
    <hyperlink ref="B137" r:id="rId266" display="https://www.worldometers.info/coronavirus/country/reunion/" xr:uid="{D5886613-05D7-4D40-B8FF-EAF2068209D6}"/>
    <hyperlink ref="N137" r:id="rId267" display="https://www.worldometers.info/world-population/reunion-population/" xr:uid="{266EDC94-7E8D-4005-8436-3EAEDBF09C31}"/>
    <hyperlink ref="B138" r:id="rId268" display="https://www.worldometers.info/coronavirus/country/malta/" xr:uid="{B63CC654-BC7E-447B-ACF2-B22C856198BC}"/>
    <hyperlink ref="N138" r:id="rId269" display="https://www.worldometers.info/world-population/malta-population/" xr:uid="{74404B4A-CB01-4740-BC1F-8FE095000D24}"/>
    <hyperlink ref="B139" r:id="rId270" display="https://www.worldometers.info/coronavirus/country/aruba/" xr:uid="{C54CCBFE-B610-4449-B9A6-E455A5C15EE3}"/>
    <hyperlink ref="N139" r:id="rId271" display="https://www.worldometers.info/world-population/aruba-population/" xr:uid="{4C5F241B-2D63-4F19-B64D-D71B39EE5842}"/>
    <hyperlink ref="B140" r:id="rId272" display="https://www.worldometers.info/coronavirus/country/estonia/" xr:uid="{0E5B323B-D237-4DEE-8AD0-C609AB9B5442}"/>
    <hyperlink ref="N140" r:id="rId273" display="https://www.worldometers.info/world-population/estonia-population/" xr:uid="{49AD6674-910D-417A-BA9C-FB09FC0B0E35}"/>
    <hyperlink ref="B141" r:id="rId274" display="https://www.worldometers.info/coronavirus/country/iceland/" xr:uid="{4E2BA633-78C9-42C7-B34F-DEFB1DAF81C8}"/>
    <hyperlink ref="N141" r:id="rId275" display="https://www.worldometers.info/world-population/iceland-population/" xr:uid="{7D985243-819B-465A-86DD-8FD241192371}"/>
    <hyperlink ref="B142" r:id="rId276" display="https://www.worldometers.info/coronavirus/country/mayotte/" xr:uid="{3D410AB8-F090-4B01-A660-0007BFF98A95}"/>
    <hyperlink ref="N142" r:id="rId277" display="https://www.worldometers.info/world-population/mayotte-population/" xr:uid="{1349C7A8-F409-41F8-9CCB-9E0044A4AD7E}"/>
    <hyperlink ref="B143" r:id="rId278" display="https://www.worldometers.info/coronavirus/country/somalia/" xr:uid="{2A4DFC6D-9509-45C7-9D32-ACAE11F90853}"/>
    <hyperlink ref="N143" r:id="rId279" display="https://www.worldometers.info/world-population/somalia-population/" xr:uid="{86B14BD0-CFCB-4780-A569-B48BEEFF4F75}"/>
    <hyperlink ref="B144" r:id="rId280" display="https://www.worldometers.info/coronavirus/country/french-polynesia/" xr:uid="{28125C56-A466-4E26-94FF-745A5DEABC51}"/>
    <hyperlink ref="N144" r:id="rId281" display="https://www.worldometers.info/world-population/french-polynesia-population/" xr:uid="{84619789-1D16-4E3E-99B4-32566A442CCD}"/>
    <hyperlink ref="B145" r:id="rId282" display="https://www.worldometers.info/coronavirus/country/guyana/" xr:uid="{CC307C8D-3E92-4734-90D0-53D6D2832782}"/>
    <hyperlink ref="N145" r:id="rId283" display="https://www.worldometers.info/world-population/guyana-population/" xr:uid="{2B22181C-0847-4AD4-A397-1A034FD533AB}"/>
    <hyperlink ref="B146" r:id="rId284" display="https://www.worldometers.info/coronavirus/country/thailand/" xr:uid="{EC21A6AE-6F5A-438E-ACB0-1D14BBD9B546}"/>
    <hyperlink ref="N146" r:id="rId285" display="https://www.worldometers.info/world-population/thailand-population/" xr:uid="{153D7F23-DD61-413A-B967-8C294DCEF2D0}"/>
    <hyperlink ref="B147" r:id="rId286" display="https://www.worldometers.info/coronavirus/country/gambia/" xr:uid="{7656A0C2-D0E2-4A74-B4DA-C44C0B609556}"/>
    <hyperlink ref="N147" r:id="rId287" display="https://www.worldometers.info/world-population/gambia-population/" xr:uid="{BC2B90E7-CD5E-4DA9-BB71-884AE8A4AD74}"/>
    <hyperlink ref="B148" r:id="rId288" display="https://www.worldometers.info/coronavirus/country/latvia/" xr:uid="{3DA793F6-22B6-4BBB-9647-96014AE3DF6D}"/>
    <hyperlink ref="N148" r:id="rId289" display="https://www.worldometers.info/world-population/latvia-population/" xr:uid="{783716F7-ED8E-421A-A33D-2D110DB1719F}"/>
    <hyperlink ref="B149" r:id="rId290" display="https://www.worldometers.info/coronavirus/country/mali/" xr:uid="{0547E4E4-0E33-4779-A258-FC5DCACF9F4B}"/>
    <hyperlink ref="N149" r:id="rId291" display="https://www.worldometers.info/world-population/mali-population/" xr:uid="{28C3A316-1A11-4CF5-A473-E279522E8AED}"/>
    <hyperlink ref="B150" r:id="rId292" display="https://www.worldometers.info/coronavirus/country/andorra/" xr:uid="{3ECFFA4F-69C3-4567-832F-EA31D3D77FE2}"/>
    <hyperlink ref="N150" r:id="rId293" display="https://www.worldometers.info/world-population/andorra-population/" xr:uid="{21420B09-46F7-427C-91F8-638E81064333}"/>
    <hyperlink ref="B151" r:id="rId294" display="https://www.worldometers.info/coronavirus/country/south-sudan/" xr:uid="{0CAD57BD-1178-4C54-84C2-83A24851E738}"/>
    <hyperlink ref="N151" r:id="rId295" display="https://www.worldometers.info/world-population/south-sudan-population/" xr:uid="{84908942-975A-40A6-BC85-3F23E3A3B27B}"/>
    <hyperlink ref="B152" r:id="rId296" display="https://www.worldometers.info/coronavirus/country/belize/" xr:uid="{9D946D33-27A2-4EF6-B907-52EDBA4749EA}"/>
    <hyperlink ref="N152" r:id="rId297" display="https://www.worldometers.info/world-population/belize-population/" xr:uid="{175A03DC-4DB7-4AD1-92D6-23F327A25A0C}"/>
    <hyperlink ref="B153" r:id="rId298" display="https://www.worldometers.info/coronavirus/country/cyprus/" xr:uid="{60F1172B-F22A-4702-B367-E3DBF8020A27}"/>
    <hyperlink ref="N153" r:id="rId299" display="https://www.worldometers.info/world-population/cyprus-population/" xr:uid="{27461D0F-007B-4FAD-B776-59E24BE94409}"/>
    <hyperlink ref="B154" r:id="rId300" display="https://www.worldometers.info/coronavirus/country/uruguay/" xr:uid="{49433194-1C79-49AC-B9D6-608DD4639529}"/>
    <hyperlink ref="N154" r:id="rId301" display="https://www.worldometers.info/world-population/uruguay-population/" xr:uid="{6F0E687A-717E-406B-96FA-74E1CD7D8096}"/>
    <hyperlink ref="B155" r:id="rId302" display="https://www.worldometers.info/coronavirus/country/benin/" xr:uid="{9149CF76-7A0A-4B5C-B3A5-C131434FEA65}"/>
    <hyperlink ref="N155" r:id="rId303" display="https://www.worldometers.info/world-population/benin-population/" xr:uid="{0C7B1C56-087E-406E-A8E3-2AC78333F824}"/>
    <hyperlink ref="B156" r:id="rId304" display="https://www.worldometers.info/coronavirus/country/guinea-bissau/" xr:uid="{AD91DF1C-9E79-451A-82B3-81248899623A}"/>
    <hyperlink ref="N156" r:id="rId305" display="https://www.worldometers.info/world-population/guinea-bissau-population/" xr:uid="{897BC73D-02D3-43FD-847D-73B21C2E981E}"/>
    <hyperlink ref="B157" r:id="rId306" display="https://www.worldometers.info/coronavirus/country/burkina-faso/" xr:uid="{2B042DEE-D48E-4494-A457-8EE29CACCE3B}"/>
    <hyperlink ref="N157" r:id="rId307" display="https://www.worldometers.info/world-population/burkina-faso-population/" xr:uid="{A375A543-E713-4BEB-83F4-226909F854A0}"/>
    <hyperlink ref="B158" r:id="rId308" display="https://www.worldometers.info/coronavirus/country/sierra-leone/" xr:uid="{685C30C8-5302-4680-90A6-458DD6967B16}"/>
    <hyperlink ref="N158" r:id="rId309" display="https://www.worldometers.info/world-population/sierra-leone-population/" xr:uid="{BB840C39-BDC4-46B7-9D67-6174F9B26851}"/>
    <hyperlink ref="B159" r:id="rId310" display="https://www.worldometers.info/coronavirus/country/martinique/" xr:uid="{553CA9C7-B93C-4DA3-97B1-B0828C703B04}"/>
    <hyperlink ref="N159" r:id="rId311" display="https://www.worldometers.info/world-population/martinique-population/" xr:uid="{A550705A-241C-4876-BAC9-FF97FBCCA1BF}"/>
    <hyperlink ref="B160" r:id="rId312" display="https://www.worldometers.info/coronavirus/country/togo/" xr:uid="{2FAB685F-F5B9-4A11-BB31-AA18105BCBB4}"/>
    <hyperlink ref="N160" r:id="rId313" display="https://www.worldometers.info/world-population/togo-population/" xr:uid="{B003063F-06E5-4967-A2EF-89CED177F2B1}"/>
    <hyperlink ref="B161" r:id="rId314" display="https://www.worldometers.info/coronavirus/country/yemen/" xr:uid="{E9CABB78-AB29-4B34-B2B7-2B70E2846744}"/>
    <hyperlink ref="N161" r:id="rId315" display="https://www.worldometers.info/world-population/yemen-population/" xr:uid="{F8CDEE12-A689-42F6-903C-870A2F528546}"/>
    <hyperlink ref="B162" r:id="rId316" display="https://www.worldometers.info/coronavirus/country/new-zealand/" xr:uid="{79A344AF-18C5-4979-A3CD-C05FAD10D7DB}"/>
    <hyperlink ref="B163" r:id="rId317" display="https://www.worldometers.info/coronavirus/country/lesotho/" xr:uid="{F735991E-F9DC-4662-9E1A-9CEA87271DB2}"/>
    <hyperlink ref="N163" r:id="rId318" display="https://www.worldometers.info/world-population/lesotho-population/" xr:uid="{C6102BF0-32A5-463B-9040-7A40BD13C675}"/>
    <hyperlink ref="B164" r:id="rId319" display="https://www.worldometers.info/coronavirus/country/chad/" xr:uid="{19DAFDD9-E143-4E58-ACB4-4EFE3ADDBDAE}"/>
    <hyperlink ref="N164" r:id="rId320" display="https://www.worldometers.info/world-population/chad-population/" xr:uid="{A9BA275F-081B-4E81-B79D-8682706DAE04}"/>
    <hyperlink ref="B165" r:id="rId321" display="https://www.worldometers.info/coronavirus/country/liberia/" xr:uid="{EC2FF005-F62E-4B30-B2E4-AFD17D348EDF}"/>
    <hyperlink ref="N165" r:id="rId322" display="https://www.worldometers.info/world-population/liberia-population/" xr:uid="{D1F0EDE1-1E83-4E01-97CD-13F4651B5AEA}"/>
    <hyperlink ref="B166" r:id="rId323" display="https://www.worldometers.info/coronavirus/country/niger/" xr:uid="{2ED6AA47-F022-4D6E-8FC8-B6FF1EE7F94B}"/>
    <hyperlink ref="N166" r:id="rId324" display="https://www.worldometers.info/world-population/niger-population/" xr:uid="{E9836CD8-EA54-4625-A5A5-F16CAFCCFDE9}"/>
    <hyperlink ref="B167" r:id="rId325" display="https://www.worldometers.info/coronavirus/country/viet-nam/" xr:uid="{2A1976B6-01FA-4A19-9CBD-18DDE7278452}"/>
    <hyperlink ref="N167" r:id="rId326" display="https://www.worldometers.info/world-population/viet-nam-population/" xr:uid="{D5253651-3DE4-4991-BA7C-7FB3F4DE698A}"/>
    <hyperlink ref="B168" r:id="rId327" display="https://www.worldometers.info/coronavirus/country/sao-tome-and-principe/" xr:uid="{44102283-AB23-4803-82BE-F3A2C940A19A}"/>
    <hyperlink ref="N168" r:id="rId328" display="https://www.worldometers.info/world-population/sao-tome-and-principe-population/" xr:uid="{3CE355AA-0D54-4FC4-8EEA-78BBB0F3FDC9}"/>
    <hyperlink ref="B169" r:id="rId329" display="https://www.worldometers.info/coronavirus/country/san-marino/" xr:uid="{8F9566E3-7B48-457C-AF86-00439884748D}"/>
    <hyperlink ref="N169" r:id="rId330" display="https://www.worldometers.info/world-population/san-marino-population/" xr:uid="{13D35FBC-764F-41D0-8C0A-626D91E79260}"/>
    <hyperlink ref="B170" r:id="rId331" display="https://www.worldometers.info/coronavirus/country/sint-maarten/" xr:uid="{D55790C3-EA65-4393-B20B-444E301D9C4C}"/>
    <hyperlink ref="N170" r:id="rId332" display="https://www.worldometers.info/world-population/sint-maarten-population/" xr:uid="{92BDB807-0DDD-4DB4-A020-A1E3F4F6E0EF}"/>
    <hyperlink ref="B171" r:id="rId333" display="https://www.worldometers.info/coronavirus/country/channel-islands/" xr:uid="{69E04999-7A61-4BB4-9EF6-0B890CDB7D11}"/>
    <hyperlink ref="N171" r:id="rId334" display="https://www.worldometers.info/world-population/channel-islands-population/" xr:uid="{2EF3EE22-4AFD-4AB8-AF55-A603EEF5A29F}"/>
    <hyperlink ref="B172" r:id="rId335" display="https://www.worldometers.info/coronavirus/country/curacao/" xr:uid="{4F1D33AB-0C50-4671-B654-B04C428B319A}"/>
    <hyperlink ref="N172" r:id="rId336" display="https://www.worldometers.info/world-population/curacao-population/" xr:uid="{270C9EDE-DDEC-4D27-B461-EAE8640F832A}"/>
    <hyperlink ref="B174" r:id="rId337" display="https://www.worldometers.info/coronavirus/country/turks-and-caicos-islands/" xr:uid="{8F80136C-A9A7-4686-ABD5-596703DAA96B}"/>
    <hyperlink ref="N174" r:id="rId338" display="https://www.worldometers.info/world-population/turks-and-caicos-islands-population/" xr:uid="{A5E76FD3-5792-4437-BF19-26E060095558}"/>
    <hyperlink ref="B175" r:id="rId339" display="https://www.worldometers.info/coronavirus/country/papua-new-guinea/" xr:uid="{D3E8D39F-0418-4381-8B91-04631C15A0F5}"/>
    <hyperlink ref="N175" r:id="rId340" display="https://www.worldometers.info/world-population/papua-new-guinea-population/" xr:uid="{4AAA6DAD-00AF-465A-A4B1-B3FA9798FC0E}"/>
    <hyperlink ref="B176" r:id="rId341" display="https://www.worldometers.info/coronavirus/country/gibraltar/" xr:uid="{FE31DA20-2B9B-45D3-8E26-83367C133668}"/>
    <hyperlink ref="N176" r:id="rId342" display="https://www.worldometers.info/world-population/gibraltar-population/" xr:uid="{C1A1B0EE-49AD-44B3-B6B3-C2C7381C73EB}"/>
    <hyperlink ref="B177" r:id="rId343" display="https://www.worldometers.info/coronavirus/country/burundi/" xr:uid="{189B4647-799B-403E-8997-0A531713509B}"/>
    <hyperlink ref="N177" r:id="rId344" display="https://www.worldometers.info/world-population/burundi-population/" xr:uid="{821A1F39-D78F-4BE4-835B-12092EFD283E}"/>
    <hyperlink ref="B178" r:id="rId345" display="https://www.worldometers.info/coronavirus/country/taiwan/" xr:uid="{BCE325E7-3849-45A8-911C-BDB43246B9B1}"/>
    <hyperlink ref="N178" r:id="rId346" display="https://www.worldometers.info/world-population/taiwan-population/" xr:uid="{768FDBDC-BA2E-41A5-AAD3-38075B5DA2C9}"/>
    <hyperlink ref="B179" r:id="rId347" display="https://www.worldometers.info/coronavirus/country/saint-martin/" xr:uid="{546F223B-55D0-4DDD-B3B9-737183DE5B2F}"/>
    <hyperlink ref="N179" r:id="rId348" display="https://www.worldometers.info/world-population/saint-martin-population/" xr:uid="{75A47F14-0E11-4262-96DF-F1E426A45DB0}"/>
    <hyperlink ref="B180" r:id="rId349" display="https://www.worldometers.info/coronavirus/country/tanzania/" xr:uid="{7323DD2D-4743-452D-9CD3-C377BB634013}"/>
    <hyperlink ref="N180" r:id="rId350" display="https://www.worldometers.info/world-population/tanzania-population/" xr:uid="{6D10244A-B357-4841-8FCC-60B2BBF1D28F}"/>
    <hyperlink ref="B181" r:id="rId351" display="https://www.worldometers.info/coronavirus/country/comoros/" xr:uid="{762937F3-329B-4FB1-A413-492ED6214257}"/>
    <hyperlink ref="N181" r:id="rId352" display="https://www.worldometers.info/world-population/comoros-population/" xr:uid="{AC2D546A-E55D-464A-80D8-473C80E29C82}"/>
    <hyperlink ref="B182" r:id="rId353" display="https://www.worldometers.info/coronavirus/country/faeroe-islands/" xr:uid="{9A9ECF50-E27D-46A6-B4D5-32FF9A6D8B69}"/>
    <hyperlink ref="N182" r:id="rId354" display="https://www.worldometers.info/world-population/faeroe-islands-population/" xr:uid="{4D58E865-135F-4BB8-AB89-9FD6E0704D89}"/>
    <hyperlink ref="B183" r:id="rId355" display="https://www.worldometers.info/coronavirus/country/eritrea/" xr:uid="{CB625D3F-0CFB-4DB6-A993-2DC145FDA630}"/>
    <hyperlink ref="N183" r:id="rId356" display="https://www.worldometers.info/world-population/eritrea-population/" xr:uid="{3EFA8AC8-EE3C-4297-B9F8-04F2F51516BE}"/>
    <hyperlink ref="B184" r:id="rId357" display="https://www.worldometers.info/coronavirus/country/mauritius/" xr:uid="{158E7899-1842-43D3-B361-DE522912F9A6}"/>
    <hyperlink ref="N184" r:id="rId358" display="https://www.worldometers.info/world-population/mauritius-population/" xr:uid="{E175BAAF-5D04-4A45-8422-C40A0F5C994B}"/>
    <hyperlink ref="B185" r:id="rId359" display="https://www.worldometers.info/coronavirus/country/isle-of-man/" xr:uid="{EC81486B-7E07-494C-A9F8-DB034A6DA23F}"/>
    <hyperlink ref="N185" r:id="rId360" display="https://www.worldometers.info/world-population/isle-of-man-population/" xr:uid="{E7FFD632-CF7B-4076-BDBC-699AD7EDB541}"/>
    <hyperlink ref="B186" r:id="rId361" display="https://www.worldometers.info/coronavirus/country/bhutan/" xr:uid="{4BEA7EBA-6095-480C-A651-2206039F9A20}"/>
    <hyperlink ref="N186" r:id="rId362" display="https://www.worldometers.info/world-population/bhutan-population/" xr:uid="{722FFC65-7856-4D70-B210-54FCFAB8C908}"/>
    <hyperlink ref="B187" r:id="rId363" display="https://www.worldometers.info/coronavirus/country/mongolia/" xr:uid="{0CF3F63E-CFF4-4B71-AAEB-EC334203BB88}"/>
    <hyperlink ref="N187" r:id="rId364" display="https://www.worldometers.info/world-population/mongolia-population/" xr:uid="{527EB972-BE38-400D-8078-FEE6AA1BB160}"/>
    <hyperlink ref="B188" r:id="rId365" display="https://www.worldometers.info/coronavirus/country/cambodia/" xr:uid="{5C0B6CCF-58FE-4E12-8F61-A0AC19C35C69}"/>
    <hyperlink ref="N188" r:id="rId366" display="https://www.worldometers.info/world-population/cambodia-population/" xr:uid="{FC0DF89B-97FF-4A11-9938-E4B4007C4732}"/>
    <hyperlink ref="B189" r:id="rId367" display="https://www.worldometers.info/coronavirus/country/monaco/" xr:uid="{57EA2F04-9AE6-454E-83C9-CB11D872C712}"/>
    <hyperlink ref="N189" r:id="rId368" display="https://www.worldometers.info/world-population/monaco-population/" xr:uid="{259A26DA-2BB0-46A7-A757-49C4D0471828}"/>
    <hyperlink ref="B190" r:id="rId369" display="https://www.worldometers.info/coronavirus/country/cayman-islands/" xr:uid="{96880B05-8045-46A1-868D-56AD89C4A800}"/>
    <hyperlink ref="N190" r:id="rId370" display="https://www.worldometers.info/world-population/cayman-islands-population/" xr:uid="{8F2F8866-8760-4B48-8F80-EF6ED46BD3A1}"/>
    <hyperlink ref="B191" r:id="rId371" display="https://www.worldometers.info/coronavirus/country/liechtenstein/" xr:uid="{B799CC9D-67FC-43C4-B4C0-D335FED9AB6F}"/>
    <hyperlink ref="N191" r:id="rId372" display="https://www.worldometers.info/world-population/liechtenstein-population/" xr:uid="{8811EDFE-871C-40AE-BD06-F0A6E2656B65}"/>
    <hyperlink ref="B192" r:id="rId373" display="https://www.worldometers.info/coronavirus/country/barbados/" xr:uid="{4BDC7B43-0473-4ABA-8516-8595CB208303}"/>
    <hyperlink ref="N192" r:id="rId374" display="https://www.worldometers.info/world-population/barbados-population/" xr:uid="{2D058EB6-C7C0-41DB-A931-B785796710D0}"/>
    <hyperlink ref="B193" r:id="rId375" display="https://www.worldometers.info/coronavirus/country/bermuda/" xr:uid="{6E325DD3-07BF-4125-8EB3-C2F5515A07A9}"/>
    <hyperlink ref="N193" r:id="rId376" display="https://www.worldometers.info/world-population/bermuda-population/" xr:uid="{8C2A4695-9945-49DA-996D-D95C6CEF3390}"/>
    <hyperlink ref="B194" r:id="rId377" display="https://www.worldometers.info/coronavirus/country/caribbean-netherlands/" xr:uid="{3BAD3C96-FA38-4545-AAA2-9388DBC473EF}"/>
    <hyperlink ref="N194" r:id="rId378" display="https://www.worldometers.info/world-population/caribbean-netherlands-population/" xr:uid="{719444BC-BE20-48FB-8306-302640EAB2E6}"/>
    <hyperlink ref="B195" r:id="rId379" display="https://www.worldometers.info/coronavirus/country/seychelles/" xr:uid="{398D02B1-4E8A-48CA-98F1-47F1A3F5DD2B}"/>
    <hyperlink ref="N195" r:id="rId380" display="https://www.worldometers.info/world-population/seychelles-population/" xr:uid="{A69C1BA0-D20C-4FC2-A38D-5DF3D7EA9E3E}"/>
    <hyperlink ref="B196" r:id="rId381" display="https://www.worldometers.info/coronavirus/country/brunei-darussalam/" xr:uid="{55534545-D243-4693-BB83-EEA950CF23AC}"/>
    <hyperlink ref="N196" r:id="rId382" display="https://www.worldometers.info/world-population/brunei-darussalam-population/" xr:uid="{94522CAF-A902-41FE-8D18-49389B6B8933}"/>
    <hyperlink ref="B197" r:id="rId383" display="https://www.worldometers.info/coronavirus/country/antigua-and-barbuda/" xr:uid="{B3615458-EBA0-4F65-9439-0A343576C502}"/>
    <hyperlink ref="N197" r:id="rId384" display="https://www.worldometers.info/world-population/antigua-and-barbuda-population/" xr:uid="{70F3230F-C8B1-494D-A91D-3EC184910B22}"/>
    <hyperlink ref="B198" r:id="rId385" display="https://www.worldometers.info/coronavirus/country/saint-barthelemy/" xr:uid="{8BD4FF12-BD74-45E6-B515-209127424988}"/>
    <hyperlink ref="N198" r:id="rId386" display="https://www.worldometers.info/world-population/saint-barthelemy-population/" xr:uid="{39DAB60C-EB04-4A20-AAD9-7466898B2DD9}"/>
    <hyperlink ref="B199" r:id="rId387" display="https://www.worldometers.info/coronavirus/country/british-virgin-islands/" xr:uid="{3208EE41-ACF6-4811-BBA2-8E0A6E8BBF95}"/>
    <hyperlink ref="N199" r:id="rId388" display="https://www.worldometers.info/world-population/british-virgin-islands-population/" xr:uid="{8269BCD3-4C4A-4D9B-B5B0-3C2D577FCF2A}"/>
    <hyperlink ref="B200" r:id="rId389" display="https://www.worldometers.info/coronavirus/country/saint-vincent-and-the-grenadines/" xr:uid="{4591174D-0084-462F-BCB2-9B68EB7FBC4C}"/>
    <hyperlink ref="N200" r:id="rId390" display="https://www.worldometers.info/world-population/saint-vincent-and-the-grenadines-population/" xr:uid="{5E45B753-28B5-4502-828D-FD9D145EE96F}"/>
    <hyperlink ref="B201" r:id="rId391" display="https://www.worldometers.info/coronavirus/country/china-macao-sar/" xr:uid="{7263E498-0C2D-4DCB-A420-624A3974A156}"/>
    <hyperlink ref="N201" r:id="rId392" display="https://www.worldometers.info/world-population/china-macao-sar-population/" xr:uid="{9DC93F2F-DC3C-4A49-A899-43538047976E}"/>
    <hyperlink ref="B202" r:id="rId393" display="https://www.worldometers.info/coronavirus/country/saint-lucia/" xr:uid="{C274F22D-6C35-4081-A5BD-C0B081AA1645}"/>
    <hyperlink ref="N202" r:id="rId394" display="https://www.worldometers.info/world-population/saint-lucia-population/" xr:uid="{285DE4AB-E1FE-4EC0-A6E8-EA2910652EF1}"/>
    <hyperlink ref="B203" r:id="rId395" display="https://www.worldometers.info/coronavirus/country/dominica/" xr:uid="{2527210B-72C4-4ACE-A456-525DA2ECFB6E}"/>
    <hyperlink ref="N203" r:id="rId396" display="https://www.worldometers.info/world-population/dominica-population/" xr:uid="{E3D36134-E53D-4E0A-B69E-CAB484A4F9D8}"/>
    <hyperlink ref="B204" r:id="rId397" display="https://www.worldometers.info/coronavirus/country/fiji/" xr:uid="{B2DE311D-CC39-4133-941F-62FA90726302}"/>
    <hyperlink ref="N204" r:id="rId398" display="https://www.worldometers.info/world-population/fiji-population/" xr:uid="{D8C59B3C-1D70-482B-BAD3-231D108DCCB5}"/>
    <hyperlink ref="B205" r:id="rId399" display="https://www.worldometers.info/coronavirus/country/timor-leste/" xr:uid="{7644E546-D7C4-4D07-9439-07F44615375E}"/>
    <hyperlink ref="N205" r:id="rId400" display="https://www.worldometers.info/world-population/timor-leste-population/" xr:uid="{A507D9B4-5A4E-4754-AD6C-48CC2C0D4B2B}"/>
    <hyperlink ref="B206" r:id="rId401" display="https://www.worldometers.info/coronavirus/country/grenada/" xr:uid="{1A62EB02-F777-4599-81F0-6C6CE8919987}"/>
    <hyperlink ref="N206" r:id="rId402" display="https://www.worldometers.info/world-population/grenada-population/" xr:uid="{38E005B3-BB02-4560-82AA-BE914BF6063B}"/>
    <hyperlink ref="B207" r:id="rId403" display="https://www.worldometers.info/coronavirus/country/holy-see/" xr:uid="{B8DF06C6-93B4-4399-8EA4-8FB5E869B635}"/>
    <hyperlink ref="N207" r:id="rId404" display="https://www.worldometers.info/world-population/holy-see-population/" xr:uid="{18790324-EF5D-4335-B5FA-C8B4C4DD18DB}"/>
    <hyperlink ref="B208" r:id="rId405" display="https://www.worldometers.info/coronavirus/country/new-caledonia/" xr:uid="{76745C9C-B7F1-415B-81F3-AAB5F5139778}"/>
    <hyperlink ref="N208" r:id="rId406" display="https://www.worldometers.info/world-population/new-caledonia-population/" xr:uid="{DD7072F2-B544-4AED-8299-663EBC4CA96B}"/>
    <hyperlink ref="B209" r:id="rId407" display="https://www.worldometers.info/coronavirus/country/laos/" xr:uid="{7D6338BF-D6CE-40D1-89FC-9AC2E7056408}"/>
    <hyperlink ref="N209" r:id="rId408" display="https://www.worldometers.info/world-population/laos-population/" xr:uid="{09AECBBC-102E-4803-8481-6D80A1B9F7D0}"/>
    <hyperlink ref="B210" r:id="rId409" display="https://www.worldometers.info/coronavirus/country/saint-kitts-and-nevis/" xr:uid="{B35D9BCE-770C-4AE9-8C94-6F0EA8C7D4DF}"/>
    <hyperlink ref="N210" r:id="rId410" display="https://www.worldometers.info/world-population/saint-kitts-and-nevis-population/" xr:uid="{A48333EB-DA5F-44A5-9E68-C1C1D2C50972}"/>
    <hyperlink ref="B211" r:id="rId411" display="https://www.worldometers.info/coronavirus/country/greenland/" xr:uid="{75B77B9C-0D36-431F-BDB0-EE85DF2239B7}"/>
    <hyperlink ref="N211" r:id="rId412" display="https://www.worldometers.info/world-population/greenland-population/" xr:uid="{C3964072-DD37-4B90-B6EC-8CD47CF13DFD}"/>
    <hyperlink ref="B212" r:id="rId413" display="https://www.worldometers.info/coronavirus/country/saint-pierre-and-miquelon/" xr:uid="{77145B74-D0E3-4429-9EED-314F83C08808}"/>
    <hyperlink ref="N212" r:id="rId414" display="https://www.worldometers.info/world-population/saint-pierre-and-miquelon-population/" xr:uid="{67E10638-CBC8-4558-BADF-26331A246D49}"/>
    <hyperlink ref="B213" r:id="rId415" display="https://www.worldometers.info/coronavirus/country/montserrat/" xr:uid="{F5F3762F-4D24-42A8-803F-997F55C60FA4}"/>
    <hyperlink ref="N213" r:id="rId416" display="https://www.worldometers.info/world-population/montserrat-population/" xr:uid="{2B6DFF84-5139-4965-ADBC-8416DDFF123F}"/>
    <hyperlink ref="B214" r:id="rId417" display="https://www.worldometers.info/coronavirus/country/falkland-islands-malvinas/" xr:uid="{C9D60AF4-CB94-4835-B7F0-CE925F2D5D72}"/>
    <hyperlink ref="N214" r:id="rId418" display="https://www.worldometers.info/world-population/falkland-islands-malvinas-population/" xr:uid="{8ED7E4BC-1B74-41F7-ACA3-B41096B952F9}"/>
    <hyperlink ref="B215" r:id="rId419" display="https://www.worldometers.info/coronavirus/country/western-sahara/" xr:uid="{EAD5AD19-5BA3-4540-AC6A-4D69DD3F61E4}"/>
    <hyperlink ref="N215" r:id="rId420" display="https://www.worldometers.info/world-population/western-sahara-population/" xr:uid="{7B099579-0ED7-4241-8DA5-15BA71DAB0F8}"/>
    <hyperlink ref="B217" r:id="rId421" display="https://www.worldometers.info/coronavirus/country/anguilla/" xr:uid="{2A684F0F-618F-4590-9A00-8FAB7A3C2FAC}"/>
    <hyperlink ref="N217" r:id="rId422" display="https://www.worldometers.info/world-population/anguilla-population/" xr:uid="{E6E8114A-DC30-421C-BB01-BA5AFB6D9F3E}"/>
    <hyperlink ref="B218" r:id="rId423" display="https://www.worldometers.info/coronavirus/country/solomon-islands/" xr:uid="{A84AA695-DEE5-4DE3-BEA5-6A0A1CFD1A17}"/>
    <hyperlink ref="N218" r:id="rId424" display="https://www.worldometers.info/world-population/solomon-islands-population/" xr:uid="{CF460EB0-066C-4297-B0BD-5A90AF3E1FEF}"/>
    <hyperlink ref="B219" r:id="rId425" display="https://www.worldometers.info/coronavirus/country/wallis-and-futuna-islands/" xr:uid="{05716B47-6617-42DE-8152-CE9BB1097C32}"/>
    <hyperlink ref="N219" r:id="rId426" display="https://www.worldometers.info/world-population/wallis-and-futuna-islands-population/" xr:uid="{226BFE9F-18D4-4E2D-96C0-0A37EE09916B}"/>
  </hyperlinks>
  <pageMargins left="0.7" right="0.7" top="0.75" bottom="0.75" header="0.3" footer="0.3"/>
  <pageSetup orientation="portrait" r:id="rId4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9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40327145</v>
      </c>
      <c r="D2" s="1">
        <v>63010</v>
      </c>
      <c r="E2" s="1">
        <v>1118869</v>
      </c>
      <c r="F2" s="2">
        <v>705</v>
      </c>
      <c r="G2" s="1">
        <v>30138053</v>
      </c>
      <c r="H2" s="1">
        <v>9070223</v>
      </c>
      <c r="I2" s="1">
        <v>72005</v>
      </c>
      <c r="J2" s="1">
        <v>5174</v>
      </c>
      <c r="K2" s="2">
        <v>143.5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2.7734827986084266E-2</v>
      </c>
    </row>
    <row r="3" spans="1:17" ht="15" thickBot="1" x14ac:dyDescent="0.4">
      <c r="A3" s="23">
        <v>1</v>
      </c>
      <c r="B3" s="15" t="s">
        <v>1</v>
      </c>
      <c r="C3" s="3">
        <v>8388013</v>
      </c>
      <c r="D3" s="4">
        <v>214</v>
      </c>
      <c r="E3" s="3">
        <v>224732</v>
      </c>
      <c r="F3" s="5">
        <v>2</v>
      </c>
      <c r="G3" s="3">
        <v>5457912</v>
      </c>
      <c r="H3" s="3">
        <v>2705369</v>
      </c>
      <c r="I3" s="3">
        <v>15380</v>
      </c>
      <c r="J3" s="3">
        <v>25297</v>
      </c>
      <c r="K3" s="6">
        <v>678</v>
      </c>
      <c r="L3" s="3">
        <v>125685294</v>
      </c>
      <c r="M3" s="3">
        <v>379044</v>
      </c>
      <c r="N3" s="16">
        <v>331584544</v>
      </c>
      <c r="P3" s="12">
        <f t="shared" si="0"/>
        <v>6.6738953789006031E-2</v>
      </c>
      <c r="Q3" s="12">
        <f t="shared" si="1"/>
        <v>2.6801597027315494E-2</v>
      </c>
    </row>
    <row r="4" spans="1:17" ht="15" thickBot="1" x14ac:dyDescent="0.4">
      <c r="A4" s="23">
        <v>2</v>
      </c>
      <c r="B4" s="15" t="s">
        <v>21</v>
      </c>
      <c r="C4" s="3">
        <v>7550273</v>
      </c>
      <c r="D4" s="7">
        <v>2035</v>
      </c>
      <c r="E4" s="3">
        <v>114642</v>
      </c>
      <c r="F4" s="6"/>
      <c r="G4" s="3">
        <v>6663608</v>
      </c>
      <c r="H4" s="3">
        <v>772023</v>
      </c>
      <c r="I4" s="3">
        <v>8944</v>
      </c>
      <c r="J4" s="3">
        <v>5455</v>
      </c>
      <c r="K4" s="6">
        <v>83</v>
      </c>
      <c r="L4" s="3">
        <v>95083976</v>
      </c>
      <c r="M4" s="3">
        <v>68700</v>
      </c>
      <c r="N4" s="16">
        <v>1384048939</v>
      </c>
      <c r="P4" s="12">
        <f t="shared" si="0"/>
        <v>7.9403202328966527E-2</v>
      </c>
      <c r="Q4" s="12">
        <f t="shared" si="1"/>
        <v>1.5215398716773602E-2</v>
      </c>
    </row>
    <row r="5" spans="1:17" ht="15" thickBot="1" x14ac:dyDescent="0.4">
      <c r="A5" s="23">
        <v>3</v>
      </c>
      <c r="B5" s="15" t="s">
        <v>14</v>
      </c>
      <c r="C5" s="3">
        <v>5235344</v>
      </c>
      <c r="D5" s="6"/>
      <c r="E5" s="3">
        <v>153905</v>
      </c>
      <c r="F5" s="6"/>
      <c r="G5" s="3">
        <v>4650030</v>
      </c>
      <c r="H5" s="3">
        <v>431409</v>
      </c>
      <c r="I5" s="3">
        <v>8318</v>
      </c>
      <c r="J5" s="3">
        <v>24578</v>
      </c>
      <c r="K5" s="6">
        <v>723</v>
      </c>
      <c r="L5" s="3">
        <v>17900000</v>
      </c>
      <c r="M5" s="3">
        <v>84033</v>
      </c>
      <c r="N5" s="16">
        <v>213011598</v>
      </c>
      <c r="P5" s="12">
        <f t="shared" si="0"/>
        <v>0.29248033510644628</v>
      </c>
      <c r="Q5" s="12">
        <f t="shared" si="1"/>
        <v>2.9416551387419644E-2</v>
      </c>
    </row>
    <row r="6" spans="1:17" ht="15" thickBot="1" x14ac:dyDescent="0.4">
      <c r="A6" s="23">
        <v>4</v>
      </c>
      <c r="B6" s="15" t="s">
        <v>17</v>
      </c>
      <c r="C6" s="3">
        <v>1415316</v>
      </c>
      <c r="D6" s="7">
        <v>15982</v>
      </c>
      <c r="E6" s="3">
        <v>24366</v>
      </c>
      <c r="F6" s="5">
        <v>179</v>
      </c>
      <c r="G6" s="3">
        <v>1075904</v>
      </c>
      <c r="H6" s="3">
        <v>315046</v>
      </c>
      <c r="I6" s="3">
        <v>2300</v>
      </c>
      <c r="J6" s="3">
        <v>9697</v>
      </c>
      <c r="K6" s="6">
        <v>167</v>
      </c>
      <c r="L6" s="3">
        <v>54300000</v>
      </c>
      <c r="M6" s="3">
        <v>372037</v>
      </c>
      <c r="N6" s="16">
        <v>145953362</v>
      </c>
      <c r="P6" s="12">
        <f t="shared" si="0"/>
        <v>2.6064611853122137E-2</v>
      </c>
      <c r="Q6" s="12">
        <f t="shared" si="1"/>
        <v>1.7221821181808806E-2</v>
      </c>
    </row>
    <row r="7" spans="1:17" ht="15" thickBot="1" x14ac:dyDescent="0.4">
      <c r="A7" s="23">
        <v>5</v>
      </c>
      <c r="B7" s="15" t="s">
        <v>53</v>
      </c>
      <c r="C7" s="3">
        <v>989680</v>
      </c>
      <c r="D7" s="6"/>
      <c r="E7" s="3">
        <v>26267</v>
      </c>
      <c r="F7" s="6"/>
      <c r="G7" s="3">
        <v>803965</v>
      </c>
      <c r="H7" s="3">
        <v>159448</v>
      </c>
      <c r="I7" s="3">
        <v>4387</v>
      </c>
      <c r="J7" s="3">
        <v>21838</v>
      </c>
      <c r="K7" s="6">
        <v>580</v>
      </c>
      <c r="L7" s="3">
        <v>2373496</v>
      </c>
      <c r="M7" s="3">
        <v>52372</v>
      </c>
      <c r="N7" s="16">
        <v>45319522</v>
      </c>
      <c r="P7" s="12">
        <f t="shared" si="0"/>
        <v>0.41697853815015656</v>
      </c>
      <c r="Q7" s="12">
        <f t="shared" si="1"/>
        <v>2.6559208718747139E-2</v>
      </c>
    </row>
    <row r="8" spans="1:17" ht="15" thickBot="1" x14ac:dyDescent="0.4">
      <c r="A8" s="23">
        <v>6</v>
      </c>
      <c r="B8" s="15" t="s">
        <v>2</v>
      </c>
      <c r="C8" s="3">
        <v>982723</v>
      </c>
      <c r="D8" s="6"/>
      <c r="E8" s="3">
        <v>33775</v>
      </c>
      <c r="F8" s="6"/>
      <c r="G8" s="6" t="s">
        <v>229</v>
      </c>
      <c r="H8" s="6" t="s">
        <v>229</v>
      </c>
      <c r="I8" s="3">
        <v>1768</v>
      </c>
      <c r="J8" s="3">
        <v>21016</v>
      </c>
      <c r="K8" s="6">
        <v>722</v>
      </c>
      <c r="L8" s="3">
        <v>14590713</v>
      </c>
      <c r="M8" s="3">
        <v>312032</v>
      </c>
      <c r="N8" s="16">
        <v>46760248</v>
      </c>
      <c r="P8" s="12">
        <f t="shared" si="0"/>
        <v>6.7352066454722595E-2</v>
      </c>
      <c r="Q8" s="12">
        <f t="shared" si="1"/>
        <v>3.4354777312523795E-2</v>
      </c>
    </row>
    <row r="9" spans="1:17" ht="15" thickBot="1" x14ac:dyDescent="0.4">
      <c r="A9" s="23">
        <v>7</v>
      </c>
      <c r="B9" s="15" t="s">
        <v>47</v>
      </c>
      <c r="C9" s="3">
        <v>959572</v>
      </c>
      <c r="D9" s="6"/>
      <c r="E9" s="3">
        <v>28970</v>
      </c>
      <c r="F9" s="6"/>
      <c r="G9" s="3">
        <v>858294</v>
      </c>
      <c r="H9" s="3">
        <v>72308</v>
      </c>
      <c r="I9" s="3">
        <v>2115</v>
      </c>
      <c r="J9" s="3">
        <v>18799</v>
      </c>
      <c r="K9" s="6">
        <v>568</v>
      </c>
      <c r="L9" s="3">
        <v>4433518</v>
      </c>
      <c r="M9" s="3">
        <v>86856</v>
      </c>
      <c r="N9" s="16">
        <v>51044371</v>
      </c>
      <c r="P9" s="12">
        <f t="shared" si="0"/>
        <v>0.2164387031408308</v>
      </c>
      <c r="Q9" s="12">
        <f t="shared" si="1"/>
        <v>3.021437310495239E-2</v>
      </c>
    </row>
    <row r="10" spans="1:17" ht="15" thickBot="1" x14ac:dyDescent="0.4">
      <c r="A10" s="23">
        <v>8</v>
      </c>
      <c r="B10" s="15" t="s">
        <v>5</v>
      </c>
      <c r="C10" s="3">
        <v>897034</v>
      </c>
      <c r="D10" s="6"/>
      <c r="E10" s="3">
        <v>33477</v>
      </c>
      <c r="F10" s="6"/>
      <c r="G10" s="3">
        <v>104696</v>
      </c>
      <c r="H10" s="3">
        <v>758861</v>
      </c>
      <c r="I10" s="3">
        <v>1800</v>
      </c>
      <c r="J10" s="3">
        <v>13734</v>
      </c>
      <c r="K10" s="6">
        <v>513</v>
      </c>
      <c r="L10" s="3">
        <v>13550961</v>
      </c>
      <c r="M10" s="3">
        <v>207464</v>
      </c>
      <c r="N10" s="16">
        <v>65317031</v>
      </c>
      <c r="P10" s="12">
        <f t="shared" si="0"/>
        <v>6.6199437010758491E-2</v>
      </c>
      <c r="Q10" s="12">
        <f t="shared" si="1"/>
        <v>3.7352555701179554E-2</v>
      </c>
    </row>
    <row r="11" spans="1:17" ht="15" thickBot="1" x14ac:dyDescent="0.4">
      <c r="A11" s="23">
        <v>9</v>
      </c>
      <c r="B11" s="15" t="s">
        <v>31</v>
      </c>
      <c r="C11" s="3">
        <v>868675</v>
      </c>
      <c r="D11" s="6"/>
      <c r="E11" s="3">
        <v>33759</v>
      </c>
      <c r="F11" s="6"/>
      <c r="G11" s="3">
        <v>779779</v>
      </c>
      <c r="H11" s="3">
        <v>55137</v>
      </c>
      <c r="I11" s="3">
        <v>1068</v>
      </c>
      <c r="J11" s="3">
        <v>26238</v>
      </c>
      <c r="K11" s="3">
        <v>1020</v>
      </c>
      <c r="L11" s="3">
        <v>4230353</v>
      </c>
      <c r="M11" s="3">
        <v>127775</v>
      </c>
      <c r="N11" s="16">
        <v>33107952</v>
      </c>
      <c r="P11" s="12">
        <f t="shared" si="0"/>
        <v>0.20534533359420856</v>
      </c>
      <c r="Q11" s="12">
        <f t="shared" si="1"/>
        <v>3.8874914246512689E-2</v>
      </c>
    </row>
    <row r="12" spans="1:17" ht="15" thickBot="1" x14ac:dyDescent="0.4">
      <c r="A12" s="23">
        <v>10</v>
      </c>
      <c r="B12" s="15" t="s">
        <v>37</v>
      </c>
      <c r="C12" s="3">
        <v>851227</v>
      </c>
      <c r="D12" s="7">
        <v>4119</v>
      </c>
      <c r="E12" s="3">
        <v>86167</v>
      </c>
      <c r="F12" s="5">
        <v>108</v>
      </c>
      <c r="G12" s="3">
        <v>619036</v>
      </c>
      <c r="H12" s="3">
        <v>146024</v>
      </c>
      <c r="I12" s="3">
        <v>2617</v>
      </c>
      <c r="J12" s="3">
        <v>6582</v>
      </c>
      <c r="K12" s="6">
        <v>666</v>
      </c>
      <c r="L12" s="3">
        <v>2183272</v>
      </c>
      <c r="M12" s="3">
        <v>16881</v>
      </c>
      <c r="N12" s="16">
        <v>129336175</v>
      </c>
      <c r="P12" s="12">
        <f t="shared" si="0"/>
        <v>0.38990581126710505</v>
      </c>
      <c r="Q12" s="12">
        <f t="shared" si="1"/>
        <v>0.10118505013673655</v>
      </c>
    </row>
    <row r="13" spans="1:17" ht="15" thickBot="1" x14ac:dyDescent="0.4">
      <c r="A13" s="23">
        <v>11</v>
      </c>
      <c r="B13" s="15" t="s">
        <v>8</v>
      </c>
      <c r="C13" s="3">
        <v>722409</v>
      </c>
      <c r="D13" s="6"/>
      <c r="E13" s="3">
        <v>43646</v>
      </c>
      <c r="F13" s="6"/>
      <c r="G13" s="6" t="s">
        <v>229</v>
      </c>
      <c r="H13" s="6" t="s">
        <v>229</v>
      </c>
      <c r="I13" s="6">
        <v>592</v>
      </c>
      <c r="J13" s="3">
        <v>10625</v>
      </c>
      <c r="K13" s="6">
        <v>642</v>
      </c>
      <c r="L13" s="3">
        <v>28986852</v>
      </c>
      <c r="M13" s="3">
        <v>426321</v>
      </c>
      <c r="N13" s="16">
        <v>67993010</v>
      </c>
      <c r="P13" s="12">
        <f t="shared" si="0"/>
        <v>2.4922534897412984E-2</v>
      </c>
      <c r="Q13" s="12">
        <f t="shared" si="1"/>
        <v>6.0423529411764709E-2</v>
      </c>
    </row>
    <row r="14" spans="1:17" ht="15" thickBot="1" x14ac:dyDescent="0.4">
      <c r="A14" s="23">
        <v>12</v>
      </c>
      <c r="B14" s="15" t="s">
        <v>51</v>
      </c>
      <c r="C14" s="3">
        <v>703793</v>
      </c>
      <c r="D14" s="6"/>
      <c r="E14" s="3">
        <v>18471</v>
      </c>
      <c r="F14" s="6"/>
      <c r="G14" s="3">
        <v>634543</v>
      </c>
      <c r="H14" s="3">
        <v>50779</v>
      </c>
      <c r="I14" s="6">
        <v>546</v>
      </c>
      <c r="J14" s="3">
        <v>11822</v>
      </c>
      <c r="K14" s="6">
        <v>310</v>
      </c>
      <c r="L14" s="3">
        <v>4549478</v>
      </c>
      <c r="M14" s="3">
        <v>76422</v>
      </c>
      <c r="N14" s="16">
        <v>59530699</v>
      </c>
      <c r="P14" s="12">
        <f t="shared" si="0"/>
        <v>0.15469367459632044</v>
      </c>
      <c r="Q14" s="12">
        <f t="shared" si="1"/>
        <v>2.6222297411605481E-2</v>
      </c>
    </row>
    <row r="15" spans="1:17" ht="15" thickBot="1" x14ac:dyDescent="0.4">
      <c r="A15" s="23">
        <v>13</v>
      </c>
      <c r="B15" s="15" t="s">
        <v>7</v>
      </c>
      <c r="C15" s="3">
        <v>530380</v>
      </c>
      <c r="D15" s="6"/>
      <c r="E15" s="3">
        <v>30375</v>
      </c>
      <c r="F15" s="6"/>
      <c r="G15" s="3">
        <v>427400</v>
      </c>
      <c r="H15" s="3">
        <v>72605</v>
      </c>
      <c r="I15" s="3">
        <v>4744</v>
      </c>
      <c r="J15" s="3">
        <v>6291</v>
      </c>
      <c r="K15" s="6">
        <v>360</v>
      </c>
      <c r="L15" s="3">
        <v>4511154</v>
      </c>
      <c r="M15" s="3">
        <v>53505</v>
      </c>
      <c r="N15" s="16">
        <v>84312043</v>
      </c>
      <c r="P15" s="12">
        <f t="shared" si="0"/>
        <v>0.11757779646761984</v>
      </c>
      <c r="Q15" s="12">
        <f t="shared" si="1"/>
        <v>5.7224606580829757E-2</v>
      </c>
    </row>
    <row r="16" spans="1:17" ht="15" thickBot="1" x14ac:dyDescent="0.4">
      <c r="A16" s="23">
        <v>14</v>
      </c>
      <c r="B16" s="15" t="s">
        <v>25</v>
      </c>
      <c r="C16" s="3">
        <v>491760</v>
      </c>
      <c r="D16" s="6"/>
      <c r="E16" s="3">
        <v>13635</v>
      </c>
      <c r="F16" s="6"/>
      <c r="G16" s="3">
        <v>463943</v>
      </c>
      <c r="H16" s="3">
        <v>14182</v>
      </c>
      <c r="I16" s="6">
        <v>776</v>
      </c>
      <c r="J16" s="3">
        <v>25659</v>
      </c>
      <c r="K16" s="6">
        <v>711</v>
      </c>
      <c r="L16" s="3">
        <v>3894941</v>
      </c>
      <c r="M16" s="3">
        <v>203230</v>
      </c>
      <c r="N16" s="16">
        <v>19165205</v>
      </c>
      <c r="P16" s="12">
        <f t="shared" si="0"/>
        <v>0.12625596614673029</v>
      </c>
      <c r="Q16" s="12">
        <f t="shared" si="1"/>
        <v>2.7709575587513153E-2</v>
      </c>
    </row>
    <row r="17" spans="1:17" ht="15" thickBot="1" x14ac:dyDescent="0.4">
      <c r="A17" s="23">
        <v>15</v>
      </c>
      <c r="B17" s="15" t="s">
        <v>62</v>
      </c>
      <c r="C17" s="3">
        <v>426634</v>
      </c>
      <c r="D17" s="6"/>
      <c r="E17" s="3">
        <v>10254</v>
      </c>
      <c r="F17" s="6"/>
      <c r="G17" s="3">
        <v>360477</v>
      </c>
      <c r="H17" s="3">
        <v>55903</v>
      </c>
      <c r="I17" s="6">
        <v>454</v>
      </c>
      <c r="J17" s="3">
        <v>10538</v>
      </c>
      <c r="K17" s="6">
        <v>253</v>
      </c>
      <c r="L17" s="3">
        <v>2624351</v>
      </c>
      <c r="M17" s="3">
        <v>64820</v>
      </c>
      <c r="N17" s="16">
        <v>40486486</v>
      </c>
      <c r="P17" s="12">
        <f t="shared" si="0"/>
        <v>0.16257327985189757</v>
      </c>
      <c r="Q17" s="12">
        <f t="shared" si="1"/>
        <v>2.4008350730688934E-2</v>
      </c>
    </row>
    <row r="18" spans="1:17" ht="15" thickBot="1" x14ac:dyDescent="0.4">
      <c r="A18" s="23">
        <v>16</v>
      </c>
      <c r="B18" s="15" t="s">
        <v>3</v>
      </c>
      <c r="C18" s="3">
        <v>414241</v>
      </c>
      <c r="D18" s="6"/>
      <c r="E18" s="3">
        <v>36543</v>
      </c>
      <c r="F18" s="6"/>
      <c r="G18" s="3">
        <v>251461</v>
      </c>
      <c r="H18" s="3">
        <v>126237</v>
      </c>
      <c r="I18" s="6">
        <v>750</v>
      </c>
      <c r="J18" s="3">
        <v>6854</v>
      </c>
      <c r="K18" s="6">
        <v>605</v>
      </c>
      <c r="L18" s="3">
        <v>13540582</v>
      </c>
      <c r="M18" s="3">
        <v>224052</v>
      </c>
      <c r="N18" s="16">
        <v>60434905</v>
      </c>
      <c r="P18" s="12">
        <f t="shared" si="0"/>
        <v>3.0591112777390964E-2</v>
      </c>
      <c r="Q18" s="12">
        <f t="shared" si="1"/>
        <v>8.8269623577473005E-2</v>
      </c>
    </row>
    <row r="19" spans="1:17" ht="15" thickBot="1" x14ac:dyDescent="0.4">
      <c r="A19" s="23">
        <v>17</v>
      </c>
      <c r="B19" s="15" t="s">
        <v>91</v>
      </c>
      <c r="C19" s="3">
        <v>390206</v>
      </c>
      <c r="D19" s="7">
        <v>1637</v>
      </c>
      <c r="E19" s="3">
        <v>5681</v>
      </c>
      <c r="F19" s="5">
        <v>21</v>
      </c>
      <c r="G19" s="3">
        <v>305599</v>
      </c>
      <c r="H19" s="3">
        <v>78926</v>
      </c>
      <c r="I19" s="6"/>
      <c r="J19" s="3">
        <v>2362</v>
      </c>
      <c r="K19" s="6">
        <v>34</v>
      </c>
      <c r="L19" s="3">
        <v>2178714</v>
      </c>
      <c r="M19" s="3">
        <v>13190</v>
      </c>
      <c r="N19" s="16">
        <v>165178405</v>
      </c>
      <c r="P19" s="12">
        <f t="shared" si="0"/>
        <v>0.17907505686125852</v>
      </c>
      <c r="Q19" s="12">
        <f t="shared" si="1"/>
        <v>1.4394580863674851E-2</v>
      </c>
    </row>
    <row r="20" spans="1:17" ht="15" thickBot="1" x14ac:dyDescent="0.4">
      <c r="A20" s="23">
        <v>18</v>
      </c>
      <c r="B20" s="15" t="s">
        <v>4</v>
      </c>
      <c r="C20" s="3">
        <v>367419</v>
      </c>
      <c r="D20" s="4">
        <v>438</v>
      </c>
      <c r="E20" s="3">
        <v>9867</v>
      </c>
      <c r="F20" s="5">
        <v>1</v>
      </c>
      <c r="G20" s="3">
        <v>291900</v>
      </c>
      <c r="H20" s="3">
        <v>65652</v>
      </c>
      <c r="I20" s="6">
        <v>769</v>
      </c>
      <c r="J20" s="3">
        <v>4381</v>
      </c>
      <c r="K20" s="6">
        <v>118</v>
      </c>
      <c r="L20" s="3">
        <v>19276507</v>
      </c>
      <c r="M20" s="3">
        <v>229853</v>
      </c>
      <c r="N20" s="16">
        <v>83864554</v>
      </c>
      <c r="P20" s="12">
        <f t="shared" si="0"/>
        <v>1.906000791810418E-2</v>
      </c>
      <c r="Q20" s="12">
        <f t="shared" si="1"/>
        <v>2.6934489842501713E-2</v>
      </c>
    </row>
    <row r="21" spans="1:17" ht="15" thickBot="1" x14ac:dyDescent="0.4">
      <c r="A21" s="23">
        <v>19</v>
      </c>
      <c r="B21" s="15" t="s">
        <v>36</v>
      </c>
      <c r="C21" s="3">
        <v>365240</v>
      </c>
      <c r="D21" s="7">
        <v>3373</v>
      </c>
      <c r="E21" s="3">
        <v>12617</v>
      </c>
      <c r="F21" s="5">
        <v>106</v>
      </c>
      <c r="G21" s="3">
        <v>289243</v>
      </c>
      <c r="H21" s="3">
        <v>63380</v>
      </c>
      <c r="I21" s="6"/>
      <c r="J21" s="3">
        <v>1331</v>
      </c>
      <c r="K21" s="6">
        <v>46</v>
      </c>
      <c r="L21" s="3">
        <v>4056336</v>
      </c>
      <c r="M21" s="3">
        <v>14783</v>
      </c>
      <c r="N21" s="16">
        <v>274384901</v>
      </c>
      <c r="P21" s="12">
        <f t="shared" si="0"/>
        <v>9.0035851992153151E-2</v>
      </c>
      <c r="Q21" s="12">
        <f t="shared" si="1"/>
        <v>3.4560480841472577E-2</v>
      </c>
    </row>
    <row r="22" spans="1:17" ht="15" thickBot="1" x14ac:dyDescent="0.4">
      <c r="A22" s="23">
        <v>20</v>
      </c>
      <c r="B22" s="15" t="s">
        <v>35</v>
      </c>
      <c r="C22" s="3">
        <v>359169</v>
      </c>
      <c r="D22" s="7">
        <v>2638</v>
      </c>
      <c r="E22" s="3">
        <v>6675</v>
      </c>
      <c r="F22" s="5">
        <v>26</v>
      </c>
      <c r="G22" s="3">
        <v>310303</v>
      </c>
      <c r="H22" s="3">
        <v>42191</v>
      </c>
      <c r="I22" s="3">
        <v>1562</v>
      </c>
      <c r="J22" s="3">
        <v>3265</v>
      </c>
      <c r="K22" s="6">
        <v>61</v>
      </c>
      <c r="L22" s="3">
        <v>4364328</v>
      </c>
      <c r="M22" s="3">
        <v>39671</v>
      </c>
      <c r="N22" s="16">
        <v>110013651</v>
      </c>
      <c r="P22" s="12">
        <f t="shared" si="0"/>
        <v>8.2301933402233365E-2</v>
      </c>
      <c r="Q22" s="12">
        <f t="shared" si="1"/>
        <v>1.8683001531393569E-2</v>
      </c>
    </row>
    <row r="23" spans="1:17" ht="15" thickBot="1" x14ac:dyDescent="0.4">
      <c r="A23" s="23">
        <v>21</v>
      </c>
      <c r="B23" s="15" t="s">
        <v>9</v>
      </c>
      <c r="C23" s="3">
        <v>347493</v>
      </c>
      <c r="D23" s="6"/>
      <c r="E23" s="3">
        <v>9296</v>
      </c>
      <c r="F23" s="6"/>
      <c r="G23" s="3">
        <v>304003</v>
      </c>
      <c r="H23" s="3">
        <v>34194</v>
      </c>
      <c r="I23" s="3">
        <v>1427</v>
      </c>
      <c r="J23" s="3">
        <v>4107</v>
      </c>
      <c r="K23" s="6">
        <v>110</v>
      </c>
      <c r="L23" s="3">
        <v>12408312</v>
      </c>
      <c r="M23" s="3">
        <v>146654</v>
      </c>
      <c r="N23" s="16">
        <v>84609240</v>
      </c>
      <c r="P23" s="12">
        <f t="shared" si="0"/>
        <v>2.8004691314249867E-2</v>
      </c>
      <c r="Q23" s="12">
        <f t="shared" si="1"/>
        <v>2.678354029705381E-2</v>
      </c>
    </row>
    <row r="24" spans="1:17" ht="15" thickBot="1" x14ac:dyDescent="0.4">
      <c r="A24" s="23">
        <v>22</v>
      </c>
      <c r="B24" s="15" t="s">
        <v>38</v>
      </c>
      <c r="C24" s="3">
        <v>342202</v>
      </c>
      <c r="D24" s="6"/>
      <c r="E24" s="3">
        <v>5185</v>
      </c>
      <c r="F24" s="6"/>
      <c r="G24" s="3">
        <v>328538</v>
      </c>
      <c r="H24" s="3">
        <v>8479</v>
      </c>
      <c r="I24" s="6">
        <v>825</v>
      </c>
      <c r="J24" s="3">
        <v>9784</v>
      </c>
      <c r="K24" s="6">
        <v>148</v>
      </c>
      <c r="L24" s="3">
        <v>7354136</v>
      </c>
      <c r="M24" s="3">
        <v>210274</v>
      </c>
      <c r="N24" s="16">
        <v>34974131</v>
      </c>
      <c r="P24" s="12">
        <f t="shared" si="0"/>
        <v>4.6529765924460467E-2</v>
      </c>
      <c r="Q24" s="12">
        <f t="shared" si="1"/>
        <v>1.5126737530662305E-2</v>
      </c>
    </row>
    <row r="25" spans="1:17" ht="15" thickBot="1" x14ac:dyDescent="0.4">
      <c r="A25" s="23">
        <v>23</v>
      </c>
      <c r="B25" s="15" t="s">
        <v>33</v>
      </c>
      <c r="C25" s="3">
        <v>323452</v>
      </c>
      <c r="D25" s="4">
        <v>433</v>
      </c>
      <c r="E25" s="3">
        <v>6659</v>
      </c>
      <c r="F25" s="5">
        <v>5</v>
      </c>
      <c r="G25" s="3">
        <v>307409</v>
      </c>
      <c r="H25" s="3">
        <v>9384</v>
      </c>
      <c r="I25" s="6">
        <v>526</v>
      </c>
      <c r="J25" s="3">
        <v>1456</v>
      </c>
      <c r="K25" s="6">
        <v>30</v>
      </c>
      <c r="L25" s="3">
        <v>4101115</v>
      </c>
      <c r="M25" s="3">
        <v>18461</v>
      </c>
      <c r="N25" s="16">
        <v>222152747</v>
      </c>
      <c r="P25" s="12">
        <f t="shared" si="0"/>
        <v>7.8868967011537838E-2</v>
      </c>
      <c r="Q25" s="12">
        <f t="shared" si="1"/>
        <v>2.0604395604395604E-2</v>
      </c>
    </row>
    <row r="26" spans="1:17" ht="15" thickBot="1" x14ac:dyDescent="0.4">
      <c r="A26" s="23">
        <v>24</v>
      </c>
      <c r="B26" s="15" t="s">
        <v>19</v>
      </c>
      <c r="C26" s="3">
        <v>303846</v>
      </c>
      <c r="D26" s="4">
        <v>737</v>
      </c>
      <c r="E26" s="3">
        <v>2209</v>
      </c>
      <c r="F26" s="6"/>
      <c r="G26" s="3">
        <v>272015</v>
      </c>
      <c r="H26" s="3">
        <v>29622</v>
      </c>
      <c r="I26" s="6">
        <v>619</v>
      </c>
      <c r="J26" s="3">
        <v>33035</v>
      </c>
      <c r="K26" s="6">
        <v>240</v>
      </c>
      <c r="L26" s="3">
        <v>4226477</v>
      </c>
      <c r="M26" s="3">
        <v>459520</v>
      </c>
      <c r="N26" s="3">
        <v>9197590</v>
      </c>
      <c r="P26" s="12">
        <f t="shared" si="0"/>
        <v>7.1890233286908078E-2</v>
      </c>
      <c r="Q26" s="12">
        <f t="shared" si="1"/>
        <v>7.2650219464204628E-3</v>
      </c>
    </row>
    <row r="27" spans="1:17" ht="15" thickBot="1" x14ac:dyDescent="0.4">
      <c r="A27" s="23">
        <v>25</v>
      </c>
      <c r="B27" s="15" t="s">
        <v>48</v>
      </c>
      <c r="C27" s="3">
        <v>303638</v>
      </c>
      <c r="D27" s="7">
        <v>4766</v>
      </c>
      <c r="E27" s="3">
        <v>5673</v>
      </c>
      <c r="F27" s="5">
        <v>66</v>
      </c>
      <c r="G27" s="3">
        <v>126489</v>
      </c>
      <c r="H27" s="3">
        <v>171476</v>
      </c>
      <c r="I27" s="6">
        <v>177</v>
      </c>
      <c r="J27" s="3">
        <v>6956</v>
      </c>
      <c r="K27" s="6">
        <v>130</v>
      </c>
      <c r="L27" s="3">
        <v>2765787</v>
      </c>
      <c r="M27" s="3">
        <v>63357</v>
      </c>
      <c r="N27" s="16">
        <v>43653729</v>
      </c>
      <c r="P27" s="12">
        <f t="shared" si="0"/>
        <v>0.10979055195163913</v>
      </c>
      <c r="Q27" s="12">
        <f t="shared" si="1"/>
        <v>1.8688901667625071E-2</v>
      </c>
    </row>
    <row r="28" spans="1:17" ht="15" thickBot="1" x14ac:dyDescent="0.4">
      <c r="A28" s="23">
        <v>26</v>
      </c>
      <c r="B28" s="15" t="s">
        <v>12</v>
      </c>
      <c r="C28" s="3">
        <v>228234</v>
      </c>
      <c r="D28" s="6"/>
      <c r="E28" s="3">
        <v>6751</v>
      </c>
      <c r="F28" s="6"/>
      <c r="G28" s="6" t="s">
        <v>229</v>
      </c>
      <c r="H28" s="6" t="s">
        <v>229</v>
      </c>
      <c r="I28" s="6">
        <v>383</v>
      </c>
      <c r="J28" s="3">
        <v>13311</v>
      </c>
      <c r="K28" s="6">
        <v>394</v>
      </c>
      <c r="L28" s="3">
        <v>2872319</v>
      </c>
      <c r="M28" s="3">
        <v>167518</v>
      </c>
      <c r="N28" s="16">
        <v>17146296</v>
      </c>
      <c r="P28" s="12">
        <f t="shared" si="0"/>
        <v>7.9460117718692921E-2</v>
      </c>
      <c r="Q28" s="12">
        <f t="shared" si="1"/>
        <v>2.9599579295319662E-2</v>
      </c>
    </row>
    <row r="29" spans="1:17" ht="15" thickBot="1" x14ac:dyDescent="0.4">
      <c r="A29" s="23">
        <v>27</v>
      </c>
      <c r="B29" s="15" t="s">
        <v>10</v>
      </c>
      <c r="C29" s="3">
        <v>222253</v>
      </c>
      <c r="D29" s="7">
        <v>9138</v>
      </c>
      <c r="E29" s="3">
        <v>10413</v>
      </c>
      <c r="F29" s="5">
        <v>21</v>
      </c>
      <c r="G29" s="3">
        <v>21157</v>
      </c>
      <c r="H29" s="3">
        <v>190683</v>
      </c>
      <c r="I29" s="6">
        <v>412</v>
      </c>
      <c r="J29" s="3">
        <v>19152</v>
      </c>
      <c r="K29" s="6">
        <v>897</v>
      </c>
      <c r="L29" s="3">
        <v>4112480</v>
      </c>
      <c r="M29" s="3">
        <v>354378</v>
      </c>
      <c r="N29" s="16">
        <v>11604776</v>
      </c>
      <c r="P29" s="12">
        <f t="shared" si="0"/>
        <v>5.4043986929211182E-2</v>
      </c>
      <c r="Q29" s="12">
        <f t="shared" si="1"/>
        <v>4.6835839598997495E-2</v>
      </c>
    </row>
    <row r="30" spans="1:17" ht="15" thickBot="1" x14ac:dyDescent="0.4">
      <c r="A30" s="23">
        <v>28</v>
      </c>
      <c r="B30" s="15" t="s">
        <v>13</v>
      </c>
      <c r="C30" s="3">
        <v>198148</v>
      </c>
      <c r="D30" s="6"/>
      <c r="E30" s="3">
        <v>9760</v>
      </c>
      <c r="F30" s="6"/>
      <c r="G30" s="3">
        <v>167112</v>
      </c>
      <c r="H30" s="3">
        <v>21276</v>
      </c>
      <c r="I30" s="6">
        <v>188</v>
      </c>
      <c r="J30" s="3">
        <v>5236</v>
      </c>
      <c r="K30" s="6">
        <v>258</v>
      </c>
      <c r="L30" s="3">
        <v>8698704</v>
      </c>
      <c r="M30" s="3">
        <v>229875</v>
      </c>
      <c r="N30" s="16">
        <v>37840952</v>
      </c>
      <c r="P30" s="12">
        <f t="shared" si="0"/>
        <v>2.2777596519847742E-2</v>
      </c>
      <c r="Q30" s="12">
        <f t="shared" si="1"/>
        <v>4.9274255156608097E-2</v>
      </c>
    </row>
    <row r="31" spans="1:17" ht="15" thickBot="1" x14ac:dyDescent="0.4">
      <c r="A31" s="23">
        <v>29</v>
      </c>
      <c r="B31" s="15" t="s">
        <v>26</v>
      </c>
      <c r="C31" s="3">
        <v>183248</v>
      </c>
      <c r="D31" s="7">
        <v>7482</v>
      </c>
      <c r="E31" s="3">
        <v>3614</v>
      </c>
      <c r="F31" s="5">
        <v>41</v>
      </c>
      <c r="G31" s="3">
        <v>94014</v>
      </c>
      <c r="H31" s="3">
        <v>85620</v>
      </c>
      <c r="I31" s="6">
        <v>672</v>
      </c>
      <c r="J31" s="3">
        <v>4843</v>
      </c>
      <c r="K31" s="6">
        <v>96</v>
      </c>
      <c r="L31" s="3">
        <v>4008471</v>
      </c>
      <c r="M31" s="3">
        <v>105949</v>
      </c>
      <c r="N31" s="16">
        <v>37834066</v>
      </c>
      <c r="P31" s="12">
        <f t="shared" si="0"/>
        <v>4.5710672115829312E-2</v>
      </c>
      <c r="Q31" s="12">
        <f t="shared" si="1"/>
        <v>1.9822424117282675E-2</v>
      </c>
    </row>
    <row r="32" spans="1:17" ht="15" thickBot="1" x14ac:dyDescent="0.4">
      <c r="A32" s="23">
        <v>30</v>
      </c>
      <c r="B32" s="15" t="s">
        <v>30</v>
      </c>
      <c r="C32" s="3">
        <v>180388</v>
      </c>
      <c r="D32" s="6"/>
      <c r="E32" s="3">
        <v>5872</v>
      </c>
      <c r="F32" s="6"/>
      <c r="G32" s="3">
        <v>130894</v>
      </c>
      <c r="H32" s="3">
        <v>43622</v>
      </c>
      <c r="I32" s="6">
        <v>749</v>
      </c>
      <c r="J32" s="3">
        <v>9396</v>
      </c>
      <c r="K32" s="6">
        <v>306</v>
      </c>
      <c r="L32" s="3">
        <v>2852186</v>
      </c>
      <c r="M32" s="3">
        <v>148562</v>
      </c>
      <c r="N32" s="16">
        <v>19198567</v>
      </c>
      <c r="P32" s="12">
        <f t="shared" si="0"/>
        <v>6.3246321401165845E-2</v>
      </c>
      <c r="Q32" s="12">
        <f t="shared" si="1"/>
        <v>3.2567049808429116E-2</v>
      </c>
    </row>
    <row r="33" spans="1:17" ht="15" thickBot="1" x14ac:dyDescent="0.4">
      <c r="A33" s="23">
        <v>31</v>
      </c>
      <c r="B33" s="15" t="s">
        <v>28</v>
      </c>
      <c r="C33" s="3">
        <v>173885</v>
      </c>
      <c r="D33" s="6"/>
      <c r="E33" s="3">
        <v>1422</v>
      </c>
      <c r="F33" s="6"/>
      <c r="G33" s="3">
        <v>72134</v>
      </c>
      <c r="H33" s="3">
        <v>100329</v>
      </c>
      <c r="I33" s="6">
        <v>587</v>
      </c>
      <c r="J33" s="3">
        <v>16228</v>
      </c>
      <c r="K33" s="6">
        <v>133</v>
      </c>
      <c r="L33" s="3">
        <v>1795340</v>
      </c>
      <c r="M33" s="3">
        <v>167554</v>
      </c>
      <c r="N33" s="16">
        <v>10714970</v>
      </c>
      <c r="P33" s="12">
        <f t="shared" si="0"/>
        <v>9.685235804576435E-2</v>
      </c>
      <c r="Q33" s="12">
        <f t="shared" si="1"/>
        <v>8.1957111165886116E-3</v>
      </c>
    </row>
    <row r="34" spans="1:17" ht="15" thickBot="1" x14ac:dyDescent="0.4">
      <c r="A34" s="23">
        <v>32</v>
      </c>
      <c r="B34" s="15" t="s">
        <v>57</v>
      </c>
      <c r="C34" s="3">
        <v>173632</v>
      </c>
      <c r="D34" s="6"/>
      <c r="E34" s="3">
        <v>2928</v>
      </c>
      <c r="F34" s="6"/>
      <c r="G34" s="3">
        <v>143972</v>
      </c>
      <c r="H34" s="3">
        <v>26732</v>
      </c>
      <c r="I34" s="6">
        <v>534</v>
      </c>
      <c r="J34" s="3">
        <v>4688</v>
      </c>
      <c r="K34" s="6">
        <v>79</v>
      </c>
      <c r="L34" s="3">
        <v>3040181</v>
      </c>
      <c r="M34" s="3">
        <v>82077</v>
      </c>
      <c r="N34" s="16">
        <v>37040595</v>
      </c>
      <c r="P34" s="12">
        <f t="shared" ref="P34:P65" si="2">IFERROR(J34/M34,0)</f>
        <v>5.7117097359796289E-2</v>
      </c>
      <c r="Q34" s="12">
        <f t="shared" ref="Q34:Q65" si="3">IFERROR(K34/J34,0)</f>
        <v>1.6851535836177475E-2</v>
      </c>
    </row>
    <row r="35" spans="1:17" ht="15" thickBot="1" x14ac:dyDescent="0.4">
      <c r="A35" s="23">
        <v>33</v>
      </c>
      <c r="B35" s="15" t="s">
        <v>32</v>
      </c>
      <c r="C35" s="3">
        <v>153289</v>
      </c>
      <c r="D35" s="6"/>
      <c r="E35" s="3">
        <v>12387</v>
      </c>
      <c r="F35" s="6"/>
      <c r="G35" s="3">
        <v>134187</v>
      </c>
      <c r="H35" s="3">
        <v>6715</v>
      </c>
      <c r="I35" s="6">
        <v>365</v>
      </c>
      <c r="J35" s="3">
        <v>8650</v>
      </c>
      <c r="K35" s="6">
        <v>699</v>
      </c>
      <c r="L35" s="3">
        <v>495133</v>
      </c>
      <c r="M35" s="3">
        <v>27938</v>
      </c>
      <c r="N35" s="16">
        <v>17722290</v>
      </c>
      <c r="P35" s="12">
        <f t="shared" si="2"/>
        <v>0.30961414560813227</v>
      </c>
      <c r="Q35" s="12">
        <f t="shared" si="3"/>
        <v>8.0809248554913296E-2</v>
      </c>
    </row>
    <row r="36" spans="1:17" ht="15" thickBot="1" x14ac:dyDescent="0.4">
      <c r="A36" s="23">
        <v>34</v>
      </c>
      <c r="B36" s="15" t="s">
        <v>105</v>
      </c>
      <c r="C36" s="3">
        <v>139771</v>
      </c>
      <c r="D36" s="4">
        <v>61</v>
      </c>
      <c r="E36" s="3">
        <v>8481</v>
      </c>
      <c r="F36" s="5">
        <v>18</v>
      </c>
      <c r="G36" s="3">
        <v>104483</v>
      </c>
      <c r="H36" s="3">
        <v>26807</v>
      </c>
      <c r="I36" s="6">
        <v>71</v>
      </c>
      <c r="J36" s="3">
        <v>11926</v>
      </c>
      <c r="K36" s="6">
        <v>724</v>
      </c>
      <c r="L36" s="3">
        <v>321061</v>
      </c>
      <c r="M36" s="3">
        <v>27394</v>
      </c>
      <c r="N36" s="16">
        <v>11720223</v>
      </c>
      <c r="P36" s="12">
        <f t="shared" si="2"/>
        <v>0.43535080674600279</v>
      </c>
      <c r="Q36" s="12">
        <f t="shared" si="3"/>
        <v>6.0707697467717592E-2</v>
      </c>
    </row>
    <row r="37" spans="1:17" ht="15" thickBot="1" x14ac:dyDescent="0.4">
      <c r="A37" s="23">
        <v>35</v>
      </c>
      <c r="B37" s="15" t="s">
        <v>189</v>
      </c>
      <c r="C37" s="3">
        <v>132246</v>
      </c>
      <c r="D37" s="6"/>
      <c r="E37" s="6">
        <v>739</v>
      </c>
      <c r="F37" s="6"/>
      <c r="G37" s="3">
        <v>92166</v>
      </c>
      <c r="H37" s="3">
        <v>39341</v>
      </c>
      <c r="I37" s="6"/>
      <c r="J37" s="3">
        <v>4515</v>
      </c>
      <c r="K37" s="6">
        <v>25</v>
      </c>
      <c r="L37" s="3">
        <v>1283354</v>
      </c>
      <c r="M37" s="3">
        <v>43814</v>
      </c>
      <c r="N37" s="16">
        <v>29291145</v>
      </c>
      <c r="P37" s="12">
        <f t="shared" si="2"/>
        <v>0.10304925366321267</v>
      </c>
      <c r="Q37" s="12">
        <f t="shared" si="3"/>
        <v>5.5370985603543747E-3</v>
      </c>
    </row>
    <row r="38" spans="1:17" ht="15" thickBot="1" x14ac:dyDescent="0.4">
      <c r="A38" s="23">
        <v>36</v>
      </c>
      <c r="B38" s="15" t="s">
        <v>44</v>
      </c>
      <c r="C38" s="3">
        <v>129671</v>
      </c>
      <c r="D38" s="4">
        <v>240</v>
      </c>
      <c r="E38" s="6">
        <v>224</v>
      </c>
      <c r="F38" s="6"/>
      <c r="G38" s="3">
        <v>126650</v>
      </c>
      <c r="H38" s="3">
        <v>2797</v>
      </c>
      <c r="I38" s="6">
        <v>49</v>
      </c>
      <c r="J38" s="3">
        <v>46182</v>
      </c>
      <c r="K38" s="6">
        <v>80</v>
      </c>
      <c r="L38" s="3">
        <v>886186</v>
      </c>
      <c r="M38" s="3">
        <v>315615</v>
      </c>
      <c r="N38" s="3">
        <v>2807805</v>
      </c>
      <c r="P38" s="12">
        <f t="shared" si="2"/>
        <v>0.14632384392376788</v>
      </c>
      <c r="Q38" s="12">
        <f t="shared" si="3"/>
        <v>1.7322766445801395E-3</v>
      </c>
    </row>
    <row r="39" spans="1:17" ht="15" thickBot="1" x14ac:dyDescent="0.4">
      <c r="A39" s="23">
        <v>37</v>
      </c>
      <c r="B39" s="15" t="s">
        <v>43</v>
      </c>
      <c r="C39" s="3">
        <v>124745</v>
      </c>
      <c r="D39" s="6"/>
      <c r="E39" s="3">
        <v>2564</v>
      </c>
      <c r="F39" s="6"/>
      <c r="G39" s="3">
        <v>101041</v>
      </c>
      <c r="H39" s="3">
        <v>21140</v>
      </c>
      <c r="I39" s="6">
        <v>107</v>
      </c>
      <c r="J39" s="3">
        <v>28777</v>
      </c>
      <c r="K39" s="6">
        <v>591</v>
      </c>
      <c r="L39" s="3">
        <v>582974</v>
      </c>
      <c r="M39" s="3">
        <v>134486</v>
      </c>
      <c r="N39" s="16">
        <v>4334839</v>
      </c>
      <c r="P39" s="12">
        <f t="shared" si="2"/>
        <v>0.21397766310247907</v>
      </c>
      <c r="Q39" s="12">
        <f t="shared" si="3"/>
        <v>2.0537234597074051E-2</v>
      </c>
    </row>
    <row r="40" spans="1:17" ht="29.5" thickBot="1" x14ac:dyDescent="0.4">
      <c r="A40" s="23">
        <v>38</v>
      </c>
      <c r="B40" s="15" t="s">
        <v>46</v>
      </c>
      <c r="C40" s="3">
        <v>121347</v>
      </c>
      <c r="D40" s="6"/>
      <c r="E40" s="3">
        <v>2199</v>
      </c>
      <c r="F40" s="6"/>
      <c r="G40" s="3">
        <v>98207</v>
      </c>
      <c r="H40" s="3">
        <v>20941</v>
      </c>
      <c r="I40" s="6">
        <v>157</v>
      </c>
      <c r="J40" s="3">
        <v>11153</v>
      </c>
      <c r="K40" s="6">
        <v>202</v>
      </c>
      <c r="L40" s="3">
        <v>542227</v>
      </c>
      <c r="M40" s="3">
        <v>49836</v>
      </c>
      <c r="N40" s="16">
        <v>10880329</v>
      </c>
      <c r="P40" s="12">
        <f t="shared" si="2"/>
        <v>0.22379404446584797</v>
      </c>
      <c r="Q40" s="12">
        <f t="shared" si="3"/>
        <v>1.8111718820048417E-2</v>
      </c>
    </row>
    <row r="41" spans="1:17" ht="15" thickBot="1" x14ac:dyDescent="0.4">
      <c r="A41" s="23">
        <v>39</v>
      </c>
      <c r="B41" s="15" t="s">
        <v>66</v>
      </c>
      <c r="C41" s="3">
        <v>116146</v>
      </c>
      <c r="D41" s="6"/>
      <c r="E41" s="6">
        <v>701</v>
      </c>
      <c r="F41" s="6"/>
      <c r="G41" s="3">
        <v>107860</v>
      </c>
      <c r="H41" s="3">
        <v>7585</v>
      </c>
      <c r="I41" s="6">
        <v>138</v>
      </c>
      <c r="J41" s="3">
        <v>27078</v>
      </c>
      <c r="K41" s="6">
        <v>163</v>
      </c>
      <c r="L41" s="3">
        <v>828165</v>
      </c>
      <c r="M41" s="3">
        <v>193079</v>
      </c>
      <c r="N41" s="16">
        <v>4289261</v>
      </c>
      <c r="P41" s="12">
        <f t="shared" si="2"/>
        <v>0.14024311292268968</v>
      </c>
      <c r="Q41" s="12">
        <f t="shared" si="3"/>
        <v>6.0196469458601081E-3</v>
      </c>
    </row>
    <row r="42" spans="1:17" ht="15" thickBot="1" x14ac:dyDescent="0.4">
      <c r="A42" s="23">
        <v>40</v>
      </c>
      <c r="B42" s="15" t="s">
        <v>40</v>
      </c>
      <c r="C42" s="3">
        <v>115602</v>
      </c>
      <c r="D42" s="6"/>
      <c r="E42" s="6">
        <v>463</v>
      </c>
      <c r="F42" s="6"/>
      <c r="G42" s="3">
        <v>107516</v>
      </c>
      <c r="H42" s="3">
        <v>7623</v>
      </c>
      <c r="I42" s="6"/>
      <c r="J42" s="3">
        <v>11646</v>
      </c>
      <c r="K42" s="6">
        <v>47</v>
      </c>
      <c r="L42" s="3">
        <v>11693164</v>
      </c>
      <c r="M42" s="3">
        <v>1178045</v>
      </c>
      <c r="N42" s="16">
        <v>9925908</v>
      </c>
      <c r="P42" s="12">
        <f t="shared" si="2"/>
        <v>9.8858702341591363E-3</v>
      </c>
      <c r="Q42" s="12">
        <f t="shared" si="3"/>
        <v>4.0357204190279924E-3</v>
      </c>
    </row>
    <row r="43" spans="1:17" ht="15" thickBot="1" x14ac:dyDescent="0.4">
      <c r="A43" s="23">
        <v>41</v>
      </c>
      <c r="B43" s="15" t="s">
        <v>87</v>
      </c>
      <c r="C43" s="3">
        <v>110594</v>
      </c>
      <c r="D43" s="4">
        <v>641</v>
      </c>
      <c r="E43" s="3">
        <v>1114</v>
      </c>
      <c r="F43" s="5">
        <v>13</v>
      </c>
      <c r="G43" s="3">
        <v>96400</v>
      </c>
      <c r="H43" s="3">
        <v>13080</v>
      </c>
      <c r="I43" s="6">
        <v>201</v>
      </c>
      <c r="J43" s="3">
        <v>21498</v>
      </c>
      <c r="K43" s="6">
        <v>217</v>
      </c>
      <c r="L43" s="3">
        <v>376700</v>
      </c>
      <c r="M43" s="3">
        <v>73225</v>
      </c>
      <c r="N43" s="16">
        <v>5144433</v>
      </c>
      <c r="P43" s="12">
        <f t="shared" si="2"/>
        <v>0.29358825537726185</v>
      </c>
      <c r="Q43" s="12">
        <f t="shared" si="3"/>
        <v>1.0093962229044563E-2</v>
      </c>
    </row>
    <row r="44" spans="1:17" ht="15" thickBot="1" x14ac:dyDescent="0.4">
      <c r="A44" s="23">
        <v>42</v>
      </c>
      <c r="B44" s="15" t="s">
        <v>73</v>
      </c>
      <c r="C44" s="3">
        <v>109508</v>
      </c>
      <c r="D44" s="4">
        <v>102</v>
      </c>
      <c r="E44" s="3">
        <v>1768</v>
      </c>
      <c r="F44" s="6"/>
      <c r="G44" s="3">
        <v>105001</v>
      </c>
      <c r="H44" s="3">
        <v>2739</v>
      </c>
      <c r="I44" s="6">
        <v>221</v>
      </c>
      <c r="J44" s="3">
        <v>5811</v>
      </c>
      <c r="K44" s="6">
        <v>94</v>
      </c>
      <c r="L44" s="3">
        <v>3175675</v>
      </c>
      <c r="M44" s="3">
        <v>168529</v>
      </c>
      <c r="N44" s="16">
        <v>18843452</v>
      </c>
      <c r="P44" s="12">
        <f t="shared" si="2"/>
        <v>3.4480712518320286E-2</v>
      </c>
      <c r="Q44" s="12">
        <f t="shared" si="3"/>
        <v>1.6176217518499399E-2</v>
      </c>
    </row>
    <row r="45" spans="1:17" ht="15" thickBot="1" x14ac:dyDescent="0.4">
      <c r="A45" s="23">
        <v>43</v>
      </c>
      <c r="B45" s="15" t="s">
        <v>54</v>
      </c>
      <c r="C45" s="3">
        <v>105424</v>
      </c>
      <c r="D45" s="6"/>
      <c r="E45" s="3">
        <v>6120</v>
      </c>
      <c r="F45" s="6"/>
      <c r="G45" s="3">
        <v>98247</v>
      </c>
      <c r="H45" s="3">
        <v>1057</v>
      </c>
      <c r="I45" s="6">
        <v>41</v>
      </c>
      <c r="J45" s="3">
        <v>1025</v>
      </c>
      <c r="K45" s="6">
        <v>59</v>
      </c>
      <c r="L45" s="3">
        <v>135000</v>
      </c>
      <c r="M45" s="3">
        <v>1312</v>
      </c>
      <c r="N45" s="16">
        <v>102902076</v>
      </c>
      <c r="P45" s="12">
        <f t="shared" si="2"/>
        <v>0.78125</v>
      </c>
      <c r="Q45" s="12">
        <f t="shared" si="3"/>
        <v>5.75609756097561E-2</v>
      </c>
    </row>
    <row r="46" spans="1:17" ht="15" thickBot="1" x14ac:dyDescent="0.4">
      <c r="A46" s="23">
        <v>44</v>
      </c>
      <c r="B46" s="15" t="s">
        <v>20</v>
      </c>
      <c r="C46" s="3">
        <v>103200</v>
      </c>
      <c r="D46" s="6"/>
      <c r="E46" s="3">
        <v>5918</v>
      </c>
      <c r="F46" s="6"/>
      <c r="G46" s="6" t="s">
        <v>229</v>
      </c>
      <c r="H46" s="6" t="s">
        <v>229</v>
      </c>
      <c r="I46" s="6">
        <v>30</v>
      </c>
      <c r="J46" s="3">
        <v>10200</v>
      </c>
      <c r="K46" s="6">
        <v>585</v>
      </c>
      <c r="L46" s="3">
        <v>1925218</v>
      </c>
      <c r="M46" s="3">
        <v>190274</v>
      </c>
      <c r="N46" s="16">
        <v>10118134</v>
      </c>
      <c r="P46" s="12">
        <f t="shared" si="2"/>
        <v>5.3606903728307599E-2</v>
      </c>
      <c r="Q46" s="12">
        <f t="shared" si="3"/>
        <v>5.7352941176470586E-2</v>
      </c>
    </row>
    <row r="47" spans="1:17" ht="15" thickBot="1" x14ac:dyDescent="0.4">
      <c r="A47" s="23">
        <v>45</v>
      </c>
      <c r="B47" s="15" t="s">
        <v>124</v>
      </c>
      <c r="C47" s="3">
        <v>101360</v>
      </c>
      <c r="D47" s="6"/>
      <c r="E47" s="3">
        <v>3530</v>
      </c>
      <c r="F47" s="6"/>
      <c r="G47" s="3">
        <v>90610</v>
      </c>
      <c r="H47" s="3">
        <v>7220</v>
      </c>
      <c r="I47" s="6">
        <v>5</v>
      </c>
      <c r="J47" s="3">
        <v>5627</v>
      </c>
      <c r="K47" s="6">
        <v>196</v>
      </c>
      <c r="L47" s="3">
        <v>388653</v>
      </c>
      <c r="M47" s="3">
        <v>21576</v>
      </c>
      <c r="N47" s="16">
        <v>18013093</v>
      </c>
      <c r="P47" s="12">
        <f t="shared" si="2"/>
        <v>0.26079903596588805</v>
      </c>
      <c r="Q47" s="12">
        <f t="shared" si="3"/>
        <v>3.4832059712102362E-2</v>
      </c>
    </row>
    <row r="48" spans="1:17" ht="15" thickBot="1" x14ac:dyDescent="0.4">
      <c r="A48" s="23">
        <v>46</v>
      </c>
      <c r="B48" s="15" t="s">
        <v>15</v>
      </c>
      <c r="C48" s="3">
        <v>99911</v>
      </c>
      <c r="D48" s="6"/>
      <c r="E48" s="3">
        <v>2181</v>
      </c>
      <c r="F48" s="6"/>
      <c r="G48" s="3">
        <v>59000</v>
      </c>
      <c r="H48" s="3">
        <v>38730</v>
      </c>
      <c r="I48" s="6">
        <v>155</v>
      </c>
      <c r="J48" s="3">
        <v>9807</v>
      </c>
      <c r="K48" s="6">
        <v>214</v>
      </c>
      <c r="L48" s="3">
        <v>2997046</v>
      </c>
      <c r="M48" s="3">
        <v>294183</v>
      </c>
      <c r="N48" s="16">
        <v>10187689</v>
      </c>
      <c r="P48" s="12">
        <f t="shared" si="2"/>
        <v>3.3336392653552378E-2</v>
      </c>
      <c r="Q48" s="12">
        <f t="shared" si="3"/>
        <v>2.1821148159477922E-2</v>
      </c>
    </row>
    <row r="49" spans="1:17" ht="15" thickBot="1" x14ac:dyDescent="0.4">
      <c r="A49" s="23">
        <v>47</v>
      </c>
      <c r="B49" s="15" t="s">
        <v>84</v>
      </c>
      <c r="C49" s="3">
        <v>95514</v>
      </c>
      <c r="D49" s="6"/>
      <c r="E49" s="3">
        <v>1183</v>
      </c>
      <c r="F49" s="6"/>
      <c r="G49" s="3">
        <v>58816</v>
      </c>
      <c r="H49" s="3">
        <v>35515</v>
      </c>
      <c r="I49" s="6">
        <v>217</v>
      </c>
      <c r="J49" s="3">
        <v>18699</v>
      </c>
      <c r="K49" s="6">
        <v>232</v>
      </c>
      <c r="L49" s="3">
        <v>271394</v>
      </c>
      <c r="M49" s="3">
        <v>53131</v>
      </c>
      <c r="N49" s="16">
        <v>5107999</v>
      </c>
      <c r="P49" s="12">
        <f t="shared" si="2"/>
        <v>0.35194142779168469</v>
      </c>
      <c r="Q49" s="12">
        <f t="shared" si="3"/>
        <v>1.2407080592545056E-2</v>
      </c>
    </row>
    <row r="50" spans="1:17" ht="15" thickBot="1" x14ac:dyDescent="0.4">
      <c r="A50" s="23">
        <v>48</v>
      </c>
      <c r="B50" s="15" t="s">
        <v>29</v>
      </c>
      <c r="C50" s="3">
        <v>92656</v>
      </c>
      <c r="D50" s="6"/>
      <c r="E50" s="3">
        <v>1670</v>
      </c>
      <c r="F50" s="6"/>
      <c r="G50" s="3">
        <v>85485</v>
      </c>
      <c r="H50" s="3">
        <v>5501</v>
      </c>
      <c r="I50" s="6">
        <v>145</v>
      </c>
      <c r="J50" s="6">
        <v>733</v>
      </c>
      <c r="K50" s="6">
        <v>13</v>
      </c>
      <c r="L50" s="3">
        <v>2433665</v>
      </c>
      <c r="M50" s="3">
        <v>19260</v>
      </c>
      <c r="N50" s="16">
        <v>126358975</v>
      </c>
      <c r="P50" s="12">
        <f t="shared" si="2"/>
        <v>3.8058151609553476E-2</v>
      </c>
      <c r="Q50" s="12">
        <f t="shared" si="3"/>
        <v>1.7735334242837655E-2</v>
      </c>
    </row>
    <row r="51" spans="1:17" ht="15" thickBot="1" x14ac:dyDescent="0.4">
      <c r="A51" s="23">
        <v>49</v>
      </c>
      <c r="B51" s="15" t="s">
        <v>138</v>
      </c>
      <c r="C51" s="3">
        <v>89137</v>
      </c>
      <c r="D51" s="6"/>
      <c r="E51" s="3">
        <v>1352</v>
      </c>
      <c r="F51" s="6"/>
      <c r="G51" s="3">
        <v>42649</v>
      </c>
      <c r="H51" s="3">
        <v>45136</v>
      </c>
      <c r="I51" s="6">
        <v>281</v>
      </c>
      <c r="J51" s="6">
        <v>770</v>
      </c>
      <c r="K51" s="6">
        <v>12</v>
      </c>
      <c r="L51" s="3">
        <v>1397348</v>
      </c>
      <c r="M51" s="3">
        <v>12068</v>
      </c>
      <c r="N51" s="16">
        <v>115793427</v>
      </c>
      <c r="P51" s="12">
        <f t="shared" si="2"/>
        <v>6.3805104408352672E-2</v>
      </c>
      <c r="Q51" s="12">
        <f t="shared" si="3"/>
        <v>1.5584415584415584E-2</v>
      </c>
    </row>
    <row r="52" spans="1:17" ht="15" thickBot="1" x14ac:dyDescent="0.4">
      <c r="A52" s="23">
        <v>50</v>
      </c>
      <c r="B52" s="15" t="s">
        <v>94</v>
      </c>
      <c r="C52" s="3">
        <v>88425</v>
      </c>
      <c r="D52" s="4">
        <v>831</v>
      </c>
      <c r="E52" s="3">
        <v>2568</v>
      </c>
      <c r="F52" s="5">
        <v>5</v>
      </c>
      <c r="G52" s="3">
        <v>34964</v>
      </c>
      <c r="H52" s="3">
        <v>50893</v>
      </c>
      <c r="I52" s="6">
        <v>23</v>
      </c>
      <c r="J52" s="3">
        <v>8886</v>
      </c>
      <c r="K52" s="6">
        <v>258</v>
      </c>
      <c r="L52" s="3">
        <v>209170</v>
      </c>
      <c r="M52" s="3">
        <v>21020</v>
      </c>
      <c r="N52" s="16">
        <v>9951147</v>
      </c>
      <c r="P52" s="12">
        <f t="shared" si="2"/>
        <v>0.42274024738344435</v>
      </c>
      <c r="Q52" s="12">
        <f t="shared" si="3"/>
        <v>2.9034436191762322E-2</v>
      </c>
    </row>
    <row r="53" spans="1:17" ht="15" thickBot="1" x14ac:dyDescent="0.4">
      <c r="A53" s="23">
        <v>51</v>
      </c>
      <c r="B53" s="15" t="s">
        <v>49</v>
      </c>
      <c r="C53" s="3">
        <v>87698</v>
      </c>
      <c r="D53" s="6"/>
      <c r="E53" s="6">
        <v>929</v>
      </c>
      <c r="F53" s="6"/>
      <c r="G53" s="3">
        <v>79757</v>
      </c>
      <c r="H53" s="3">
        <v>7012</v>
      </c>
      <c r="I53" s="6"/>
      <c r="J53" s="3">
        <v>9282</v>
      </c>
      <c r="K53" s="6">
        <v>98</v>
      </c>
      <c r="L53" s="3">
        <v>2222310</v>
      </c>
      <c r="M53" s="3">
        <v>235205</v>
      </c>
      <c r="N53" s="16">
        <v>9448383</v>
      </c>
      <c r="P53" s="12">
        <f t="shared" si="2"/>
        <v>3.9463446780468099E-2</v>
      </c>
      <c r="Q53" s="12">
        <f t="shared" si="3"/>
        <v>1.0558069381598794E-2</v>
      </c>
    </row>
    <row r="54" spans="1:17" ht="15" thickBot="1" x14ac:dyDescent="0.4">
      <c r="A54" s="23">
        <v>52</v>
      </c>
      <c r="B54" s="15" t="s">
        <v>118</v>
      </c>
      <c r="C54" s="3">
        <v>86636</v>
      </c>
      <c r="D54" s="6"/>
      <c r="E54" s="6">
        <v>736</v>
      </c>
      <c r="F54" s="6"/>
      <c r="G54" s="3">
        <v>79694</v>
      </c>
      <c r="H54" s="3">
        <v>6206</v>
      </c>
      <c r="I54" s="6">
        <v>186</v>
      </c>
      <c r="J54" s="3">
        <v>3049</v>
      </c>
      <c r="K54" s="6">
        <v>26</v>
      </c>
      <c r="L54" s="3">
        <v>2013074</v>
      </c>
      <c r="M54" s="3">
        <v>70854</v>
      </c>
      <c r="N54" s="16">
        <v>28411499</v>
      </c>
      <c r="P54" s="12">
        <f t="shared" si="2"/>
        <v>4.3032150619583931E-2</v>
      </c>
      <c r="Q54" s="12">
        <f t="shared" si="3"/>
        <v>8.5273860282059685E-3</v>
      </c>
    </row>
    <row r="55" spans="1:17" ht="15" thickBot="1" x14ac:dyDescent="0.4">
      <c r="A55" s="23">
        <v>53</v>
      </c>
      <c r="B55" s="15" t="s">
        <v>6</v>
      </c>
      <c r="C55" s="3">
        <v>85685</v>
      </c>
      <c r="D55" s="4">
        <v>13</v>
      </c>
      <c r="E55" s="3">
        <v>4634</v>
      </c>
      <c r="F55" s="6"/>
      <c r="G55" s="3">
        <v>80802</v>
      </c>
      <c r="H55" s="6">
        <v>249</v>
      </c>
      <c r="I55" s="6">
        <v>4</v>
      </c>
      <c r="J55" s="6">
        <v>60</v>
      </c>
      <c r="K55" s="6">
        <v>3</v>
      </c>
      <c r="L55" s="3">
        <v>160000000</v>
      </c>
      <c r="M55" s="3">
        <v>111163</v>
      </c>
      <c r="N55" s="3">
        <v>1439323776</v>
      </c>
      <c r="P55" s="12">
        <f t="shared" si="2"/>
        <v>5.3974793771308799E-4</v>
      </c>
      <c r="Q55" s="12">
        <f t="shared" si="3"/>
        <v>0.05</v>
      </c>
    </row>
    <row r="56" spans="1:17" ht="15" thickBot="1" x14ac:dyDescent="0.4">
      <c r="A56" s="23">
        <v>54</v>
      </c>
      <c r="B56" s="15" t="s">
        <v>70</v>
      </c>
      <c r="C56" s="3">
        <v>77902</v>
      </c>
      <c r="D56" s="6"/>
      <c r="E56" s="6">
        <v>300</v>
      </c>
      <c r="F56" s="6"/>
      <c r="G56" s="3">
        <v>74320</v>
      </c>
      <c r="H56" s="3">
        <v>3282</v>
      </c>
      <c r="I56" s="6">
        <v>39</v>
      </c>
      <c r="J56" s="3">
        <v>45331</v>
      </c>
      <c r="K56" s="6">
        <v>175</v>
      </c>
      <c r="L56" s="3">
        <v>1617632</v>
      </c>
      <c r="M56" s="3">
        <v>941287</v>
      </c>
      <c r="N56" s="16">
        <v>1718533</v>
      </c>
      <c r="P56" s="12">
        <f t="shared" si="2"/>
        <v>4.8158531882412058E-2</v>
      </c>
      <c r="Q56" s="12">
        <f t="shared" si="3"/>
        <v>3.8604928194833558E-3</v>
      </c>
    </row>
    <row r="57" spans="1:17" ht="15" thickBot="1" x14ac:dyDescent="0.4">
      <c r="A57" s="23">
        <v>55</v>
      </c>
      <c r="B57" s="15" t="s">
        <v>11</v>
      </c>
      <c r="C57" s="3">
        <v>74422</v>
      </c>
      <c r="D57" s="6"/>
      <c r="E57" s="3">
        <v>2123</v>
      </c>
      <c r="F57" s="6"/>
      <c r="G57" s="3">
        <v>50600</v>
      </c>
      <c r="H57" s="3">
        <v>21699</v>
      </c>
      <c r="I57" s="6">
        <v>57</v>
      </c>
      <c r="J57" s="3">
        <v>8580</v>
      </c>
      <c r="K57" s="6">
        <v>245</v>
      </c>
      <c r="L57" s="3">
        <v>1578103</v>
      </c>
      <c r="M57" s="3">
        <v>181944</v>
      </c>
      <c r="N57" s="16">
        <v>8673558</v>
      </c>
      <c r="P57" s="12">
        <f t="shared" si="2"/>
        <v>4.7157367101965442E-2</v>
      </c>
      <c r="Q57" s="12">
        <f t="shared" si="3"/>
        <v>2.8554778554778556E-2</v>
      </c>
    </row>
    <row r="58" spans="1:17" ht="15" thickBot="1" x14ac:dyDescent="0.4">
      <c r="A58" s="23">
        <v>56</v>
      </c>
      <c r="B58" s="15" t="s">
        <v>59</v>
      </c>
      <c r="C58" s="3">
        <v>67050</v>
      </c>
      <c r="D58" s="6"/>
      <c r="E58" s="3">
        <v>1584</v>
      </c>
      <c r="F58" s="6"/>
      <c r="G58" s="3">
        <v>47842</v>
      </c>
      <c r="H58" s="3">
        <v>17624</v>
      </c>
      <c r="I58" s="6">
        <v>898</v>
      </c>
      <c r="J58" s="3">
        <v>16633</v>
      </c>
      <c r="K58" s="6">
        <v>393</v>
      </c>
      <c r="L58" s="3">
        <v>329958</v>
      </c>
      <c r="M58" s="3">
        <v>81853</v>
      </c>
      <c r="N58" s="16">
        <v>4031121</v>
      </c>
      <c r="P58" s="12">
        <f t="shared" si="2"/>
        <v>0.20320574688771334</v>
      </c>
      <c r="Q58" s="12">
        <f t="shared" si="3"/>
        <v>2.3627728010581373E-2</v>
      </c>
    </row>
    <row r="59" spans="1:17" ht="15" thickBot="1" x14ac:dyDescent="0.4">
      <c r="A59" s="23">
        <v>57</v>
      </c>
      <c r="B59" s="15" t="s">
        <v>16</v>
      </c>
      <c r="C59" s="3">
        <v>65927</v>
      </c>
      <c r="D59" s="7">
        <v>1121</v>
      </c>
      <c r="E59" s="6">
        <v>904</v>
      </c>
      <c r="F59" s="5">
        <v>11</v>
      </c>
      <c r="G59" s="3">
        <v>50359</v>
      </c>
      <c r="H59" s="3">
        <v>14664</v>
      </c>
      <c r="I59" s="6">
        <v>145</v>
      </c>
      <c r="J59" s="3">
        <v>7308</v>
      </c>
      <c r="K59" s="6">
        <v>100</v>
      </c>
      <c r="L59" s="3">
        <v>1938028</v>
      </c>
      <c r="M59" s="3">
        <v>214816</v>
      </c>
      <c r="N59" s="16">
        <v>9021807</v>
      </c>
      <c r="P59" s="12">
        <f t="shared" si="2"/>
        <v>3.4019812304483837E-2</v>
      </c>
      <c r="Q59" s="12">
        <f t="shared" si="3"/>
        <v>1.3683634373289545E-2</v>
      </c>
    </row>
    <row r="60" spans="1:17" ht="15" thickBot="1" x14ac:dyDescent="0.4">
      <c r="A60" s="23">
        <v>58</v>
      </c>
      <c r="B60" s="15" t="s">
        <v>68</v>
      </c>
      <c r="C60" s="3">
        <v>65460</v>
      </c>
      <c r="D60" s="4">
        <v>766</v>
      </c>
      <c r="E60" s="3">
        <v>1091</v>
      </c>
      <c r="F60" s="5">
        <v>10</v>
      </c>
      <c r="G60" s="3">
        <v>48208</v>
      </c>
      <c r="H60" s="3">
        <v>16161</v>
      </c>
      <c r="I60" s="6"/>
      <c r="J60" s="3">
        <v>22078</v>
      </c>
      <c r="K60" s="6">
        <v>368</v>
      </c>
      <c r="L60" s="3">
        <v>349871</v>
      </c>
      <c r="M60" s="3">
        <v>118004</v>
      </c>
      <c r="N60" s="16">
        <v>2964913</v>
      </c>
      <c r="P60" s="12">
        <f t="shared" si="2"/>
        <v>0.18709535269990848</v>
      </c>
      <c r="Q60" s="12">
        <f t="shared" si="3"/>
        <v>1.6668176465259536E-2</v>
      </c>
    </row>
    <row r="61" spans="1:17" ht="15" thickBot="1" x14ac:dyDescent="0.4">
      <c r="A61" s="23">
        <v>59</v>
      </c>
      <c r="B61" s="15" t="s">
        <v>79</v>
      </c>
      <c r="C61" s="3">
        <v>63430</v>
      </c>
      <c r="D61" s="4">
        <v>306</v>
      </c>
      <c r="E61" s="6">
        <v>529</v>
      </c>
      <c r="F61" s="5">
        <v>4</v>
      </c>
      <c r="G61" s="3">
        <v>60401</v>
      </c>
      <c r="H61" s="3">
        <v>2500</v>
      </c>
      <c r="I61" s="6">
        <v>252</v>
      </c>
      <c r="J61" s="3">
        <v>1887</v>
      </c>
      <c r="K61" s="6">
        <v>16</v>
      </c>
      <c r="L61" s="3">
        <v>1377915</v>
      </c>
      <c r="M61" s="3">
        <v>40994</v>
      </c>
      <c r="N61" s="16">
        <v>33612813</v>
      </c>
      <c r="P61" s="12">
        <f t="shared" si="2"/>
        <v>4.6031126506318E-2</v>
      </c>
      <c r="Q61" s="12">
        <f t="shared" si="3"/>
        <v>8.4790673025967149E-3</v>
      </c>
    </row>
    <row r="62" spans="1:17" ht="15" thickBot="1" x14ac:dyDescent="0.4">
      <c r="A62" s="23">
        <v>60</v>
      </c>
      <c r="B62" s="15" t="s">
        <v>81</v>
      </c>
      <c r="C62" s="3">
        <v>62286</v>
      </c>
      <c r="D62" s="6"/>
      <c r="E62" s="6">
        <v>520</v>
      </c>
      <c r="F62" s="6"/>
      <c r="G62" s="3">
        <v>28062</v>
      </c>
      <c r="H62" s="3">
        <v>33704</v>
      </c>
      <c r="I62" s="6">
        <v>207</v>
      </c>
      <c r="J62" s="3">
        <v>9138</v>
      </c>
      <c r="K62" s="6">
        <v>76</v>
      </c>
      <c r="L62" s="3">
        <v>1066464</v>
      </c>
      <c r="M62" s="3">
        <v>156461</v>
      </c>
      <c r="N62" s="16">
        <v>6816153</v>
      </c>
      <c r="P62" s="12">
        <f t="shared" si="2"/>
        <v>5.8404330791698891E-2</v>
      </c>
      <c r="Q62" s="12">
        <f t="shared" si="3"/>
        <v>8.3169183628802809E-3</v>
      </c>
    </row>
    <row r="63" spans="1:17" ht="15" thickBot="1" x14ac:dyDescent="0.4">
      <c r="A63" s="23">
        <v>61</v>
      </c>
      <c r="B63" s="15" t="s">
        <v>104</v>
      </c>
      <c r="C63" s="3">
        <v>61440</v>
      </c>
      <c r="D63" s="6"/>
      <c r="E63" s="3">
        <v>1125</v>
      </c>
      <c r="F63" s="6"/>
      <c r="G63" s="3">
        <v>56611</v>
      </c>
      <c r="H63" s="3">
        <v>3704</v>
      </c>
      <c r="I63" s="6">
        <v>7</v>
      </c>
      <c r="J63" s="6">
        <v>296</v>
      </c>
      <c r="K63" s="6">
        <v>5</v>
      </c>
      <c r="L63" s="3">
        <v>578841</v>
      </c>
      <c r="M63" s="3">
        <v>2788</v>
      </c>
      <c r="N63" s="16">
        <v>207628427</v>
      </c>
      <c r="P63" s="12">
        <f t="shared" si="2"/>
        <v>0.10616929698708752</v>
      </c>
      <c r="Q63" s="12">
        <f t="shared" si="3"/>
        <v>1.6891891891891893E-2</v>
      </c>
    </row>
    <row r="64" spans="1:17" ht="15" thickBot="1" x14ac:dyDescent="0.4">
      <c r="A64" s="23">
        <v>62</v>
      </c>
      <c r="B64" s="15" t="s">
        <v>52</v>
      </c>
      <c r="C64" s="3">
        <v>57915</v>
      </c>
      <c r="D64" s="4">
        <v>4</v>
      </c>
      <c r="E64" s="6">
        <v>28</v>
      </c>
      <c r="F64" s="6"/>
      <c r="G64" s="3">
        <v>57807</v>
      </c>
      <c r="H64" s="6">
        <v>80</v>
      </c>
      <c r="I64" s="6"/>
      <c r="J64" s="3">
        <v>9876</v>
      </c>
      <c r="K64" s="6">
        <v>5</v>
      </c>
      <c r="L64" s="3">
        <v>3290291</v>
      </c>
      <c r="M64" s="3">
        <v>561091</v>
      </c>
      <c r="N64" s="16">
        <v>5864097</v>
      </c>
      <c r="P64" s="12">
        <f t="shared" si="2"/>
        <v>1.7601422942089606E-2</v>
      </c>
      <c r="Q64" s="12">
        <f t="shared" si="3"/>
        <v>5.0627784528149049E-4</v>
      </c>
    </row>
    <row r="65" spans="1:17" ht="15" thickBot="1" x14ac:dyDescent="0.4">
      <c r="A65" s="23">
        <v>63</v>
      </c>
      <c r="B65" s="15" t="s">
        <v>123</v>
      </c>
      <c r="C65" s="3">
        <v>54724</v>
      </c>
      <c r="D65" s="6"/>
      <c r="E65" s="3">
        <v>1188</v>
      </c>
      <c r="F65" s="6"/>
      <c r="G65" s="3">
        <v>36068</v>
      </c>
      <c r="H65" s="3">
        <v>17468</v>
      </c>
      <c r="I65" s="6">
        <v>146</v>
      </c>
      <c r="J65" s="3">
        <v>7645</v>
      </c>
      <c r="K65" s="6">
        <v>166</v>
      </c>
      <c r="L65" s="3">
        <v>328600</v>
      </c>
      <c r="M65" s="3">
        <v>45903</v>
      </c>
      <c r="N65" s="16">
        <v>7158562</v>
      </c>
      <c r="P65" s="12">
        <f t="shared" si="2"/>
        <v>0.16654684878983944</v>
      </c>
      <c r="Q65" s="12">
        <f t="shared" si="3"/>
        <v>2.1713538260300851E-2</v>
      </c>
    </row>
    <row r="66" spans="1:17" ht="15" thickBot="1" x14ac:dyDescent="0.4">
      <c r="A66" s="23">
        <v>64</v>
      </c>
      <c r="B66" s="15" t="s">
        <v>55</v>
      </c>
      <c r="C66" s="3">
        <v>54402</v>
      </c>
      <c r="D66" s="6"/>
      <c r="E66" s="3">
        <v>1856</v>
      </c>
      <c r="F66" s="6"/>
      <c r="G66" s="3">
        <v>38088</v>
      </c>
      <c r="H66" s="3">
        <v>14458</v>
      </c>
      <c r="I66" s="6">
        <v>33</v>
      </c>
      <c r="J66" s="3">
        <v>1234</v>
      </c>
      <c r="K66" s="6">
        <v>42</v>
      </c>
      <c r="L66" s="6"/>
      <c r="M66" s="6"/>
      <c r="N66" s="16">
        <v>44084219</v>
      </c>
      <c r="P66" s="12">
        <f t="shared" ref="P66:P97" si="4">IFERROR(J66/M66,0)</f>
        <v>0</v>
      </c>
      <c r="Q66" s="12">
        <f t="shared" ref="Q66:Q97" si="5">IFERROR(K66/J66,0)</f>
        <v>3.4035656401944892E-2</v>
      </c>
    </row>
    <row r="67" spans="1:17" ht="15" thickBot="1" x14ac:dyDescent="0.4">
      <c r="A67" s="23">
        <v>65</v>
      </c>
      <c r="B67" s="15" t="s">
        <v>103</v>
      </c>
      <c r="C67" s="3">
        <v>52526</v>
      </c>
      <c r="D67" s="4">
        <v>482</v>
      </c>
      <c r="E67" s="3">
        <v>1111</v>
      </c>
      <c r="F67" s="6"/>
      <c r="G67" s="3">
        <v>45863</v>
      </c>
      <c r="H67" s="3">
        <v>5552</v>
      </c>
      <c r="I67" s="6">
        <v>24</v>
      </c>
      <c r="J67" s="3">
        <v>8012</v>
      </c>
      <c r="K67" s="6">
        <v>169</v>
      </c>
      <c r="L67" s="3">
        <v>276522</v>
      </c>
      <c r="M67" s="3">
        <v>42179</v>
      </c>
      <c r="N67" s="16">
        <v>6555967</v>
      </c>
      <c r="P67" s="12">
        <f t="shared" si="4"/>
        <v>0.18995234595414781</v>
      </c>
      <c r="Q67" s="12">
        <f t="shared" si="5"/>
        <v>2.1093359960059909E-2</v>
      </c>
    </row>
    <row r="68" spans="1:17" ht="15" thickBot="1" x14ac:dyDescent="0.4">
      <c r="A68" s="23">
        <v>66</v>
      </c>
      <c r="B68" s="15" t="s">
        <v>22</v>
      </c>
      <c r="C68" s="3">
        <v>49962</v>
      </c>
      <c r="D68" s="6"/>
      <c r="E68" s="3">
        <v>1852</v>
      </c>
      <c r="F68" s="6"/>
      <c r="G68" s="3">
        <v>23364</v>
      </c>
      <c r="H68" s="3">
        <v>24746</v>
      </c>
      <c r="I68" s="6">
        <v>31</v>
      </c>
      <c r="J68" s="3">
        <v>10085</v>
      </c>
      <c r="K68" s="6">
        <v>374</v>
      </c>
      <c r="L68" s="3">
        <v>1423055</v>
      </c>
      <c r="M68" s="3">
        <v>287242</v>
      </c>
      <c r="N68" s="16">
        <v>4954196</v>
      </c>
      <c r="P68" s="12">
        <f t="shared" si="4"/>
        <v>3.510976807012902E-2</v>
      </c>
      <c r="Q68" s="12">
        <f t="shared" si="5"/>
        <v>3.7084779375309865E-2</v>
      </c>
    </row>
    <row r="69" spans="1:17" ht="15" thickBot="1" x14ac:dyDescent="0.4">
      <c r="A69" s="23">
        <v>67</v>
      </c>
      <c r="B69" s="15" t="s">
        <v>159</v>
      </c>
      <c r="C69" s="3">
        <v>48790</v>
      </c>
      <c r="D69" s="6"/>
      <c r="E69" s="6">
        <v>725</v>
      </c>
      <c r="F69" s="6"/>
      <c r="G69" s="3">
        <v>26889</v>
      </c>
      <c r="H69" s="3">
        <v>21176</v>
      </c>
      <c r="I69" s="6"/>
      <c r="J69" s="3">
        <v>7072</v>
      </c>
      <c r="K69" s="6">
        <v>105</v>
      </c>
      <c r="L69" s="3">
        <v>270759</v>
      </c>
      <c r="M69" s="3">
        <v>39246</v>
      </c>
      <c r="N69" s="16">
        <v>6898992</v>
      </c>
      <c r="P69" s="12">
        <f t="shared" si="4"/>
        <v>0.1801967079447587</v>
      </c>
      <c r="Q69" s="12">
        <f t="shared" si="5"/>
        <v>1.4847285067873302E-2</v>
      </c>
    </row>
    <row r="70" spans="1:17" ht="15" thickBot="1" x14ac:dyDescent="0.4">
      <c r="A70" s="23">
        <v>68</v>
      </c>
      <c r="B70" s="15" t="s">
        <v>63</v>
      </c>
      <c r="C70" s="3">
        <v>47768</v>
      </c>
      <c r="D70" s="7">
        <v>1478</v>
      </c>
      <c r="E70" s="3">
        <v>1173</v>
      </c>
      <c r="F70" s="5">
        <v>31</v>
      </c>
      <c r="G70" s="3">
        <v>14312</v>
      </c>
      <c r="H70" s="3">
        <v>32283</v>
      </c>
      <c r="I70" s="6">
        <v>188</v>
      </c>
      <c r="J70" s="3">
        <v>4949</v>
      </c>
      <c r="K70" s="6">
        <v>122</v>
      </c>
      <c r="L70" s="3">
        <v>904036</v>
      </c>
      <c r="M70" s="3">
        <v>93654</v>
      </c>
      <c r="N70" s="16">
        <v>9652913</v>
      </c>
      <c r="P70" s="12">
        <f t="shared" si="4"/>
        <v>5.2843445021034871E-2</v>
      </c>
      <c r="Q70" s="12">
        <f t="shared" si="5"/>
        <v>2.4651444736310365E-2</v>
      </c>
    </row>
    <row r="71" spans="1:17" ht="15" thickBot="1" x14ac:dyDescent="0.4">
      <c r="A71" s="23">
        <v>69</v>
      </c>
      <c r="B71" s="15" t="s">
        <v>96</v>
      </c>
      <c r="C71" s="3">
        <v>47310</v>
      </c>
      <c r="D71" s="6"/>
      <c r="E71" s="6">
        <v>310</v>
      </c>
      <c r="F71" s="6"/>
      <c r="G71" s="3">
        <v>46618</v>
      </c>
      <c r="H71" s="6">
        <v>382</v>
      </c>
      <c r="I71" s="6">
        <v>9</v>
      </c>
      <c r="J71" s="3">
        <v>1513</v>
      </c>
      <c r="K71" s="6">
        <v>10</v>
      </c>
      <c r="L71" s="3">
        <v>508081</v>
      </c>
      <c r="M71" s="3">
        <v>16252</v>
      </c>
      <c r="N71" s="16">
        <v>31263113</v>
      </c>
      <c r="P71" s="12">
        <f t="shared" si="4"/>
        <v>9.3096234309623424E-2</v>
      </c>
      <c r="Q71" s="12">
        <f t="shared" si="5"/>
        <v>6.6093853271645738E-3</v>
      </c>
    </row>
    <row r="72" spans="1:17" ht="15" thickBot="1" x14ac:dyDescent="0.4">
      <c r="A72" s="23">
        <v>70</v>
      </c>
      <c r="B72" s="15" t="s">
        <v>106</v>
      </c>
      <c r="C72" s="3">
        <v>47135</v>
      </c>
      <c r="D72" s="6"/>
      <c r="E72" s="6">
        <v>408</v>
      </c>
      <c r="F72" s="6"/>
      <c r="G72" s="3">
        <v>40498</v>
      </c>
      <c r="H72" s="3">
        <v>6229</v>
      </c>
      <c r="I72" s="6"/>
      <c r="J72" s="3">
        <v>9177</v>
      </c>
      <c r="K72" s="6">
        <v>79</v>
      </c>
      <c r="L72" s="3">
        <v>477477</v>
      </c>
      <c r="M72" s="3">
        <v>92966</v>
      </c>
      <c r="N72" s="16">
        <v>5136055</v>
      </c>
      <c r="P72" s="12">
        <f t="shared" si="4"/>
        <v>9.8713508164275113E-2</v>
      </c>
      <c r="Q72" s="12">
        <f t="shared" si="5"/>
        <v>8.6084777160292027E-3</v>
      </c>
    </row>
    <row r="73" spans="1:17" ht="15" thickBot="1" x14ac:dyDescent="0.4">
      <c r="A73" s="23">
        <v>71</v>
      </c>
      <c r="B73" s="15" t="s">
        <v>69</v>
      </c>
      <c r="C73" s="3">
        <v>44964</v>
      </c>
      <c r="D73" s="6"/>
      <c r="E73" s="6">
        <v>626</v>
      </c>
      <c r="F73" s="6"/>
      <c r="G73" s="3">
        <v>40037</v>
      </c>
      <c r="H73" s="3">
        <v>4301</v>
      </c>
      <c r="I73" s="6"/>
      <c r="J73" s="3">
        <v>4423</v>
      </c>
      <c r="K73" s="6">
        <v>62</v>
      </c>
      <c r="L73" s="3">
        <v>1228024</v>
      </c>
      <c r="M73" s="3">
        <v>120792</v>
      </c>
      <c r="N73" s="16">
        <v>10166452</v>
      </c>
      <c r="P73" s="12">
        <f t="shared" si="4"/>
        <v>3.6616663355189087E-2</v>
      </c>
      <c r="Q73" s="12">
        <f t="shared" si="5"/>
        <v>1.4017635089305902E-2</v>
      </c>
    </row>
    <row r="74" spans="1:17" ht="15" thickBot="1" x14ac:dyDescent="0.4">
      <c r="A74" s="23">
        <v>72</v>
      </c>
      <c r="B74" s="15" t="s">
        <v>116</v>
      </c>
      <c r="C74" s="3">
        <v>44881</v>
      </c>
      <c r="D74" s="6"/>
      <c r="E74" s="6">
        <v>832</v>
      </c>
      <c r="F74" s="6"/>
      <c r="G74" s="3">
        <v>31857</v>
      </c>
      <c r="H74" s="3">
        <v>12192</v>
      </c>
      <c r="I74" s="6"/>
      <c r="J74" s="6">
        <v>829</v>
      </c>
      <c r="K74" s="6">
        <v>15</v>
      </c>
      <c r="L74" s="3">
        <v>621976</v>
      </c>
      <c r="M74" s="3">
        <v>11493</v>
      </c>
      <c r="N74" s="16">
        <v>54117946</v>
      </c>
      <c r="P74" s="12">
        <f t="shared" si="4"/>
        <v>7.2130862263986781E-2</v>
      </c>
      <c r="Q74" s="12">
        <f t="shared" si="5"/>
        <v>1.8094089264173704E-2</v>
      </c>
    </row>
    <row r="75" spans="1:17" ht="15" thickBot="1" x14ac:dyDescent="0.4">
      <c r="A75" s="23">
        <v>73</v>
      </c>
      <c r="B75" s="15" t="s">
        <v>77</v>
      </c>
      <c r="C75" s="3">
        <v>40542</v>
      </c>
      <c r="D75" s="6"/>
      <c r="E75" s="6">
        <v>626</v>
      </c>
      <c r="F75" s="6"/>
      <c r="G75" s="3">
        <v>5032</v>
      </c>
      <c r="H75" s="3">
        <v>34884</v>
      </c>
      <c r="I75" s="6">
        <v>158</v>
      </c>
      <c r="J75" s="3">
        <v>3420</v>
      </c>
      <c r="K75" s="6">
        <v>53</v>
      </c>
      <c r="L75" s="3">
        <v>297513</v>
      </c>
      <c r="M75" s="3">
        <v>25095</v>
      </c>
      <c r="N75" s="16">
        <v>11855451</v>
      </c>
      <c r="P75" s="12">
        <f t="shared" si="4"/>
        <v>0.13628212791392708</v>
      </c>
      <c r="Q75" s="12">
        <f t="shared" si="5"/>
        <v>1.5497076023391813E-2</v>
      </c>
    </row>
    <row r="76" spans="1:17" ht="15" thickBot="1" x14ac:dyDescent="0.4">
      <c r="A76" s="23">
        <v>74</v>
      </c>
      <c r="B76" s="15" t="s">
        <v>85</v>
      </c>
      <c r="C76" s="3">
        <v>40287</v>
      </c>
      <c r="D76" s="4">
        <v>87</v>
      </c>
      <c r="E76" s="3">
        <v>1497</v>
      </c>
      <c r="F76" s="5">
        <v>5</v>
      </c>
      <c r="G76" s="3">
        <v>33760</v>
      </c>
      <c r="H76" s="3">
        <v>5030</v>
      </c>
      <c r="I76" s="6">
        <v>93</v>
      </c>
      <c r="J76" s="3">
        <v>1028</v>
      </c>
      <c r="K76" s="6">
        <v>38</v>
      </c>
      <c r="L76" s="3">
        <v>117674</v>
      </c>
      <c r="M76" s="3">
        <v>3003</v>
      </c>
      <c r="N76" s="16">
        <v>39184736</v>
      </c>
      <c r="P76" s="12">
        <f t="shared" si="4"/>
        <v>0.34232434232434233</v>
      </c>
      <c r="Q76" s="12">
        <f t="shared" si="5"/>
        <v>3.6964980544747082E-2</v>
      </c>
    </row>
    <row r="77" spans="1:17" ht="15" thickBot="1" x14ac:dyDescent="0.4">
      <c r="A77" s="23">
        <v>75</v>
      </c>
      <c r="B77" s="15" t="s">
        <v>97</v>
      </c>
      <c r="C77" s="3">
        <v>37573</v>
      </c>
      <c r="D77" s="6"/>
      <c r="E77" s="6">
        <v>345</v>
      </c>
      <c r="F77" s="6"/>
      <c r="G77" s="3">
        <v>6912</v>
      </c>
      <c r="H77" s="3">
        <v>30316</v>
      </c>
      <c r="I77" s="6">
        <v>55</v>
      </c>
      <c r="J77" s="3">
        <v>3672</v>
      </c>
      <c r="K77" s="6">
        <v>34</v>
      </c>
      <c r="L77" s="3">
        <v>1568502</v>
      </c>
      <c r="M77" s="3">
        <v>153274</v>
      </c>
      <c r="N77" s="16">
        <v>10233325</v>
      </c>
      <c r="P77" s="12">
        <f t="shared" si="4"/>
        <v>2.3957096441666558E-2</v>
      </c>
      <c r="Q77" s="12">
        <f t="shared" si="5"/>
        <v>9.2592592592592587E-3</v>
      </c>
    </row>
    <row r="78" spans="1:17" ht="15" thickBot="1" x14ac:dyDescent="0.4">
      <c r="A78" s="23">
        <v>76</v>
      </c>
      <c r="B78" s="15" t="s">
        <v>41</v>
      </c>
      <c r="C78" s="3">
        <v>36160</v>
      </c>
      <c r="D78" s="6"/>
      <c r="E78" s="6">
        <v>776</v>
      </c>
      <c r="F78" s="6"/>
      <c r="G78" s="3">
        <v>31536</v>
      </c>
      <c r="H78" s="3">
        <v>3848</v>
      </c>
      <c r="I78" s="6">
        <v>24</v>
      </c>
      <c r="J78" s="3">
        <v>4144</v>
      </c>
      <c r="K78" s="6">
        <v>89</v>
      </c>
      <c r="L78" s="3">
        <v>1236118</v>
      </c>
      <c r="M78" s="3">
        <v>141648</v>
      </c>
      <c r="N78" s="16">
        <v>8726678</v>
      </c>
      <c r="P78" s="12">
        <f t="shared" si="4"/>
        <v>2.9255619563989609E-2</v>
      </c>
      <c r="Q78" s="12">
        <f t="shared" si="5"/>
        <v>2.1476833976833976E-2</v>
      </c>
    </row>
    <row r="79" spans="1:17" ht="15" thickBot="1" x14ac:dyDescent="0.4">
      <c r="A79" s="23">
        <v>77</v>
      </c>
      <c r="B79" s="15" t="s">
        <v>156</v>
      </c>
      <c r="C79" s="3">
        <v>36025</v>
      </c>
      <c r="D79" s="6"/>
      <c r="E79" s="6">
        <v>880</v>
      </c>
      <c r="F79" s="6"/>
      <c r="G79" s="3">
        <v>17076</v>
      </c>
      <c r="H79" s="3">
        <v>18069</v>
      </c>
      <c r="I79" s="6"/>
      <c r="J79" s="6">
        <v>661</v>
      </c>
      <c r="K79" s="6">
        <v>16</v>
      </c>
      <c r="L79" s="3">
        <v>510110</v>
      </c>
      <c r="M79" s="3">
        <v>9357</v>
      </c>
      <c r="N79" s="16">
        <v>54519021</v>
      </c>
      <c r="P79" s="12">
        <f t="shared" si="4"/>
        <v>7.0642299882440959E-2</v>
      </c>
      <c r="Q79" s="12">
        <f t="shared" si="5"/>
        <v>2.4205748865355523E-2</v>
      </c>
    </row>
    <row r="80" spans="1:17" ht="15" thickBot="1" x14ac:dyDescent="0.4">
      <c r="A80" s="23">
        <v>78</v>
      </c>
      <c r="B80" s="15" t="s">
        <v>27</v>
      </c>
      <c r="C80" s="3">
        <v>35392</v>
      </c>
      <c r="D80" s="6"/>
      <c r="E80" s="6">
        <v>680</v>
      </c>
      <c r="F80" s="6"/>
      <c r="G80" s="3">
        <v>29255</v>
      </c>
      <c r="H80" s="3">
        <v>5457</v>
      </c>
      <c r="I80" s="6">
        <v>17</v>
      </c>
      <c r="J80" s="3">
        <v>6104</v>
      </c>
      <c r="K80" s="6">
        <v>117</v>
      </c>
      <c r="L80" s="3">
        <v>4603372</v>
      </c>
      <c r="M80" s="3">
        <v>793912</v>
      </c>
      <c r="N80" s="16">
        <v>5798337</v>
      </c>
      <c r="P80" s="12">
        <f t="shared" si="4"/>
        <v>7.6885095577343583E-3</v>
      </c>
      <c r="Q80" s="12">
        <f t="shared" si="5"/>
        <v>1.9167758846657928E-2</v>
      </c>
    </row>
    <row r="81" spans="1:17" ht="29.5" thickBot="1" x14ac:dyDescent="0.4">
      <c r="A81" s="23">
        <v>79</v>
      </c>
      <c r="B81" s="15" t="s">
        <v>71</v>
      </c>
      <c r="C81" s="3">
        <v>34112</v>
      </c>
      <c r="D81" s="6"/>
      <c r="E81" s="6">
        <v>984</v>
      </c>
      <c r="F81" s="6"/>
      <c r="G81" s="3">
        <v>24995</v>
      </c>
      <c r="H81" s="3">
        <v>8133</v>
      </c>
      <c r="I81" s="6"/>
      <c r="J81" s="3">
        <v>10417</v>
      </c>
      <c r="K81" s="6">
        <v>300</v>
      </c>
      <c r="L81" s="3">
        <v>274453</v>
      </c>
      <c r="M81" s="3">
        <v>83813</v>
      </c>
      <c r="N81" s="16">
        <v>3274601</v>
      </c>
      <c r="P81" s="12">
        <f t="shared" si="4"/>
        <v>0.1242885948480546</v>
      </c>
      <c r="Q81" s="12">
        <f t="shared" si="5"/>
        <v>2.8799078429490255E-2</v>
      </c>
    </row>
    <row r="82" spans="1:17" ht="15" thickBot="1" x14ac:dyDescent="0.4">
      <c r="A82" s="23">
        <v>80</v>
      </c>
      <c r="B82" s="15" t="s">
        <v>127</v>
      </c>
      <c r="C82" s="3">
        <v>31666</v>
      </c>
      <c r="D82" s="6"/>
      <c r="E82" s="6">
        <v>926</v>
      </c>
      <c r="F82" s="5">
        <v>4</v>
      </c>
      <c r="G82" s="3">
        <v>27000</v>
      </c>
      <c r="H82" s="3">
        <v>3740</v>
      </c>
      <c r="I82" s="6">
        <v>48</v>
      </c>
      <c r="J82" s="3">
        <v>4875</v>
      </c>
      <c r="K82" s="6">
        <v>143</v>
      </c>
      <c r="L82" s="3">
        <v>443923</v>
      </c>
      <c r="M82" s="3">
        <v>68338</v>
      </c>
      <c r="N82" s="16">
        <v>6496028</v>
      </c>
      <c r="P82" s="12">
        <f t="shared" si="4"/>
        <v>7.1336591647399694E-2</v>
      </c>
      <c r="Q82" s="12">
        <f t="shared" si="5"/>
        <v>2.9333333333333333E-2</v>
      </c>
    </row>
    <row r="83" spans="1:17" ht="15" thickBot="1" x14ac:dyDescent="0.4">
      <c r="A83" s="23">
        <v>81</v>
      </c>
      <c r="B83" s="15" t="s">
        <v>75</v>
      </c>
      <c r="C83" s="3">
        <v>30695</v>
      </c>
      <c r="D83" s="4">
        <v>860</v>
      </c>
      <c r="E83" s="6">
        <v>92</v>
      </c>
      <c r="F83" s="5">
        <v>4</v>
      </c>
      <c r="G83" s="3">
        <v>7536</v>
      </c>
      <c r="H83" s="3">
        <v>23067</v>
      </c>
      <c r="I83" s="6">
        <v>72</v>
      </c>
      <c r="J83" s="3">
        <v>5621</v>
      </c>
      <c r="K83" s="6">
        <v>17</v>
      </c>
      <c r="L83" s="3">
        <v>622032</v>
      </c>
      <c r="M83" s="3">
        <v>113916</v>
      </c>
      <c r="N83" s="16">
        <v>5460441</v>
      </c>
      <c r="P83" s="12">
        <f t="shared" si="4"/>
        <v>4.9343375820780223E-2</v>
      </c>
      <c r="Q83" s="12">
        <f t="shared" si="5"/>
        <v>3.0243728873865861E-3</v>
      </c>
    </row>
    <row r="84" spans="1:17" ht="15" thickBot="1" x14ac:dyDescent="0.4">
      <c r="A84" s="23">
        <v>82</v>
      </c>
      <c r="B84" s="15" t="s">
        <v>78</v>
      </c>
      <c r="C84" s="3">
        <v>29503</v>
      </c>
      <c r="D84" s="6"/>
      <c r="E84" s="6">
        <v>986</v>
      </c>
      <c r="F84" s="6"/>
      <c r="G84" s="3">
        <v>16943</v>
      </c>
      <c r="H84" s="3">
        <v>11574</v>
      </c>
      <c r="I84" s="6">
        <v>74</v>
      </c>
      <c r="J84" s="3">
        <v>4256</v>
      </c>
      <c r="K84" s="6">
        <v>142</v>
      </c>
      <c r="L84" s="3">
        <v>608990</v>
      </c>
      <c r="M84" s="3">
        <v>87846</v>
      </c>
      <c r="N84" s="16">
        <v>6932481</v>
      </c>
      <c r="P84" s="12">
        <f t="shared" si="4"/>
        <v>4.8448421100562349E-2</v>
      </c>
      <c r="Q84" s="12">
        <f t="shared" si="5"/>
        <v>3.336466165413534E-2</v>
      </c>
    </row>
    <row r="85" spans="1:17" ht="15" thickBot="1" x14ac:dyDescent="0.4">
      <c r="A85" s="23">
        <v>83</v>
      </c>
      <c r="B85" s="15" t="s">
        <v>24</v>
      </c>
      <c r="C85" s="3">
        <v>27399</v>
      </c>
      <c r="D85" s="4">
        <v>8</v>
      </c>
      <c r="E85" s="6">
        <v>905</v>
      </c>
      <c r="F85" s="5">
        <v>1</v>
      </c>
      <c r="G85" s="3">
        <v>25108</v>
      </c>
      <c r="H85" s="3">
        <v>1386</v>
      </c>
      <c r="I85" s="6">
        <v>1</v>
      </c>
      <c r="J85" s="3">
        <v>1071</v>
      </c>
      <c r="K85" s="6">
        <v>35</v>
      </c>
      <c r="L85" s="3">
        <v>8295738</v>
      </c>
      <c r="M85" s="3">
        <v>324206</v>
      </c>
      <c r="N85" s="16">
        <v>25587856</v>
      </c>
      <c r="P85" s="12">
        <f t="shared" si="4"/>
        <v>3.3034552105759918E-3</v>
      </c>
      <c r="Q85" s="12">
        <f t="shared" si="5"/>
        <v>3.2679738562091505E-2</v>
      </c>
    </row>
    <row r="86" spans="1:17" ht="15" thickBot="1" x14ac:dyDescent="0.4">
      <c r="A86" s="23">
        <v>84</v>
      </c>
      <c r="B86" s="15" t="s">
        <v>58</v>
      </c>
      <c r="C86" s="3">
        <v>25973</v>
      </c>
      <c r="D86" s="4">
        <v>393</v>
      </c>
      <c r="E86" s="6">
        <v>374</v>
      </c>
      <c r="F86" s="5">
        <v>11</v>
      </c>
      <c r="G86" s="3">
        <v>20529</v>
      </c>
      <c r="H86" s="3">
        <v>5070</v>
      </c>
      <c r="I86" s="6">
        <v>35</v>
      </c>
      <c r="J86" s="3">
        <v>6339</v>
      </c>
      <c r="K86" s="6">
        <v>91</v>
      </c>
      <c r="L86" s="3">
        <v>400636</v>
      </c>
      <c r="M86" s="3">
        <v>97774</v>
      </c>
      <c r="N86" s="16">
        <v>4097554</v>
      </c>
      <c r="P86" s="12">
        <f t="shared" si="4"/>
        <v>6.4833186736760279E-2</v>
      </c>
      <c r="Q86" s="12">
        <f t="shared" si="5"/>
        <v>1.4355576589367407E-2</v>
      </c>
    </row>
    <row r="87" spans="1:17" ht="15" thickBot="1" x14ac:dyDescent="0.4">
      <c r="A87" s="23">
        <v>85</v>
      </c>
      <c r="B87" s="15" t="s">
        <v>50</v>
      </c>
      <c r="C87" s="3">
        <v>25370</v>
      </c>
      <c r="D87" s="6"/>
      <c r="E87" s="6">
        <v>509</v>
      </c>
      <c r="F87" s="6"/>
      <c r="G87" s="3">
        <v>9989</v>
      </c>
      <c r="H87" s="3">
        <v>14872</v>
      </c>
      <c r="I87" s="6">
        <v>84</v>
      </c>
      <c r="J87" s="3">
        <v>2438</v>
      </c>
      <c r="K87" s="6">
        <v>49</v>
      </c>
      <c r="L87" s="3">
        <v>1542156</v>
      </c>
      <c r="M87" s="3">
        <v>148176</v>
      </c>
      <c r="N87" s="16">
        <v>10407568</v>
      </c>
      <c r="P87" s="12">
        <f t="shared" si="4"/>
        <v>1.6453406759529207E-2</v>
      </c>
      <c r="Q87" s="12">
        <f t="shared" si="5"/>
        <v>2.0098441345365054E-2</v>
      </c>
    </row>
    <row r="88" spans="1:17" ht="15" thickBot="1" x14ac:dyDescent="0.4">
      <c r="A88" s="23">
        <v>86</v>
      </c>
      <c r="B88" s="15" t="s">
        <v>18</v>
      </c>
      <c r="C88" s="3">
        <v>25275</v>
      </c>
      <c r="D88" s="4">
        <v>76</v>
      </c>
      <c r="E88" s="6">
        <v>444</v>
      </c>
      <c r="F88" s="6"/>
      <c r="G88" s="3">
        <v>23368</v>
      </c>
      <c r="H88" s="3">
        <v>1463</v>
      </c>
      <c r="I88" s="6">
        <v>78</v>
      </c>
      <c r="J88" s="6">
        <v>493</v>
      </c>
      <c r="K88" s="6">
        <v>9</v>
      </c>
      <c r="L88" s="3">
        <v>2479226</v>
      </c>
      <c r="M88" s="3">
        <v>48344</v>
      </c>
      <c r="N88" s="16">
        <v>51282504</v>
      </c>
      <c r="P88" s="12">
        <f t="shared" si="4"/>
        <v>1.0197749462187655E-2</v>
      </c>
      <c r="Q88" s="12">
        <f t="shared" si="5"/>
        <v>1.8255578093306288E-2</v>
      </c>
    </row>
    <row r="89" spans="1:17" ht="29.5" thickBot="1" x14ac:dyDescent="0.4">
      <c r="A89" s="23">
        <v>87</v>
      </c>
      <c r="B89" s="15" t="s">
        <v>76</v>
      </c>
      <c r="C89" s="3">
        <v>23628</v>
      </c>
      <c r="D89" s="6"/>
      <c r="E89" s="6">
        <v>834</v>
      </c>
      <c r="F89" s="6"/>
      <c r="G89" s="3">
        <v>17239</v>
      </c>
      <c r="H89" s="3">
        <v>5555</v>
      </c>
      <c r="I89" s="6">
        <v>25</v>
      </c>
      <c r="J89" s="3">
        <v>11341</v>
      </c>
      <c r="K89" s="6">
        <v>400</v>
      </c>
      <c r="L89" s="3">
        <v>221011</v>
      </c>
      <c r="M89" s="3">
        <v>106085</v>
      </c>
      <c r="N89" s="16">
        <v>2083348</v>
      </c>
      <c r="P89" s="12">
        <f t="shared" si="4"/>
        <v>0.10690484045812321</v>
      </c>
      <c r="Q89" s="12">
        <f t="shared" si="5"/>
        <v>3.5270258354642446E-2</v>
      </c>
    </row>
    <row r="90" spans="1:17" ht="15" thickBot="1" x14ac:dyDescent="0.4">
      <c r="A90" s="23">
        <v>88</v>
      </c>
      <c r="B90" s="15" t="s">
        <v>72</v>
      </c>
      <c r="C90" s="3">
        <v>21441</v>
      </c>
      <c r="D90" s="6"/>
      <c r="E90" s="6">
        <v>423</v>
      </c>
      <c r="F90" s="6"/>
      <c r="G90" s="3">
        <v>20117</v>
      </c>
      <c r="H90" s="6">
        <v>901</v>
      </c>
      <c r="I90" s="6">
        <v>61</v>
      </c>
      <c r="J90" s="6">
        <v>802</v>
      </c>
      <c r="K90" s="6">
        <v>16</v>
      </c>
      <c r="L90" s="3">
        <v>149000</v>
      </c>
      <c r="M90" s="3">
        <v>5573</v>
      </c>
      <c r="N90" s="16">
        <v>26738386</v>
      </c>
      <c r="P90" s="12">
        <f t="shared" si="4"/>
        <v>0.14390812847658352</v>
      </c>
      <c r="Q90" s="12">
        <f t="shared" si="5"/>
        <v>1.9950124688279301E-2</v>
      </c>
    </row>
    <row r="91" spans="1:17" ht="15" thickBot="1" x14ac:dyDescent="0.4">
      <c r="A91" s="23">
        <v>89</v>
      </c>
      <c r="B91" s="15" t="s">
        <v>34</v>
      </c>
      <c r="C91" s="3">
        <v>21363</v>
      </c>
      <c r="D91" s="4">
        <v>865</v>
      </c>
      <c r="E91" s="6">
        <v>190</v>
      </c>
      <c r="F91" s="5">
        <v>3</v>
      </c>
      <c r="G91" s="3">
        <v>13717</v>
      </c>
      <c r="H91" s="3">
        <v>7456</v>
      </c>
      <c r="I91" s="6">
        <v>99</v>
      </c>
      <c r="J91" s="6">
        <v>658</v>
      </c>
      <c r="K91" s="6">
        <v>6</v>
      </c>
      <c r="L91" s="3">
        <v>1885847</v>
      </c>
      <c r="M91" s="3">
        <v>58046</v>
      </c>
      <c r="N91" s="16">
        <v>32489080</v>
      </c>
      <c r="P91" s="12">
        <f t="shared" si="4"/>
        <v>1.1335837094717983E-2</v>
      </c>
      <c r="Q91" s="12">
        <f t="shared" si="5"/>
        <v>9.11854103343465E-3</v>
      </c>
    </row>
    <row r="92" spans="1:17" ht="15" thickBot="1" x14ac:dyDescent="0.4">
      <c r="A92" s="23">
        <v>90</v>
      </c>
      <c r="B92" s="15" t="s">
        <v>89</v>
      </c>
      <c r="C92" s="3">
        <v>20323</v>
      </c>
      <c r="D92" s="6"/>
      <c r="E92" s="6">
        <v>121</v>
      </c>
      <c r="F92" s="6"/>
      <c r="G92" s="3">
        <v>20021</v>
      </c>
      <c r="H92" s="6">
        <v>181</v>
      </c>
      <c r="I92" s="6"/>
      <c r="J92" s="6">
        <v>765</v>
      </c>
      <c r="K92" s="6">
        <v>5</v>
      </c>
      <c r="L92" s="3">
        <v>180040</v>
      </c>
      <c r="M92" s="3">
        <v>6776</v>
      </c>
      <c r="N92" s="16">
        <v>26568626</v>
      </c>
      <c r="P92" s="12">
        <f t="shared" si="4"/>
        <v>0.11289846517119244</v>
      </c>
      <c r="Q92" s="12">
        <f t="shared" si="5"/>
        <v>6.5359477124183009E-3</v>
      </c>
    </row>
    <row r="93" spans="1:17" ht="15" thickBot="1" x14ac:dyDescent="0.4">
      <c r="A93" s="23">
        <v>91</v>
      </c>
      <c r="B93" s="15" t="s">
        <v>110</v>
      </c>
      <c r="C93" s="3">
        <v>18663</v>
      </c>
      <c r="D93" s="7">
        <v>1186</v>
      </c>
      <c r="E93" s="6">
        <v>143</v>
      </c>
      <c r="F93" s="5">
        <v>7</v>
      </c>
      <c r="G93" s="3">
        <v>8338</v>
      </c>
      <c r="H93" s="3">
        <v>10182</v>
      </c>
      <c r="I93" s="6"/>
      <c r="J93" s="3">
        <v>4681</v>
      </c>
      <c r="K93" s="6">
        <v>36</v>
      </c>
      <c r="L93" s="3">
        <v>784676</v>
      </c>
      <c r="M93" s="3">
        <v>196816</v>
      </c>
      <c r="N93" s="16">
        <v>3986847</v>
      </c>
      <c r="P93" s="12">
        <f t="shared" si="4"/>
        <v>2.3783635476790504E-2</v>
      </c>
      <c r="Q93" s="12">
        <f t="shared" si="5"/>
        <v>7.6906643879512925E-3</v>
      </c>
    </row>
    <row r="94" spans="1:17" ht="15" thickBot="1" x14ac:dyDescent="0.4">
      <c r="A94" s="23">
        <v>92</v>
      </c>
      <c r="B94" s="15" t="s">
        <v>92</v>
      </c>
      <c r="C94" s="3">
        <v>17055</v>
      </c>
      <c r="D94" s="6"/>
      <c r="E94" s="6">
        <v>451</v>
      </c>
      <c r="F94" s="6"/>
      <c r="G94" s="3">
        <v>10071</v>
      </c>
      <c r="H94" s="3">
        <v>6533</v>
      </c>
      <c r="I94" s="6">
        <v>20</v>
      </c>
      <c r="J94" s="3">
        <v>5928</v>
      </c>
      <c r="K94" s="6">
        <v>157</v>
      </c>
      <c r="L94" s="3">
        <v>102970</v>
      </c>
      <c r="M94" s="3">
        <v>35793</v>
      </c>
      <c r="N94" s="16">
        <v>2876846</v>
      </c>
      <c r="P94" s="12">
        <f t="shared" si="4"/>
        <v>0.16561897577738663</v>
      </c>
      <c r="Q94" s="12">
        <f t="shared" si="5"/>
        <v>2.6484480431848853E-2</v>
      </c>
    </row>
    <row r="95" spans="1:17" ht="15" thickBot="1" x14ac:dyDescent="0.4">
      <c r="A95" s="23">
        <v>93</v>
      </c>
      <c r="B95" s="15" t="s">
        <v>130</v>
      </c>
      <c r="C95" s="3">
        <v>16810</v>
      </c>
      <c r="D95" s="6"/>
      <c r="E95" s="6">
        <v>238</v>
      </c>
      <c r="F95" s="6"/>
      <c r="G95" s="3">
        <v>16215</v>
      </c>
      <c r="H95" s="6">
        <v>357</v>
      </c>
      <c r="I95" s="6">
        <v>16</v>
      </c>
      <c r="J95" s="6">
        <v>603</v>
      </c>
      <c r="K95" s="6">
        <v>9</v>
      </c>
      <c r="L95" s="3">
        <v>85407</v>
      </c>
      <c r="M95" s="3">
        <v>3061</v>
      </c>
      <c r="N95" s="16">
        <v>27898158</v>
      </c>
      <c r="P95" s="12">
        <f t="shared" si="4"/>
        <v>0.19699444625939236</v>
      </c>
      <c r="Q95" s="12">
        <f t="shared" si="5"/>
        <v>1.4925373134328358E-2</v>
      </c>
    </row>
    <row r="96" spans="1:17" ht="15" thickBot="1" x14ac:dyDescent="0.4">
      <c r="A96" s="23">
        <v>94</v>
      </c>
      <c r="B96" s="15" t="s">
        <v>23</v>
      </c>
      <c r="C96" s="3">
        <v>16457</v>
      </c>
      <c r="D96" s="6"/>
      <c r="E96" s="6">
        <v>278</v>
      </c>
      <c r="F96" s="6"/>
      <c r="G96" s="3">
        <v>11863</v>
      </c>
      <c r="H96" s="3">
        <v>4316</v>
      </c>
      <c r="I96" s="6">
        <v>5</v>
      </c>
      <c r="J96" s="3">
        <v>3029</v>
      </c>
      <c r="K96" s="6">
        <v>51</v>
      </c>
      <c r="L96" s="3">
        <v>1198048</v>
      </c>
      <c r="M96" s="3">
        <v>220476</v>
      </c>
      <c r="N96" s="16">
        <v>5433914</v>
      </c>
      <c r="P96" s="12">
        <f t="shared" si="4"/>
        <v>1.373845679348319E-2</v>
      </c>
      <c r="Q96" s="12">
        <f t="shared" si="5"/>
        <v>1.6837240013205679E-2</v>
      </c>
    </row>
    <row r="97" spans="1:17" ht="15" thickBot="1" x14ac:dyDescent="0.4">
      <c r="A97" s="23">
        <v>95</v>
      </c>
      <c r="B97" s="15" t="s">
        <v>149</v>
      </c>
      <c r="C97" s="3">
        <v>15853</v>
      </c>
      <c r="D97" s="6"/>
      <c r="E97" s="6">
        <v>346</v>
      </c>
      <c r="F97" s="6"/>
      <c r="G97" s="3">
        <v>15005</v>
      </c>
      <c r="H97" s="6">
        <v>502</v>
      </c>
      <c r="I97" s="6"/>
      <c r="J97" s="6">
        <v>855</v>
      </c>
      <c r="K97" s="6">
        <v>19</v>
      </c>
      <c r="L97" s="3">
        <v>210107</v>
      </c>
      <c r="M97" s="3">
        <v>11337</v>
      </c>
      <c r="N97" s="16">
        <v>18533216</v>
      </c>
      <c r="P97" s="12">
        <f t="shared" si="4"/>
        <v>7.5416776925112464E-2</v>
      </c>
      <c r="Q97" s="12">
        <f t="shared" si="5"/>
        <v>2.2222222222222223E-2</v>
      </c>
    </row>
    <row r="98" spans="1:17" ht="15" thickBot="1" x14ac:dyDescent="0.4">
      <c r="A98" s="23">
        <v>96</v>
      </c>
      <c r="B98" s="15" t="s">
        <v>109</v>
      </c>
      <c r="C98" s="3">
        <v>15615</v>
      </c>
      <c r="D98" s="6"/>
      <c r="E98" s="6">
        <v>236</v>
      </c>
      <c r="F98" s="6"/>
      <c r="G98" s="3">
        <v>10994</v>
      </c>
      <c r="H98" s="3">
        <v>4385</v>
      </c>
      <c r="I98" s="6">
        <v>26</v>
      </c>
      <c r="J98" s="3">
        <v>24861</v>
      </c>
      <c r="K98" s="6">
        <v>376</v>
      </c>
      <c r="L98" s="3">
        <v>80435</v>
      </c>
      <c r="M98" s="3">
        <v>128063</v>
      </c>
      <c r="N98" s="16">
        <v>628090</v>
      </c>
      <c r="P98" s="12">
        <f t="shared" ref="P98:P129" si="6">IFERROR(J98/M98,0)</f>
        <v>0.19413101364172322</v>
      </c>
      <c r="Q98" s="12">
        <f t="shared" ref="Q98:Q129" si="7">IFERROR(K98/J98,0)</f>
        <v>1.5124089940066771E-2</v>
      </c>
    </row>
    <row r="99" spans="1:17" ht="15" thickBot="1" x14ac:dyDescent="0.4">
      <c r="A99" s="23">
        <v>97</v>
      </c>
      <c r="B99" s="15" t="s">
        <v>107</v>
      </c>
      <c r="C99" s="3">
        <v>15418</v>
      </c>
      <c r="D99" s="6"/>
      <c r="E99" s="6">
        <v>317</v>
      </c>
      <c r="F99" s="6"/>
      <c r="G99" s="3">
        <v>13814</v>
      </c>
      <c r="H99" s="3">
        <v>1287</v>
      </c>
      <c r="I99" s="6">
        <v>6</v>
      </c>
      <c r="J99" s="6">
        <v>914</v>
      </c>
      <c r="K99" s="6">
        <v>19</v>
      </c>
      <c r="L99" s="3">
        <v>196431</v>
      </c>
      <c r="M99" s="3">
        <v>11642</v>
      </c>
      <c r="N99" s="16">
        <v>16872185</v>
      </c>
      <c r="P99" s="12">
        <f t="shared" si="6"/>
        <v>7.8508847277100155E-2</v>
      </c>
      <c r="Q99" s="12">
        <f t="shared" si="7"/>
        <v>2.0787746170678335E-2</v>
      </c>
    </row>
    <row r="100" spans="1:17" ht="15" thickBot="1" x14ac:dyDescent="0.4">
      <c r="A100" s="23">
        <v>98</v>
      </c>
      <c r="B100" s="15" t="s">
        <v>172</v>
      </c>
      <c r="C100" s="3">
        <v>13697</v>
      </c>
      <c r="D100" s="6"/>
      <c r="E100" s="6">
        <v>836</v>
      </c>
      <c r="F100" s="6"/>
      <c r="G100" s="3">
        <v>6764</v>
      </c>
      <c r="H100" s="3">
        <v>6097</v>
      </c>
      <c r="I100" s="6"/>
      <c r="J100" s="6">
        <v>310</v>
      </c>
      <c r="K100" s="6">
        <v>19</v>
      </c>
      <c r="L100" s="6"/>
      <c r="M100" s="6"/>
      <c r="N100" s="16">
        <v>44148280</v>
      </c>
      <c r="P100" s="12">
        <f t="shared" si="6"/>
        <v>0</v>
      </c>
      <c r="Q100" s="12">
        <f t="shared" si="7"/>
        <v>6.1290322580645158E-2</v>
      </c>
    </row>
    <row r="101" spans="1:17" ht="15" thickBot="1" x14ac:dyDescent="0.4">
      <c r="A101" s="23">
        <v>99</v>
      </c>
      <c r="B101" s="15" t="s">
        <v>42</v>
      </c>
      <c r="C101" s="3">
        <v>13555</v>
      </c>
      <c r="D101" s="4">
        <v>131</v>
      </c>
      <c r="E101" s="6">
        <v>351</v>
      </c>
      <c r="F101" s="6"/>
      <c r="G101" s="3">
        <v>9100</v>
      </c>
      <c r="H101" s="3">
        <v>4104</v>
      </c>
      <c r="I101" s="6">
        <v>6</v>
      </c>
      <c r="J101" s="3">
        <v>2445</v>
      </c>
      <c r="K101" s="6">
        <v>63</v>
      </c>
      <c r="L101" s="3">
        <v>1301424</v>
      </c>
      <c r="M101" s="3">
        <v>234774</v>
      </c>
      <c r="N101" s="16">
        <v>5543316</v>
      </c>
      <c r="P101" s="12">
        <f t="shared" si="6"/>
        <v>1.041427074548289E-2</v>
      </c>
      <c r="Q101" s="12">
        <f t="shared" si="7"/>
        <v>2.5766871165644172E-2</v>
      </c>
    </row>
    <row r="102" spans="1:17" ht="15" thickBot="1" x14ac:dyDescent="0.4">
      <c r="A102" s="23">
        <v>100</v>
      </c>
      <c r="B102" s="15" t="s">
        <v>64</v>
      </c>
      <c r="C102" s="3">
        <v>13142</v>
      </c>
      <c r="D102" s="6"/>
      <c r="E102" s="6">
        <v>188</v>
      </c>
      <c r="F102" s="6"/>
      <c r="G102" s="3">
        <v>6313</v>
      </c>
      <c r="H102" s="3">
        <v>6641</v>
      </c>
      <c r="I102" s="6">
        <v>49</v>
      </c>
      <c r="J102" s="3">
        <v>6321</v>
      </c>
      <c r="K102" s="6">
        <v>90</v>
      </c>
      <c r="L102" s="3">
        <v>286806</v>
      </c>
      <c r="M102" s="3">
        <v>137952</v>
      </c>
      <c r="N102" s="16">
        <v>2079024</v>
      </c>
      <c r="P102" s="12">
        <f t="shared" si="6"/>
        <v>4.5820285316631869E-2</v>
      </c>
      <c r="Q102" s="12">
        <f t="shared" si="7"/>
        <v>1.4238253440911248E-2</v>
      </c>
    </row>
    <row r="103" spans="1:17" ht="15" thickBot="1" x14ac:dyDescent="0.4">
      <c r="A103" s="23">
        <v>101</v>
      </c>
      <c r="B103" s="15" t="s">
        <v>171</v>
      </c>
      <c r="C103" s="3">
        <v>12293</v>
      </c>
      <c r="D103" s="6"/>
      <c r="E103" s="6">
        <v>131</v>
      </c>
      <c r="F103" s="6"/>
      <c r="G103" s="3">
        <v>10422</v>
      </c>
      <c r="H103" s="3">
        <v>1740</v>
      </c>
      <c r="I103" s="6">
        <v>5</v>
      </c>
      <c r="J103" s="3">
        <v>4812</v>
      </c>
      <c r="K103" s="6">
        <v>51</v>
      </c>
      <c r="L103" s="3">
        <v>116105</v>
      </c>
      <c r="M103" s="3">
        <v>45452</v>
      </c>
      <c r="N103" s="16">
        <v>2554454</v>
      </c>
      <c r="P103" s="12">
        <f t="shared" si="6"/>
        <v>0.1058699287160081</v>
      </c>
      <c r="Q103" s="12">
        <f t="shared" si="7"/>
        <v>1.059850374064838E-2</v>
      </c>
    </row>
    <row r="104" spans="1:17" ht="15" thickBot="1" x14ac:dyDescent="0.4">
      <c r="A104" s="23">
        <v>102</v>
      </c>
      <c r="B104" s="15" t="s">
        <v>112</v>
      </c>
      <c r="C104" s="3">
        <v>11518</v>
      </c>
      <c r="D104" s="6"/>
      <c r="E104" s="6">
        <v>70</v>
      </c>
      <c r="F104" s="6"/>
      <c r="G104" s="3">
        <v>10427</v>
      </c>
      <c r="H104" s="3">
        <v>1021</v>
      </c>
      <c r="I104" s="6">
        <v>24</v>
      </c>
      <c r="J104" s="6">
        <v>870</v>
      </c>
      <c r="K104" s="6">
        <v>5</v>
      </c>
      <c r="L104" s="3">
        <v>39602</v>
      </c>
      <c r="M104" s="3">
        <v>2992</v>
      </c>
      <c r="N104" s="16">
        <v>13236213</v>
      </c>
      <c r="P104" s="12">
        <f t="shared" si="6"/>
        <v>0.29077540106951871</v>
      </c>
      <c r="Q104" s="12">
        <f t="shared" si="7"/>
        <v>5.7471264367816091E-3</v>
      </c>
    </row>
    <row r="105" spans="1:17" ht="15" thickBot="1" x14ac:dyDescent="0.4">
      <c r="A105" s="23">
        <v>103</v>
      </c>
      <c r="B105" s="15" t="s">
        <v>163</v>
      </c>
      <c r="C105" s="3">
        <v>11210</v>
      </c>
      <c r="D105" s="6"/>
      <c r="E105" s="6">
        <v>37</v>
      </c>
      <c r="F105" s="6"/>
      <c r="G105" s="3">
        <v>10164</v>
      </c>
      <c r="H105" s="3">
        <v>1009</v>
      </c>
      <c r="I105" s="6">
        <v>12</v>
      </c>
      <c r="J105" s="3">
        <v>20631</v>
      </c>
      <c r="K105" s="6">
        <v>68</v>
      </c>
      <c r="L105" s="3">
        <v>150743</v>
      </c>
      <c r="M105" s="3">
        <v>277433</v>
      </c>
      <c r="N105" s="16">
        <v>543349</v>
      </c>
      <c r="P105" s="12">
        <f t="shared" si="6"/>
        <v>7.4363900473267422E-2</v>
      </c>
      <c r="Q105" s="12">
        <f t="shared" si="7"/>
        <v>3.2960108574475303E-3</v>
      </c>
    </row>
    <row r="106" spans="1:17" ht="15" thickBot="1" x14ac:dyDescent="0.4">
      <c r="A106" s="23">
        <v>104</v>
      </c>
      <c r="B106" s="15" t="s">
        <v>111</v>
      </c>
      <c r="C106" s="3">
        <v>11052</v>
      </c>
      <c r="D106" s="4">
        <v>46</v>
      </c>
      <c r="E106" s="6">
        <v>303</v>
      </c>
      <c r="F106" s="5">
        <v>1</v>
      </c>
      <c r="G106" s="3">
        <v>10357</v>
      </c>
      <c r="H106" s="6">
        <v>392</v>
      </c>
      <c r="I106" s="6"/>
      <c r="J106" s="6">
        <v>122</v>
      </c>
      <c r="K106" s="6">
        <v>3</v>
      </c>
      <c r="L106" s="6"/>
      <c r="M106" s="6"/>
      <c r="N106" s="16">
        <v>90347712</v>
      </c>
      <c r="P106" s="12">
        <f t="shared" si="6"/>
        <v>0</v>
      </c>
      <c r="Q106" s="12">
        <f t="shared" si="7"/>
        <v>2.4590163934426229E-2</v>
      </c>
    </row>
    <row r="107" spans="1:17" ht="15" thickBot="1" x14ac:dyDescent="0.4">
      <c r="A107" s="23">
        <v>105</v>
      </c>
      <c r="B107" s="15" t="s">
        <v>39</v>
      </c>
      <c r="C107" s="3">
        <v>10888</v>
      </c>
      <c r="D107" s="6"/>
      <c r="E107" s="6">
        <v>133</v>
      </c>
      <c r="F107" s="6"/>
      <c r="G107" s="3">
        <v>8468</v>
      </c>
      <c r="H107" s="3">
        <v>2287</v>
      </c>
      <c r="I107" s="6">
        <v>4</v>
      </c>
      <c r="J107" s="3">
        <v>17310</v>
      </c>
      <c r="K107" s="6">
        <v>211</v>
      </c>
      <c r="L107" s="3">
        <v>944536</v>
      </c>
      <c r="M107" s="3">
        <v>1501683</v>
      </c>
      <c r="N107" s="16">
        <v>628985</v>
      </c>
      <c r="P107" s="12">
        <f t="shared" si="6"/>
        <v>1.1527066631239749E-2</v>
      </c>
      <c r="Q107" s="12">
        <f t="shared" si="7"/>
        <v>1.21894858463316E-2</v>
      </c>
    </row>
    <row r="108" spans="1:17" ht="15" thickBot="1" x14ac:dyDescent="0.4">
      <c r="A108" s="23">
        <v>106</v>
      </c>
      <c r="B108" s="15" t="s">
        <v>166</v>
      </c>
      <c r="C108" s="3">
        <v>10866</v>
      </c>
      <c r="D108" s="6"/>
      <c r="E108" s="6">
        <v>75</v>
      </c>
      <c r="F108" s="6"/>
      <c r="G108" s="3">
        <v>8513</v>
      </c>
      <c r="H108" s="3">
        <v>2278</v>
      </c>
      <c r="I108" s="6"/>
      <c r="J108" s="6">
        <v>345</v>
      </c>
      <c r="K108" s="6">
        <v>2</v>
      </c>
      <c r="L108" s="3">
        <v>167051</v>
      </c>
      <c r="M108" s="3">
        <v>5302</v>
      </c>
      <c r="N108" s="16">
        <v>31509294</v>
      </c>
      <c r="P108" s="12">
        <f t="shared" si="6"/>
        <v>6.5069784986797441E-2</v>
      </c>
      <c r="Q108" s="12">
        <f t="shared" si="7"/>
        <v>5.7971014492753624E-3</v>
      </c>
    </row>
    <row r="109" spans="1:17" ht="15" thickBot="1" x14ac:dyDescent="0.4">
      <c r="A109" s="23">
        <v>107</v>
      </c>
      <c r="B109" s="15" t="s">
        <v>141</v>
      </c>
      <c r="C109" s="3">
        <v>10590</v>
      </c>
      <c r="D109" s="6"/>
      <c r="E109" s="6">
        <v>97</v>
      </c>
      <c r="F109" s="6"/>
      <c r="G109" s="3">
        <v>6992</v>
      </c>
      <c r="H109" s="3">
        <v>3501</v>
      </c>
      <c r="I109" s="6"/>
      <c r="J109" s="6">
        <v>229</v>
      </c>
      <c r="K109" s="6">
        <v>2</v>
      </c>
      <c r="L109" s="3">
        <v>522286</v>
      </c>
      <c r="M109" s="3">
        <v>11315</v>
      </c>
      <c r="N109" s="16">
        <v>46157362</v>
      </c>
      <c r="P109" s="12">
        <f t="shared" si="6"/>
        <v>2.0238621299160407E-2</v>
      </c>
      <c r="Q109" s="12">
        <f t="shared" si="7"/>
        <v>8.7336244541484712E-3</v>
      </c>
    </row>
    <row r="110" spans="1:17" ht="15" thickBot="1" x14ac:dyDescent="0.4">
      <c r="A110" s="23">
        <v>108</v>
      </c>
      <c r="B110" s="15" t="s">
        <v>231</v>
      </c>
      <c r="C110" s="3">
        <v>10493</v>
      </c>
      <c r="D110" s="6"/>
      <c r="E110" s="6">
        <v>80</v>
      </c>
      <c r="F110" s="6"/>
      <c r="G110" s="3">
        <v>9511</v>
      </c>
      <c r="H110" s="6">
        <v>902</v>
      </c>
      <c r="I110" s="6"/>
      <c r="J110" s="3">
        <v>1093</v>
      </c>
      <c r="K110" s="6">
        <v>8</v>
      </c>
      <c r="L110" s="6"/>
      <c r="M110" s="6"/>
      <c r="N110" s="16">
        <v>9600299</v>
      </c>
      <c r="P110" s="12">
        <f t="shared" si="6"/>
        <v>0</v>
      </c>
      <c r="Q110" s="12">
        <f t="shared" si="7"/>
        <v>7.319304666056725E-3</v>
      </c>
    </row>
    <row r="111" spans="1:17" ht="15" thickBot="1" x14ac:dyDescent="0.4">
      <c r="A111" s="23">
        <v>109</v>
      </c>
      <c r="B111" s="15" t="s">
        <v>132</v>
      </c>
      <c r="C111" s="3">
        <v>10243</v>
      </c>
      <c r="D111" s="6"/>
      <c r="E111" s="6">
        <v>69</v>
      </c>
      <c r="F111" s="6"/>
      <c r="G111" s="3">
        <v>9982</v>
      </c>
      <c r="H111" s="6">
        <v>192</v>
      </c>
      <c r="I111" s="6">
        <v>5</v>
      </c>
      <c r="J111" s="3">
        <v>34037</v>
      </c>
      <c r="K111" s="6">
        <v>229</v>
      </c>
      <c r="L111" s="3">
        <v>71409</v>
      </c>
      <c r="M111" s="3">
        <v>237291</v>
      </c>
      <c r="N111" s="16">
        <v>300934</v>
      </c>
      <c r="P111" s="12">
        <f t="shared" si="6"/>
        <v>0.14343991133249892</v>
      </c>
      <c r="Q111" s="12">
        <f t="shared" si="7"/>
        <v>6.7279725005141462E-3</v>
      </c>
    </row>
    <row r="112" spans="1:17" ht="15" thickBot="1" x14ac:dyDescent="0.4">
      <c r="A112" s="23">
        <v>110</v>
      </c>
      <c r="B112" s="15" t="s">
        <v>155</v>
      </c>
      <c r="C112" s="3">
        <v>8964</v>
      </c>
      <c r="D112" s="6"/>
      <c r="E112" s="6">
        <v>231</v>
      </c>
      <c r="F112" s="6"/>
      <c r="G112" s="3">
        <v>7213</v>
      </c>
      <c r="H112" s="3">
        <v>1520</v>
      </c>
      <c r="I112" s="6"/>
      <c r="J112" s="6">
        <v>783</v>
      </c>
      <c r="K112" s="6">
        <v>20</v>
      </c>
      <c r="L112" s="3">
        <v>30938</v>
      </c>
      <c r="M112" s="3">
        <v>2703</v>
      </c>
      <c r="N112" s="16">
        <v>11443823</v>
      </c>
      <c r="P112" s="12">
        <f t="shared" si="6"/>
        <v>0.28967813540510545</v>
      </c>
      <c r="Q112" s="12">
        <f t="shared" si="7"/>
        <v>2.554278416347382E-2</v>
      </c>
    </row>
    <row r="113" spans="1:17" ht="15" thickBot="1" x14ac:dyDescent="0.4">
      <c r="A113" s="23">
        <v>111</v>
      </c>
      <c r="B113" s="15" t="s">
        <v>147</v>
      </c>
      <c r="C113" s="3">
        <v>8881</v>
      </c>
      <c r="D113" s="6"/>
      <c r="E113" s="6">
        <v>54</v>
      </c>
      <c r="F113" s="6"/>
      <c r="G113" s="3">
        <v>8430</v>
      </c>
      <c r="H113" s="6">
        <v>397</v>
      </c>
      <c r="I113" s="6">
        <v>3</v>
      </c>
      <c r="J113" s="3">
        <v>3963</v>
      </c>
      <c r="K113" s="6">
        <v>24</v>
      </c>
      <c r="L113" s="3">
        <v>210482</v>
      </c>
      <c r="M113" s="3">
        <v>93920</v>
      </c>
      <c r="N113" s="16">
        <v>2241067</v>
      </c>
      <c r="P113" s="12">
        <f t="shared" si="6"/>
        <v>4.2195485519591139E-2</v>
      </c>
      <c r="Q113" s="12">
        <f t="shared" si="7"/>
        <v>6.0560181680545042E-3</v>
      </c>
    </row>
    <row r="114" spans="1:17" ht="15" thickBot="1" x14ac:dyDescent="0.4">
      <c r="A114" s="23">
        <v>112</v>
      </c>
      <c r="B114" s="15" t="s">
        <v>139</v>
      </c>
      <c r="C114" s="3">
        <v>8274</v>
      </c>
      <c r="D114" s="6"/>
      <c r="E114" s="6">
        <v>171</v>
      </c>
      <c r="F114" s="6"/>
      <c r="G114" s="3">
        <v>3859</v>
      </c>
      <c r="H114" s="3">
        <v>4244</v>
      </c>
      <c r="I114" s="6">
        <v>15</v>
      </c>
      <c r="J114" s="3">
        <v>2791</v>
      </c>
      <c r="K114" s="6">
        <v>58</v>
      </c>
      <c r="L114" s="3">
        <v>88338</v>
      </c>
      <c r="M114" s="3">
        <v>29793</v>
      </c>
      <c r="N114" s="16">
        <v>2965050</v>
      </c>
      <c r="P114" s="12">
        <f t="shared" si="6"/>
        <v>9.3679723424965597E-2</v>
      </c>
      <c r="Q114" s="12">
        <f t="shared" si="7"/>
        <v>2.0781082049444642E-2</v>
      </c>
    </row>
    <row r="115" spans="1:17" ht="15" thickBot="1" x14ac:dyDescent="0.4">
      <c r="A115" s="23">
        <v>113</v>
      </c>
      <c r="B115" s="15" t="s">
        <v>180</v>
      </c>
      <c r="C115" s="3">
        <v>8147</v>
      </c>
      <c r="D115" s="6"/>
      <c r="E115" s="6">
        <v>231</v>
      </c>
      <c r="F115" s="6"/>
      <c r="G115" s="3">
        <v>7678</v>
      </c>
      <c r="H115" s="6">
        <v>238</v>
      </c>
      <c r="I115" s="6"/>
      <c r="J115" s="6">
        <v>546</v>
      </c>
      <c r="K115" s="6">
        <v>15</v>
      </c>
      <c r="L115" s="3">
        <v>162958</v>
      </c>
      <c r="M115" s="3">
        <v>10917</v>
      </c>
      <c r="N115" s="16">
        <v>14926975</v>
      </c>
      <c r="P115" s="12">
        <f t="shared" si="6"/>
        <v>5.0013740038472108E-2</v>
      </c>
      <c r="Q115" s="12">
        <f t="shared" si="7"/>
        <v>2.7472527472527472E-2</v>
      </c>
    </row>
    <row r="116" spans="1:17" ht="15" thickBot="1" x14ac:dyDescent="0.4">
      <c r="A116" s="23">
        <v>114</v>
      </c>
      <c r="B116" s="15" t="s">
        <v>194</v>
      </c>
      <c r="C116" s="3">
        <v>7752</v>
      </c>
      <c r="D116" s="6"/>
      <c r="E116" s="6">
        <v>86</v>
      </c>
      <c r="F116" s="6"/>
      <c r="G116" s="3">
        <v>6526</v>
      </c>
      <c r="H116" s="3">
        <v>1140</v>
      </c>
      <c r="I116" s="6">
        <v>23</v>
      </c>
      <c r="J116" s="3">
        <v>13898</v>
      </c>
      <c r="K116" s="6">
        <v>154</v>
      </c>
      <c r="L116" s="3">
        <v>87480</v>
      </c>
      <c r="M116" s="3">
        <v>156835</v>
      </c>
      <c r="N116" s="16">
        <v>557784</v>
      </c>
      <c r="P116" s="12">
        <f t="shared" si="6"/>
        <v>8.8615423853094011E-2</v>
      </c>
      <c r="Q116" s="12">
        <f t="shared" si="7"/>
        <v>1.1080731040437473E-2</v>
      </c>
    </row>
    <row r="117" spans="1:17" ht="15" thickBot="1" x14ac:dyDescent="0.4">
      <c r="A117" s="23">
        <v>115</v>
      </c>
      <c r="B117" s="15" t="s">
        <v>65</v>
      </c>
      <c r="C117" s="3">
        <v>7726</v>
      </c>
      <c r="D117" s="4">
        <v>205</v>
      </c>
      <c r="E117" s="6">
        <v>113</v>
      </c>
      <c r="F117" s="6"/>
      <c r="G117" s="3">
        <v>3110</v>
      </c>
      <c r="H117" s="3">
        <v>4503</v>
      </c>
      <c r="I117" s="6">
        <v>20</v>
      </c>
      <c r="J117" s="3">
        <v>2850</v>
      </c>
      <c r="K117" s="6">
        <v>42</v>
      </c>
      <c r="L117" s="3">
        <v>893014</v>
      </c>
      <c r="M117" s="3">
        <v>329452</v>
      </c>
      <c r="N117" s="16">
        <v>2710603</v>
      </c>
      <c r="P117" s="12">
        <f t="shared" si="6"/>
        <v>8.6507290895183522E-3</v>
      </c>
      <c r="Q117" s="12">
        <f t="shared" si="7"/>
        <v>1.4736842105263158E-2</v>
      </c>
    </row>
    <row r="118" spans="1:17" ht="15" thickBot="1" x14ac:dyDescent="0.4">
      <c r="A118" s="23">
        <v>116</v>
      </c>
      <c r="B118" s="15" t="s">
        <v>160</v>
      </c>
      <c r="C118" s="3">
        <v>7622</v>
      </c>
      <c r="D118" s="6"/>
      <c r="E118" s="6">
        <v>247</v>
      </c>
      <c r="F118" s="6"/>
      <c r="G118" s="3">
        <v>3030</v>
      </c>
      <c r="H118" s="3">
        <v>4345</v>
      </c>
      <c r="I118" s="6">
        <v>29</v>
      </c>
      <c r="J118" s="6">
        <v>230</v>
      </c>
      <c r="K118" s="6">
        <v>7</v>
      </c>
      <c r="L118" s="3">
        <v>85213</v>
      </c>
      <c r="M118" s="3">
        <v>2570</v>
      </c>
      <c r="N118" s="16">
        <v>33161172</v>
      </c>
      <c r="P118" s="12">
        <f t="shared" si="6"/>
        <v>8.9494163424124515E-2</v>
      </c>
      <c r="Q118" s="12">
        <f t="shared" si="7"/>
        <v>3.0434782608695653E-2</v>
      </c>
    </row>
    <row r="119" spans="1:17" ht="15" thickBot="1" x14ac:dyDescent="0.4">
      <c r="A119" s="23">
        <v>117</v>
      </c>
      <c r="B119" s="15" t="s">
        <v>195</v>
      </c>
      <c r="C119" s="3">
        <v>7608</v>
      </c>
      <c r="D119" s="6"/>
      <c r="E119" s="6">
        <v>163</v>
      </c>
      <c r="F119" s="6"/>
      <c r="G119" s="3">
        <v>7347</v>
      </c>
      <c r="H119" s="6">
        <v>98</v>
      </c>
      <c r="I119" s="6">
        <v>3</v>
      </c>
      <c r="J119" s="3">
        <v>1624</v>
      </c>
      <c r="K119" s="6">
        <v>35</v>
      </c>
      <c r="L119" s="3">
        <v>84101</v>
      </c>
      <c r="M119" s="3">
        <v>17950</v>
      </c>
      <c r="N119" s="16">
        <v>4685188</v>
      </c>
      <c r="P119" s="12">
        <f t="shared" si="6"/>
        <v>9.0473537604456825E-2</v>
      </c>
      <c r="Q119" s="12">
        <f t="shared" si="7"/>
        <v>2.1551724137931036E-2</v>
      </c>
    </row>
    <row r="120" spans="1:17" ht="15" thickBot="1" x14ac:dyDescent="0.4">
      <c r="A120" s="23">
        <v>118</v>
      </c>
      <c r="B120" s="15" t="s">
        <v>120</v>
      </c>
      <c r="C120" s="3">
        <v>7122</v>
      </c>
      <c r="D120" s="6"/>
      <c r="E120" s="6">
        <v>96</v>
      </c>
      <c r="F120" s="6"/>
      <c r="G120" s="3">
        <v>2199</v>
      </c>
      <c r="H120" s="3">
        <v>4827</v>
      </c>
      <c r="I120" s="6">
        <v>35</v>
      </c>
      <c r="J120" s="3">
        <v>17799</v>
      </c>
      <c r="K120" s="6">
        <v>240</v>
      </c>
      <c r="L120" s="3">
        <v>62313</v>
      </c>
      <c r="M120" s="3">
        <v>155726</v>
      </c>
      <c r="N120" s="16">
        <v>400145</v>
      </c>
      <c r="P120" s="12">
        <f t="shared" si="6"/>
        <v>0.11429690610431142</v>
      </c>
      <c r="Q120" s="12">
        <f t="shared" si="7"/>
        <v>1.348390359008933E-2</v>
      </c>
    </row>
    <row r="121" spans="1:17" ht="15" thickBot="1" x14ac:dyDescent="0.4">
      <c r="A121" s="23">
        <v>119</v>
      </c>
      <c r="B121" s="15" t="s">
        <v>86</v>
      </c>
      <c r="C121" s="3">
        <v>6220</v>
      </c>
      <c r="D121" s="6"/>
      <c r="E121" s="6">
        <v>125</v>
      </c>
      <c r="F121" s="6"/>
      <c r="G121" s="3">
        <v>5768</v>
      </c>
      <c r="H121" s="6">
        <v>327</v>
      </c>
      <c r="I121" s="6">
        <v>3</v>
      </c>
      <c r="J121" s="6">
        <v>549</v>
      </c>
      <c r="K121" s="6">
        <v>11</v>
      </c>
      <c r="L121" s="3">
        <v>743416</v>
      </c>
      <c r="M121" s="3">
        <v>65647</v>
      </c>
      <c r="N121" s="16">
        <v>11324525</v>
      </c>
      <c r="P121" s="12">
        <f t="shared" si="6"/>
        <v>8.3629107194540496E-3</v>
      </c>
      <c r="Q121" s="12">
        <f t="shared" si="7"/>
        <v>2.0036429872495445E-2</v>
      </c>
    </row>
    <row r="122" spans="1:17" ht="15" thickBot="1" x14ac:dyDescent="0.4">
      <c r="A122" s="23">
        <v>120</v>
      </c>
      <c r="B122" s="15" t="s">
        <v>188</v>
      </c>
      <c r="C122" s="3">
        <v>5857</v>
      </c>
      <c r="D122" s="6"/>
      <c r="E122" s="6">
        <v>181</v>
      </c>
      <c r="F122" s="6"/>
      <c r="G122" s="3">
        <v>4742</v>
      </c>
      <c r="H122" s="6">
        <v>934</v>
      </c>
      <c r="I122" s="6">
        <v>4</v>
      </c>
      <c r="J122" s="6">
        <v>304</v>
      </c>
      <c r="K122" s="6">
        <v>9</v>
      </c>
      <c r="L122" s="3">
        <v>57905</v>
      </c>
      <c r="M122" s="3">
        <v>3004</v>
      </c>
      <c r="N122" s="16">
        <v>19273758</v>
      </c>
      <c r="P122" s="12">
        <f t="shared" si="6"/>
        <v>0.10119840213049268</v>
      </c>
      <c r="Q122" s="12">
        <f t="shared" si="7"/>
        <v>2.9605263157894735E-2</v>
      </c>
    </row>
    <row r="123" spans="1:17" ht="15" thickBot="1" x14ac:dyDescent="0.4">
      <c r="A123" s="23">
        <v>121</v>
      </c>
      <c r="B123" s="15" t="s">
        <v>179</v>
      </c>
      <c r="C123" s="3">
        <v>5780</v>
      </c>
      <c r="D123" s="6"/>
      <c r="E123" s="6">
        <v>116</v>
      </c>
      <c r="F123" s="6"/>
      <c r="G123" s="3">
        <v>5415</v>
      </c>
      <c r="H123" s="6">
        <v>249</v>
      </c>
      <c r="I123" s="6">
        <v>19</v>
      </c>
      <c r="J123" s="3">
        <v>4967</v>
      </c>
      <c r="K123" s="6">
        <v>100</v>
      </c>
      <c r="L123" s="3">
        <v>45570</v>
      </c>
      <c r="M123" s="3">
        <v>39158</v>
      </c>
      <c r="N123" s="16">
        <v>1163742</v>
      </c>
      <c r="P123" s="12">
        <f t="shared" si="6"/>
        <v>0.12684508912610451</v>
      </c>
      <c r="Q123" s="12">
        <f t="shared" si="7"/>
        <v>2.0132876988121603E-2</v>
      </c>
    </row>
    <row r="124" spans="1:17" ht="15" thickBot="1" x14ac:dyDescent="0.4">
      <c r="A124" s="23">
        <v>122</v>
      </c>
      <c r="B124" s="15" t="s">
        <v>148</v>
      </c>
      <c r="C124" s="3">
        <v>5703</v>
      </c>
      <c r="D124" s="6"/>
      <c r="E124" s="6">
        <v>122</v>
      </c>
      <c r="F124" s="6"/>
      <c r="G124" s="3">
        <v>3300</v>
      </c>
      <c r="H124" s="3">
        <v>2281</v>
      </c>
      <c r="I124" s="6">
        <v>107</v>
      </c>
      <c r="J124" s="3">
        <v>14461</v>
      </c>
      <c r="K124" s="6">
        <v>309</v>
      </c>
      <c r="L124" s="3">
        <v>27100</v>
      </c>
      <c r="M124" s="3">
        <v>68718</v>
      </c>
      <c r="N124" s="16">
        <v>394365</v>
      </c>
      <c r="P124" s="12">
        <f t="shared" si="6"/>
        <v>0.21043976832853109</v>
      </c>
      <c r="Q124" s="12">
        <f t="shared" si="7"/>
        <v>2.1367816886798976E-2</v>
      </c>
    </row>
    <row r="125" spans="1:17" ht="15" thickBot="1" x14ac:dyDescent="0.4">
      <c r="A125" s="23">
        <v>123</v>
      </c>
      <c r="B125" s="15" t="s">
        <v>114</v>
      </c>
      <c r="C125" s="3">
        <v>5538</v>
      </c>
      <c r="D125" s="6"/>
      <c r="E125" s="6">
        <v>13</v>
      </c>
      <c r="F125" s="6"/>
      <c r="G125" s="3">
        <v>3403</v>
      </c>
      <c r="H125" s="3">
        <v>2122</v>
      </c>
      <c r="I125" s="6"/>
      <c r="J125" s="6">
        <v>258</v>
      </c>
      <c r="K125" s="6">
        <v>0.6</v>
      </c>
      <c r="L125" s="3">
        <v>383961</v>
      </c>
      <c r="M125" s="3">
        <v>17908</v>
      </c>
      <c r="N125" s="16">
        <v>21440228</v>
      </c>
      <c r="P125" s="12">
        <f t="shared" si="6"/>
        <v>1.4406968952423499E-2</v>
      </c>
      <c r="Q125" s="12">
        <f t="shared" si="7"/>
        <v>2.3255813953488372E-3</v>
      </c>
    </row>
    <row r="126" spans="1:17" ht="15" thickBot="1" x14ac:dyDescent="0.4">
      <c r="A126" s="23">
        <v>124</v>
      </c>
      <c r="B126" s="15" t="s">
        <v>121</v>
      </c>
      <c r="C126" s="3">
        <v>5459</v>
      </c>
      <c r="D126" s="6"/>
      <c r="E126" s="6">
        <v>61</v>
      </c>
      <c r="F126" s="6"/>
      <c r="G126" s="3">
        <v>5375</v>
      </c>
      <c r="H126" s="6">
        <v>23</v>
      </c>
      <c r="I126" s="6"/>
      <c r="J126" s="3">
        <v>5502</v>
      </c>
      <c r="K126" s="6">
        <v>61</v>
      </c>
      <c r="L126" s="3">
        <v>82166</v>
      </c>
      <c r="M126" s="3">
        <v>82808</v>
      </c>
      <c r="N126" s="16">
        <v>992253</v>
      </c>
      <c r="P126" s="12">
        <f t="shared" si="6"/>
        <v>6.6442855762728237E-2</v>
      </c>
      <c r="Q126" s="12">
        <f t="shared" si="7"/>
        <v>1.1086877499091239E-2</v>
      </c>
    </row>
    <row r="127" spans="1:17" ht="15" thickBot="1" x14ac:dyDescent="0.4">
      <c r="A127" s="23">
        <v>125</v>
      </c>
      <c r="B127" s="15" t="s">
        <v>196</v>
      </c>
      <c r="C127" s="3">
        <v>5353</v>
      </c>
      <c r="D127" s="6"/>
      <c r="E127" s="6">
        <v>154</v>
      </c>
      <c r="F127" s="6"/>
      <c r="G127" s="3">
        <v>4225</v>
      </c>
      <c r="H127" s="6">
        <v>974</v>
      </c>
      <c r="I127" s="6"/>
      <c r="J127" s="6">
        <v>805</v>
      </c>
      <c r="K127" s="6">
        <v>23</v>
      </c>
      <c r="L127" s="6"/>
      <c r="M127" s="6"/>
      <c r="N127" s="16">
        <v>6647979</v>
      </c>
      <c r="P127" s="12">
        <f t="shared" si="6"/>
        <v>0</v>
      </c>
      <c r="Q127" s="12">
        <f t="shared" si="7"/>
        <v>2.8571428571428571E-2</v>
      </c>
    </row>
    <row r="128" spans="1:17" ht="29.5" thickBot="1" x14ac:dyDescent="0.4">
      <c r="A128" s="23">
        <v>126</v>
      </c>
      <c r="B128" s="15" t="s">
        <v>129</v>
      </c>
      <c r="C128" s="3">
        <v>5297</v>
      </c>
      <c r="D128" s="6"/>
      <c r="E128" s="6">
        <v>96</v>
      </c>
      <c r="F128" s="6"/>
      <c r="G128" s="3">
        <v>3652</v>
      </c>
      <c r="H128" s="3">
        <v>1549</v>
      </c>
      <c r="I128" s="6">
        <v>14</v>
      </c>
      <c r="J128" s="3">
        <v>3781</v>
      </c>
      <c r="K128" s="6">
        <v>69</v>
      </c>
      <c r="L128" s="3">
        <v>33013</v>
      </c>
      <c r="M128" s="3">
        <v>23566</v>
      </c>
      <c r="N128" s="16">
        <v>1400852</v>
      </c>
      <c r="P128" s="12">
        <f t="shared" si="6"/>
        <v>0.16044301111771195</v>
      </c>
      <c r="Q128" s="12">
        <f t="shared" si="7"/>
        <v>1.8249140439037293E-2</v>
      </c>
    </row>
    <row r="129" spans="1:17" ht="15" thickBot="1" x14ac:dyDescent="0.4">
      <c r="A129" s="23">
        <v>127</v>
      </c>
      <c r="B129" s="15" t="s">
        <v>67</v>
      </c>
      <c r="C129" s="3">
        <v>5257</v>
      </c>
      <c r="D129" s="4">
        <v>15</v>
      </c>
      <c r="E129" s="6">
        <v>105</v>
      </c>
      <c r="F129" s="6"/>
      <c r="G129" s="3">
        <v>4982</v>
      </c>
      <c r="H129" s="6">
        <v>170</v>
      </c>
      <c r="I129" s="6">
        <v>12</v>
      </c>
      <c r="J129" s="6">
        <v>700</v>
      </c>
      <c r="K129" s="6">
        <v>14</v>
      </c>
      <c r="L129" s="3">
        <v>3587019</v>
      </c>
      <c r="M129" s="3">
        <v>477305</v>
      </c>
      <c r="N129" s="16">
        <v>7515157</v>
      </c>
      <c r="P129" s="12">
        <f t="shared" si="6"/>
        <v>1.4665674987691308E-3</v>
      </c>
      <c r="Q129" s="12">
        <f t="shared" si="7"/>
        <v>0.02</v>
      </c>
    </row>
    <row r="130" spans="1:17" ht="15" thickBot="1" x14ac:dyDescent="0.4">
      <c r="A130" s="23">
        <v>128</v>
      </c>
      <c r="B130" s="15" t="s">
        <v>175</v>
      </c>
      <c r="C130" s="3">
        <v>5242</v>
      </c>
      <c r="D130" s="6"/>
      <c r="E130" s="6">
        <v>20</v>
      </c>
      <c r="F130" s="6"/>
      <c r="G130" s="6">
        <v>905</v>
      </c>
      <c r="H130" s="3">
        <v>4317</v>
      </c>
      <c r="I130" s="6">
        <v>1</v>
      </c>
      <c r="J130" s="3">
        <v>2216</v>
      </c>
      <c r="K130" s="6">
        <v>8</v>
      </c>
      <c r="L130" s="3">
        <v>256952</v>
      </c>
      <c r="M130" s="3">
        <v>108622</v>
      </c>
      <c r="N130" s="16">
        <v>2365563</v>
      </c>
      <c r="P130" s="12">
        <f t="shared" ref="P130:P146" si="8">IFERROR(J130/M130,0)</f>
        <v>2.0401023733681942E-2</v>
      </c>
      <c r="Q130" s="12">
        <f t="shared" ref="Q130:Q146" si="9">IFERROR(K130/J130,0)</f>
        <v>3.6101083032490976E-3</v>
      </c>
    </row>
    <row r="131" spans="1:17" ht="15" thickBot="1" x14ac:dyDescent="0.4">
      <c r="A131" s="23">
        <v>129</v>
      </c>
      <c r="B131" s="15" t="s">
        <v>140</v>
      </c>
      <c r="C131" s="3">
        <v>5156</v>
      </c>
      <c r="D131" s="6"/>
      <c r="E131" s="6">
        <v>92</v>
      </c>
      <c r="F131" s="6"/>
      <c r="G131" s="3">
        <v>3887</v>
      </c>
      <c r="H131" s="3">
        <v>1177</v>
      </c>
      <c r="I131" s="6"/>
      <c r="J131" s="6">
        <v>928</v>
      </c>
      <c r="K131" s="6">
        <v>17</v>
      </c>
      <c r="L131" s="6"/>
      <c r="M131" s="6"/>
      <c r="N131" s="16">
        <v>5557677</v>
      </c>
      <c r="P131" s="12">
        <f t="shared" si="8"/>
        <v>0</v>
      </c>
      <c r="Q131" s="12">
        <f t="shared" si="9"/>
        <v>1.8318965517241378E-2</v>
      </c>
    </row>
    <row r="132" spans="1:17" ht="15" thickBot="1" x14ac:dyDescent="0.4">
      <c r="A132" s="23">
        <v>130</v>
      </c>
      <c r="B132" s="15" t="s">
        <v>185</v>
      </c>
      <c r="C132" s="3">
        <v>5130</v>
      </c>
      <c r="D132" s="6"/>
      <c r="E132" s="6">
        <v>109</v>
      </c>
      <c r="F132" s="6"/>
      <c r="G132" s="3">
        <v>4944</v>
      </c>
      <c r="H132" s="6">
        <v>77</v>
      </c>
      <c r="I132" s="6">
        <v>4</v>
      </c>
      <c r="J132" s="3">
        <v>8722</v>
      </c>
      <c r="K132" s="6">
        <v>185</v>
      </c>
      <c r="L132" s="3">
        <v>17090</v>
      </c>
      <c r="M132" s="3">
        <v>29055</v>
      </c>
      <c r="N132" s="16">
        <v>588201</v>
      </c>
      <c r="P132" s="12">
        <f t="shared" si="8"/>
        <v>0.30018929616245055</v>
      </c>
      <c r="Q132" s="12">
        <f t="shared" si="9"/>
        <v>2.1210731483604677E-2</v>
      </c>
    </row>
    <row r="133" spans="1:17" ht="15" thickBot="1" x14ac:dyDescent="0.4">
      <c r="A133" s="23">
        <v>131</v>
      </c>
      <c r="B133" s="15" t="s">
        <v>162</v>
      </c>
      <c r="C133" s="3">
        <v>5077</v>
      </c>
      <c r="D133" s="6"/>
      <c r="E133" s="6">
        <v>248</v>
      </c>
      <c r="F133" s="6"/>
      <c r="G133" s="3">
        <v>1528</v>
      </c>
      <c r="H133" s="3">
        <v>3301</v>
      </c>
      <c r="I133" s="6"/>
      <c r="J133" s="6">
        <v>288</v>
      </c>
      <c r="K133" s="6">
        <v>14</v>
      </c>
      <c r="L133" s="6"/>
      <c r="M133" s="6"/>
      <c r="N133" s="16">
        <v>17624640</v>
      </c>
      <c r="P133" s="12">
        <f t="shared" si="8"/>
        <v>0</v>
      </c>
      <c r="Q133" s="12">
        <f t="shared" si="9"/>
        <v>4.8611111111111112E-2</v>
      </c>
    </row>
    <row r="134" spans="1:17" ht="29.5" thickBot="1" x14ac:dyDescent="0.4">
      <c r="A134" s="23">
        <v>132</v>
      </c>
      <c r="B134" s="15" t="s">
        <v>164</v>
      </c>
      <c r="C134" s="3">
        <v>5070</v>
      </c>
      <c r="D134" s="6"/>
      <c r="E134" s="6">
        <v>83</v>
      </c>
      <c r="F134" s="6"/>
      <c r="G134" s="3">
        <v>4954</v>
      </c>
      <c r="H134" s="6">
        <v>33</v>
      </c>
      <c r="I134" s="6">
        <v>1</v>
      </c>
      <c r="J134" s="3">
        <v>3580</v>
      </c>
      <c r="K134" s="6">
        <v>59</v>
      </c>
      <c r="L134" s="3">
        <v>63589</v>
      </c>
      <c r="M134" s="3">
        <v>44900</v>
      </c>
      <c r="N134" s="16">
        <v>1416242</v>
      </c>
      <c r="P134" s="12">
        <f t="shared" si="8"/>
        <v>7.9732739420935408E-2</v>
      </c>
      <c r="Q134" s="12">
        <f t="shared" si="9"/>
        <v>1.6480446927374302E-2</v>
      </c>
    </row>
    <row r="135" spans="1:17" ht="15" thickBot="1" x14ac:dyDescent="0.4">
      <c r="A135" s="23">
        <v>133</v>
      </c>
      <c r="B135" s="15" t="s">
        <v>128</v>
      </c>
      <c r="C135" s="3">
        <v>4974</v>
      </c>
      <c r="D135" s="6"/>
      <c r="E135" s="6">
        <v>34</v>
      </c>
      <c r="F135" s="6"/>
      <c r="G135" s="3">
        <v>4783</v>
      </c>
      <c r="H135" s="6">
        <v>157</v>
      </c>
      <c r="I135" s="6"/>
      <c r="J135" s="6">
        <v>381</v>
      </c>
      <c r="K135" s="6">
        <v>3</v>
      </c>
      <c r="L135" s="3">
        <v>534409</v>
      </c>
      <c r="M135" s="3">
        <v>40964</v>
      </c>
      <c r="N135" s="16">
        <v>13045778</v>
      </c>
      <c r="P135" s="12">
        <f t="shared" si="8"/>
        <v>9.3008495264134353E-3</v>
      </c>
      <c r="Q135" s="12">
        <f t="shared" si="9"/>
        <v>7.874015748031496E-3</v>
      </c>
    </row>
    <row r="136" spans="1:17" ht="15" thickBot="1" x14ac:dyDescent="0.4">
      <c r="A136" s="23">
        <v>134</v>
      </c>
      <c r="B136" s="15" t="s">
        <v>192</v>
      </c>
      <c r="C136" s="3">
        <v>4855</v>
      </c>
      <c r="D136" s="6"/>
      <c r="E136" s="6">
        <v>62</v>
      </c>
      <c r="F136" s="6"/>
      <c r="G136" s="3">
        <v>1924</v>
      </c>
      <c r="H136" s="3">
        <v>2869</v>
      </c>
      <c r="I136" s="6">
        <v>2</v>
      </c>
      <c r="J136" s="3">
        <v>1000</v>
      </c>
      <c r="K136" s="6">
        <v>13</v>
      </c>
      <c r="L136" s="3">
        <v>32711</v>
      </c>
      <c r="M136" s="3">
        <v>6738</v>
      </c>
      <c r="N136" s="16">
        <v>4854520</v>
      </c>
      <c r="P136" s="12">
        <f t="shared" si="8"/>
        <v>0.14841199168892846</v>
      </c>
      <c r="Q136" s="12">
        <f t="shared" si="9"/>
        <v>1.2999999999999999E-2</v>
      </c>
    </row>
    <row r="137" spans="1:17" ht="15" thickBot="1" x14ac:dyDescent="0.4">
      <c r="A137" s="23">
        <v>135</v>
      </c>
      <c r="B137" s="15" t="s">
        <v>98</v>
      </c>
      <c r="C137" s="3">
        <v>4776</v>
      </c>
      <c r="D137" s="6"/>
      <c r="E137" s="6">
        <v>17</v>
      </c>
      <c r="F137" s="6"/>
      <c r="G137" s="3">
        <v>4445</v>
      </c>
      <c r="H137" s="6">
        <v>314</v>
      </c>
      <c r="I137" s="6">
        <v>17</v>
      </c>
      <c r="J137" s="3">
        <v>5323</v>
      </c>
      <c r="K137" s="6">
        <v>19</v>
      </c>
      <c r="L137" s="3">
        <v>35419</v>
      </c>
      <c r="M137" s="3">
        <v>39476</v>
      </c>
      <c r="N137" s="16">
        <v>897224</v>
      </c>
      <c r="P137" s="12">
        <f t="shared" si="8"/>
        <v>0.13484142263653864</v>
      </c>
      <c r="Q137" s="12">
        <f t="shared" si="9"/>
        <v>3.5694157430020664E-3</v>
      </c>
    </row>
    <row r="138" spans="1:17" ht="15" thickBot="1" x14ac:dyDescent="0.4">
      <c r="A138" s="23">
        <v>136</v>
      </c>
      <c r="B138" s="15" t="s">
        <v>100</v>
      </c>
      <c r="C138" s="3">
        <v>4628</v>
      </c>
      <c r="D138" s="6"/>
      <c r="E138" s="6">
        <v>45</v>
      </c>
      <c r="F138" s="6"/>
      <c r="G138" s="3">
        <v>3236</v>
      </c>
      <c r="H138" s="3">
        <v>1347</v>
      </c>
      <c r="I138" s="6">
        <v>6</v>
      </c>
      <c r="J138" s="3">
        <v>10473</v>
      </c>
      <c r="K138" s="6">
        <v>102</v>
      </c>
      <c r="L138" s="3">
        <v>297765</v>
      </c>
      <c r="M138" s="3">
        <v>673833</v>
      </c>
      <c r="N138" s="16">
        <v>441897</v>
      </c>
      <c r="P138" s="12">
        <f t="shared" si="8"/>
        <v>1.5542426684356511E-2</v>
      </c>
      <c r="Q138" s="12">
        <f t="shared" si="9"/>
        <v>9.7393297049556005E-3</v>
      </c>
    </row>
    <row r="139" spans="1:17" ht="15" thickBot="1" x14ac:dyDescent="0.4">
      <c r="A139" s="23">
        <v>137</v>
      </c>
      <c r="B139" s="15" t="s">
        <v>133</v>
      </c>
      <c r="C139" s="3">
        <v>4322</v>
      </c>
      <c r="D139" s="6"/>
      <c r="E139" s="6">
        <v>34</v>
      </c>
      <c r="F139" s="6"/>
      <c r="G139" s="3">
        <v>3983</v>
      </c>
      <c r="H139" s="6">
        <v>305</v>
      </c>
      <c r="I139" s="6">
        <v>4</v>
      </c>
      <c r="J139" s="3">
        <v>40430</v>
      </c>
      <c r="K139" s="6">
        <v>318</v>
      </c>
      <c r="L139" s="3">
        <v>36461</v>
      </c>
      <c r="M139" s="3">
        <v>341069</v>
      </c>
      <c r="N139" s="16">
        <v>106902</v>
      </c>
      <c r="P139" s="12">
        <f t="shared" si="8"/>
        <v>0.11853906394307311</v>
      </c>
      <c r="Q139" s="12">
        <f t="shared" si="9"/>
        <v>7.8654464506554538E-3</v>
      </c>
    </row>
    <row r="140" spans="1:17" ht="15" thickBot="1" x14ac:dyDescent="0.4">
      <c r="A140" s="23">
        <v>138</v>
      </c>
      <c r="B140" s="15" t="s">
        <v>61</v>
      </c>
      <c r="C140" s="3">
        <v>4085</v>
      </c>
      <c r="D140" s="4">
        <v>7</v>
      </c>
      <c r="E140" s="6">
        <v>68</v>
      </c>
      <c r="F140" s="6"/>
      <c r="G140" s="3">
        <v>3229</v>
      </c>
      <c r="H140" s="6">
        <v>788</v>
      </c>
      <c r="I140" s="6">
        <v>1</v>
      </c>
      <c r="J140" s="3">
        <v>3079</v>
      </c>
      <c r="K140" s="6">
        <v>51</v>
      </c>
      <c r="L140" s="3">
        <v>243339</v>
      </c>
      <c r="M140" s="3">
        <v>183402</v>
      </c>
      <c r="N140" s="16">
        <v>1326804</v>
      </c>
      <c r="P140" s="12">
        <f t="shared" si="8"/>
        <v>1.6788257489013206E-2</v>
      </c>
      <c r="Q140" s="12">
        <f t="shared" si="9"/>
        <v>1.6563819421890225E-2</v>
      </c>
    </row>
    <row r="141" spans="1:17" ht="15" thickBot="1" x14ac:dyDescent="0.4">
      <c r="A141" s="23">
        <v>139</v>
      </c>
      <c r="B141" s="15" t="s">
        <v>56</v>
      </c>
      <c r="C141" s="3">
        <v>4055</v>
      </c>
      <c r="D141" s="6"/>
      <c r="E141" s="6">
        <v>11</v>
      </c>
      <c r="F141" s="6"/>
      <c r="G141" s="3">
        <v>2804</v>
      </c>
      <c r="H141" s="3">
        <v>1240</v>
      </c>
      <c r="I141" s="6">
        <v>4</v>
      </c>
      <c r="J141" s="3">
        <v>11860</v>
      </c>
      <c r="K141" s="6">
        <v>32</v>
      </c>
      <c r="L141" s="3">
        <v>325696</v>
      </c>
      <c r="M141" s="3">
        <v>952589</v>
      </c>
      <c r="N141" s="16">
        <v>341906</v>
      </c>
      <c r="P141" s="12">
        <f t="shared" si="8"/>
        <v>1.2450280236282384E-2</v>
      </c>
      <c r="Q141" s="12">
        <f t="shared" si="9"/>
        <v>2.6981450252951096E-3</v>
      </c>
    </row>
    <row r="142" spans="1:17" ht="15" thickBot="1" x14ac:dyDescent="0.4">
      <c r="A142" s="23">
        <v>140</v>
      </c>
      <c r="B142" s="15" t="s">
        <v>113</v>
      </c>
      <c r="C142" s="3">
        <v>4030</v>
      </c>
      <c r="D142" s="6"/>
      <c r="E142" s="6">
        <v>43</v>
      </c>
      <c r="F142" s="6"/>
      <c r="G142" s="3">
        <v>2964</v>
      </c>
      <c r="H142" s="3">
        <v>1023</v>
      </c>
      <c r="I142" s="6">
        <v>4</v>
      </c>
      <c r="J142" s="3">
        <v>14669</v>
      </c>
      <c r="K142" s="6">
        <v>157</v>
      </c>
      <c r="L142" s="3">
        <v>13000</v>
      </c>
      <c r="M142" s="3">
        <v>47318</v>
      </c>
      <c r="N142" s="16">
        <v>274735</v>
      </c>
      <c r="P142" s="12">
        <f t="shared" si="8"/>
        <v>0.31000887611479777</v>
      </c>
      <c r="Q142" s="12">
        <f t="shared" si="9"/>
        <v>1.070284272956575E-2</v>
      </c>
    </row>
    <row r="143" spans="1:17" ht="15" thickBot="1" x14ac:dyDescent="0.4">
      <c r="A143" s="23">
        <v>141</v>
      </c>
      <c r="B143" s="15" t="s">
        <v>176</v>
      </c>
      <c r="C143" s="3">
        <v>3864</v>
      </c>
      <c r="D143" s="6"/>
      <c r="E143" s="6">
        <v>99</v>
      </c>
      <c r="F143" s="6"/>
      <c r="G143" s="3">
        <v>3089</v>
      </c>
      <c r="H143" s="6">
        <v>676</v>
      </c>
      <c r="I143" s="6"/>
      <c r="J143" s="6">
        <v>241</v>
      </c>
      <c r="K143" s="6">
        <v>6</v>
      </c>
      <c r="L143" s="6"/>
      <c r="M143" s="6"/>
      <c r="N143" s="16">
        <v>16021791</v>
      </c>
      <c r="P143" s="12">
        <f t="shared" si="8"/>
        <v>0</v>
      </c>
      <c r="Q143" s="12">
        <f t="shared" si="9"/>
        <v>2.4896265560165973E-2</v>
      </c>
    </row>
    <row r="144" spans="1:17" ht="29.5" thickBot="1" x14ac:dyDescent="0.4">
      <c r="A144" s="23">
        <v>142</v>
      </c>
      <c r="B144" s="15" t="s">
        <v>142</v>
      </c>
      <c r="C144" s="3">
        <v>3797</v>
      </c>
      <c r="D144" s="6"/>
      <c r="E144" s="6">
        <v>14</v>
      </c>
      <c r="F144" s="6"/>
      <c r="G144" s="3">
        <v>2844</v>
      </c>
      <c r="H144" s="6">
        <v>939</v>
      </c>
      <c r="I144" s="6">
        <v>10</v>
      </c>
      <c r="J144" s="3">
        <v>13493</v>
      </c>
      <c r="K144" s="6">
        <v>50</v>
      </c>
      <c r="L144" s="3">
        <v>26355</v>
      </c>
      <c r="M144" s="3">
        <v>93658</v>
      </c>
      <c r="N144" s="16">
        <v>281395</v>
      </c>
      <c r="P144" s="12">
        <f t="shared" si="8"/>
        <v>0.14406671079886396</v>
      </c>
      <c r="Q144" s="12">
        <f t="shared" si="9"/>
        <v>3.7056251389609427E-3</v>
      </c>
    </row>
    <row r="145" spans="1:17" ht="15" thickBot="1" x14ac:dyDescent="0.4">
      <c r="A145" s="23">
        <v>143</v>
      </c>
      <c r="B145" s="15" t="s">
        <v>150</v>
      </c>
      <c r="C145" s="3">
        <v>3734</v>
      </c>
      <c r="D145" s="6"/>
      <c r="E145" s="6">
        <v>109</v>
      </c>
      <c r="F145" s="6"/>
      <c r="G145" s="3">
        <v>2654</v>
      </c>
      <c r="H145" s="6">
        <v>971</v>
      </c>
      <c r="I145" s="6">
        <v>13</v>
      </c>
      <c r="J145" s="3">
        <v>4740</v>
      </c>
      <c r="K145" s="6">
        <v>138</v>
      </c>
      <c r="L145" s="3">
        <v>16865</v>
      </c>
      <c r="M145" s="3">
        <v>21411</v>
      </c>
      <c r="N145" s="16">
        <v>787691</v>
      </c>
      <c r="P145" s="12">
        <f t="shared" si="8"/>
        <v>0.2213815328569427</v>
      </c>
      <c r="Q145" s="12">
        <f t="shared" si="9"/>
        <v>2.911392405063291E-2</v>
      </c>
    </row>
    <row r="146" spans="1:17" ht="15" thickBot="1" x14ac:dyDescent="0.4">
      <c r="A146" s="23">
        <v>144</v>
      </c>
      <c r="B146" s="15" t="s">
        <v>45</v>
      </c>
      <c r="C146" s="3">
        <v>3691</v>
      </c>
      <c r="D146" s="4">
        <v>5</v>
      </c>
      <c r="E146" s="6">
        <v>59</v>
      </c>
      <c r="F146" s="6"/>
      <c r="G146" s="3">
        <v>3488</v>
      </c>
      <c r="H146" s="6">
        <v>144</v>
      </c>
      <c r="I146" s="6">
        <v>1</v>
      </c>
      <c r="J146" s="6">
        <v>53</v>
      </c>
      <c r="K146" s="6">
        <v>0.8</v>
      </c>
      <c r="L146" s="3">
        <v>977854</v>
      </c>
      <c r="M146" s="3">
        <v>13999</v>
      </c>
      <c r="N146" s="16">
        <v>69852730</v>
      </c>
      <c r="P146" s="12">
        <f t="shared" si="8"/>
        <v>3.7859847131937996E-3</v>
      </c>
      <c r="Q146" s="12">
        <f t="shared" si="9"/>
        <v>1.509433962264151E-2</v>
      </c>
    </row>
    <row r="147" spans="1:17" ht="15" thickBot="1" x14ac:dyDescent="0.4">
      <c r="A147" s="23">
        <v>145</v>
      </c>
      <c r="B147" s="15" t="s">
        <v>201</v>
      </c>
      <c r="C147" s="3">
        <v>3649</v>
      </c>
      <c r="D147" s="6"/>
      <c r="E147" s="6">
        <v>118</v>
      </c>
      <c r="F147" s="6"/>
      <c r="G147" s="3">
        <v>2649</v>
      </c>
      <c r="H147" s="6">
        <v>882</v>
      </c>
      <c r="I147" s="6"/>
      <c r="J147" s="3">
        <v>1498</v>
      </c>
      <c r="K147" s="6">
        <v>48</v>
      </c>
      <c r="L147" s="3">
        <v>18279</v>
      </c>
      <c r="M147" s="3">
        <v>7503</v>
      </c>
      <c r="N147" s="16">
        <v>2436348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80</v>
      </c>
      <c r="C148" s="3">
        <v>3494</v>
      </c>
      <c r="D148" s="4">
        <v>44</v>
      </c>
      <c r="E148" s="6">
        <v>44</v>
      </c>
      <c r="F148" s="6"/>
      <c r="G148" s="3">
        <v>1341</v>
      </c>
      <c r="H148" s="3">
        <v>2109</v>
      </c>
      <c r="I148" s="6">
        <v>9</v>
      </c>
      <c r="J148" s="3">
        <v>1859</v>
      </c>
      <c r="K148" s="6">
        <v>23</v>
      </c>
      <c r="L148" s="3">
        <v>390971</v>
      </c>
      <c r="M148" s="3">
        <v>207985</v>
      </c>
      <c r="N148" s="16">
        <v>1879805</v>
      </c>
      <c r="P148" s="12">
        <f t="shared" ref="P148:P179" si="10">IFERROR(J148/M148,0)</f>
        <v>8.9381445777339703E-3</v>
      </c>
      <c r="Q148" s="12">
        <f t="shared" ref="Q148:Q179" si="11">IFERROR(K148/J148,0)</f>
        <v>1.237224314147391E-2</v>
      </c>
    </row>
    <row r="149" spans="1:17" ht="15" thickBot="1" x14ac:dyDescent="0.4">
      <c r="A149" s="23">
        <v>147</v>
      </c>
      <c r="B149" s="15" t="s">
        <v>136</v>
      </c>
      <c r="C149" s="3">
        <v>3388</v>
      </c>
      <c r="D149" s="6"/>
      <c r="E149" s="6">
        <v>132</v>
      </c>
      <c r="F149" s="6"/>
      <c r="G149" s="3">
        <v>2586</v>
      </c>
      <c r="H149" s="6">
        <v>670</v>
      </c>
      <c r="I149" s="6"/>
      <c r="J149" s="6">
        <v>166</v>
      </c>
      <c r="K149" s="6">
        <v>6</v>
      </c>
      <c r="L149" s="3">
        <v>65898</v>
      </c>
      <c r="M149" s="3">
        <v>3227</v>
      </c>
      <c r="N149" s="16">
        <v>20419714</v>
      </c>
      <c r="P149" s="12">
        <f t="shared" si="10"/>
        <v>5.1440966842268364E-2</v>
      </c>
      <c r="Q149" s="12">
        <f t="shared" si="11"/>
        <v>3.614457831325301E-2</v>
      </c>
    </row>
    <row r="150" spans="1:17" ht="15" thickBot="1" x14ac:dyDescent="0.4">
      <c r="A150" s="23">
        <v>148</v>
      </c>
      <c r="B150" s="15" t="s">
        <v>82</v>
      </c>
      <c r="C150" s="3">
        <v>3377</v>
      </c>
      <c r="D150" s="6"/>
      <c r="E150" s="6">
        <v>59</v>
      </c>
      <c r="F150" s="6"/>
      <c r="G150" s="3">
        <v>2057</v>
      </c>
      <c r="H150" s="3">
        <v>1261</v>
      </c>
      <c r="I150" s="6">
        <v>22</v>
      </c>
      <c r="J150" s="3">
        <v>43686</v>
      </c>
      <c r="K150" s="6">
        <v>763</v>
      </c>
      <c r="L150" s="3">
        <v>137457</v>
      </c>
      <c r="M150" s="3">
        <v>1778182</v>
      </c>
      <c r="N150" s="16">
        <v>77302</v>
      </c>
      <c r="P150" s="12">
        <f t="shared" si="10"/>
        <v>2.4567788898999091E-2</v>
      </c>
      <c r="Q150" s="12">
        <f t="shared" si="11"/>
        <v>1.7465549603992124E-2</v>
      </c>
    </row>
    <row r="151" spans="1:17" ht="15" thickBot="1" x14ac:dyDescent="0.4">
      <c r="A151" s="23">
        <v>149</v>
      </c>
      <c r="B151" s="15" t="s">
        <v>207</v>
      </c>
      <c r="C151" s="3">
        <v>2842</v>
      </c>
      <c r="D151" s="6"/>
      <c r="E151" s="6">
        <v>55</v>
      </c>
      <c r="F151" s="6"/>
      <c r="G151" s="3">
        <v>1290</v>
      </c>
      <c r="H151" s="3">
        <v>1497</v>
      </c>
      <c r="I151" s="6"/>
      <c r="J151" s="6">
        <v>253</v>
      </c>
      <c r="K151" s="6">
        <v>5</v>
      </c>
      <c r="L151" s="3">
        <v>12044</v>
      </c>
      <c r="M151" s="3">
        <v>1072</v>
      </c>
      <c r="N151" s="16">
        <v>11232739</v>
      </c>
      <c r="P151" s="12">
        <f t="shared" si="10"/>
        <v>0.23600746268656717</v>
      </c>
      <c r="Q151" s="12">
        <f t="shared" si="11"/>
        <v>1.9762845849802372E-2</v>
      </c>
    </row>
    <row r="152" spans="1:17" ht="15" thickBot="1" x14ac:dyDescent="0.4">
      <c r="A152" s="23">
        <v>150</v>
      </c>
      <c r="B152" s="15" t="s">
        <v>187</v>
      </c>
      <c r="C152" s="3">
        <v>2813</v>
      </c>
      <c r="D152" s="4">
        <v>38</v>
      </c>
      <c r="E152" s="6">
        <v>44</v>
      </c>
      <c r="F152" s="5">
        <v>1</v>
      </c>
      <c r="G152" s="3">
        <v>1670</v>
      </c>
      <c r="H152" s="3">
        <v>1099</v>
      </c>
      <c r="I152" s="6">
        <v>5</v>
      </c>
      <c r="J152" s="3">
        <v>7037</v>
      </c>
      <c r="K152" s="6">
        <v>110</v>
      </c>
      <c r="L152" s="3">
        <v>19197</v>
      </c>
      <c r="M152" s="3">
        <v>48022</v>
      </c>
      <c r="N152" s="16">
        <v>399753</v>
      </c>
      <c r="P152" s="12">
        <f t="shared" si="10"/>
        <v>0.14653700387322477</v>
      </c>
      <c r="Q152" s="12">
        <f t="shared" si="11"/>
        <v>1.5631661219269576E-2</v>
      </c>
    </row>
    <row r="153" spans="1:17" ht="15" thickBot="1" x14ac:dyDescent="0.4">
      <c r="A153" s="23">
        <v>151</v>
      </c>
      <c r="B153" s="15" t="s">
        <v>83</v>
      </c>
      <c r="C153" s="3">
        <v>2644</v>
      </c>
      <c r="D153" s="6"/>
      <c r="E153" s="6">
        <v>25</v>
      </c>
      <c r="F153" s="6"/>
      <c r="G153" s="3">
        <v>1444</v>
      </c>
      <c r="H153" s="3">
        <v>1175</v>
      </c>
      <c r="I153" s="6">
        <v>2</v>
      </c>
      <c r="J153" s="3">
        <v>2185</v>
      </c>
      <c r="K153" s="6">
        <v>21</v>
      </c>
      <c r="L153" s="3">
        <v>435568</v>
      </c>
      <c r="M153" s="3">
        <v>359977</v>
      </c>
      <c r="N153" s="16">
        <v>1209989</v>
      </c>
      <c r="P153" s="12">
        <f t="shared" si="10"/>
        <v>6.0698322392819543E-3</v>
      </c>
      <c r="Q153" s="12">
        <f t="shared" si="11"/>
        <v>9.6109839816933638E-3</v>
      </c>
    </row>
    <row r="154" spans="1:17" ht="15" thickBot="1" x14ac:dyDescent="0.4">
      <c r="A154" s="23">
        <v>152</v>
      </c>
      <c r="B154" s="15" t="s">
        <v>88</v>
      </c>
      <c r="C154" s="3">
        <v>2531</v>
      </c>
      <c r="D154" s="6"/>
      <c r="E154" s="6">
        <v>51</v>
      </c>
      <c r="F154" s="6"/>
      <c r="G154" s="3">
        <v>2105</v>
      </c>
      <c r="H154" s="6">
        <v>375</v>
      </c>
      <c r="I154" s="6">
        <v>4</v>
      </c>
      <c r="J154" s="6">
        <v>728</v>
      </c>
      <c r="K154" s="6">
        <v>15</v>
      </c>
      <c r="L154" s="3">
        <v>281249</v>
      </c>
      <c r="M154" s="3">
        <v>80880</v>
      </c>
      <c r="N154" s="16">
        <v>3477351</v>
      </c>
      <c r="P154" s="12">
        <f t="shared" si="10"/>
        <v>9.000989119683481E-3</v>
      </c>
      <c r="Q154" s="12">
        <f t="shared" si="11"/>
        <v>2.0604395604395604E-2</v>
      </c>
    </row>
    <row r="155" spans="1:17" ht="15" thickBot="1" x14ac:dyDescent="0.4">
      <c r="A155" s="23">
        <v>153</v>
      </c>
      <c r="B155" s="15" t="s">
        <v>157</v>
      </c>
      <c r="C155" s="3">
        <v>2496</v>
      </c>
      <c r="D155" s="6"/>
      <c r="E155" s="6">
        <v>41</v>
      </c>
      <c r="F155" s="6"/>
      <c r="G155" s="3">
        <v>2330</v>
      </c>
      <c r="H155" s="6">
        <v>125</v>
      </c>
      <c r="I155" s="6"/>
      <c r="J155" s="6">
        <v>204</v>
      </c>
      <c r="K155" s="6">
        <v>3</v>
      </c>
      <c r="L155" s="3">
        <v>238105</v>
      </c>
      <c r="M155" s="3">
        <v>19492</v>
      </c>
      <c r="N155" s="16">
        <v>12215525</v>
      </c>
      <c r="P155" s="12">
        <f t="shared" si="10"/>
        <v>1.046583213626103E-2</v>
      </c>
      <c r="Q155" s="12">
        <f t="shared" si="11"/>
        <v>1.4705882352941176E-2</v>
      </c>
    </row>
    <row r="156" spans="1:17" ht="15" thickBot="1" x14ac:dyDescent="0.4">
      <c r="A156" s="23">
        <v>154</v>
      </c>
      <c r="B156" s="15" t="s">
        <v>151</v>
      </c>
      <c r="C156" s="3">
        <v>2389</v>
      </c>
      <c r="D156" s="6"/>
      <c r="E156" s="6">
        <v>41</v>
      </c>
      <c r="F156" s="6"/>
      <c r="G156" s="3">
        <v>1782</v>
      </c>
      <c r="H156" s="6">
        <v>566</v>
      </c>
      <c r="I156" s="6">
        <v>5</v>
      </c>
      <c r="J156" s="3">
        <v>1206</v>
      </c>
      <c r="K156" s="6">
        <v>21</v>
      </c>
      <c r="L156" s="6"/>
      <c r="M156" s="6"/>
      <c r="N156" s="16">
        <v>1981580</v>
      </c>
      <c r="P156" s="12">
        <f t="shared" si="10"/>
        <v>0</v>
      </c>
      <c r="Q156" s="12">
        <f t="shared" si="11"/>
        <v>1.7412935323383085E-2</v>
      </c>
    </row>
    <row r="157" spans="1:17" ht="15" thickBot="1" x14ac:dyDescent="0.4">
      <c r="A157" s="23">
        <v>155</v>
      </c>
      <c r="B157" s="15" t="s">
        <v>90</v>
      </c>
      <c r="C157" s="3">
        <v>2381</v>
      </c>
      <c r="D157" s="6"/>
      <c r="E157" s="6">
        <v>65</v>
      </c>
      <c r="F157" s="6"/>
      <c r="G157" s="3">
        <v>1774</v>
      </c>
      <c r="H157" s="6">
        <v>542</v>
      </c>
      <c r="I157" s="6"/>
      <c r="J157" s="6">
        <v>113</v>
      </c>
      <c r="K157" s="6">
        <v>3</v>
      </c>
      <c r="L157" s="6"/>
      <c r="M157" s="6"/>
      <c r="N157" s="16">
        <v>21069600</v>
      </c>
      <c r="P157" s="12">
        <f t="shared" si="10"/>
        <v>0</v>
      </c>
      <c r="Q157" s="12">
        <f t="shared" si="11"/>
        <v>2.6548672566371681E-2</v>
      </c>
    </row>
    <row r="158" spans="1:17" ht="15" thickBot="1" x14ac:dyDescent="0.4">
      <c r="A158" s="23">
        <v>156</v>
      </c>
      <c r="B158" s="15" t="s">
        <v>197</v>
      </c>
      <c r="C158" s="3">
        <v>2330</v>
      </c>
      <c r="D158" s="6"/>
      <c r="E158" s="6">
        <v>73</v>
      </c>
      <c r="F158" s="6"/>
      <c r="G158" s="3">
        <v>1760</v>
      </c>
      <c r="H158" s="6">
        <v>497</v>
      </c>
      <c r="I158" s="6"/>
      <c r="J158" s="6">
        <v>290</v>
      </c>
      <c r="K158" s="6">
        <v>9</v>
      </c>
      <c r="L158" s="6"/>
      <c r="M158" s="6"/>
      <c r="N158" s="16">
        <v>8024585</v>
      </c>
      <c r="P158" s="12">
        <f t="shared" si="10"/>
        <v>0</v>
      </c>
      <c r="Q158" s="12">
        <f t="shared" si="11"/>
        <v>3.1034482758620689E-2</v>
      </c>
    </row>
    <row r="159" spans="1:17" ht="15" thickBot="1" x14ac:dyDescent="0.4">
      <c r="A159" s="23">
        <v>157</v>
      </c>
      <c r="B159" s="15" t="s">
        <v>119</v>
      </c>
      <c r="C159" s="3">
        <v>2257</v>
      </c>
      <c r="D159" s="6"/>
      <c r="E159" s="6">
        <v>24</v>
      </c>
      <c r="F159" s="6"/>
      <c r="G159" s="6">
        <v>98</v>
      </c>
      <c r="H159" s="3">
        <v>2135</v>
      </c>
      <c r="I159" s="6">
        <v>19</v>
      </c>
      <c r="J159" s="3">
        <v>6016</v>
      </c>
      <c r="K159" s="6">
        <v>64</v>
      </c>
      <c r="L159" s="3">
        <v>42504</v>
      </c>
      <c r="M159" s="3">
        <v>113291</v>
      </c>
      <c r="N159" s="16">
        <v>375177</v>
      </c>
      <c r="P159" s="12">
        <f t="shared" si="10"/>
        <v>5.310218817028714E-2</v>
      </c>
      <c r="Q159" s="12">
        <f t="shared" si="11"/>
        <v>1.0638297872340425E-2</v>
      </c>
    </row>
    <row r="160" spans="1:17" ht="15" thickBot="1" x14ac:dyDescent="0.4">
      <c r="A160" s="23">
        <v>158</v>
      </c>
      <c r="B160" s="15" t="s">
        <v>135</v>
      </c>
      <c r="C160" s="3">
        <v>2057</v>
      </c>
      <c r="D160" s="6"/>
      <c r="E160" s="6">
        <v>51</v>
      </c>
      <c r="F160" s="6"/>
      <c r="G160" s="3">
        <v>1531</v>
      </c>
      <c r="H160" s="6">
        <v>475</v>
      </c>
      <c r="I160" s="6"/>
      <c r="J160" s="6">
        <v>247</v>
      </c>
      <c r="K160" s="6">
        <v>6</v>
      </c>
      <c r="L160" s="3">
        <v>107192</v>
      </c>
      <c r="M160" s="3">
        <v>12860</v>
      </c>
      <c r="N160" s="16">
        <v>8335386</v>
      </c>
      <c r="P160" s="12">
        <f t="shared" si="10"/>
        <v>1.9206842923794713E-2</v>
      </c>
      <c r="Q160" s="12">
        <f t="shared" si="11"/>
        <v>2.4291497975708502E-2</v>
      </c>
    </row>
    <row r="161" spans="1:17" ht="15" thickBot="1" x14ac:dyDescent="0.4">
      <c r="A161" s="23">
        <v>159</v>
      </c>
      <c r="B161" s="15" t="s">
        <v>212</v>
      </c>
      <c r="C161" s="3">
        <v>2056</v>
      </c>
      <c r="D161" s="6"/>
      <c r="E161" s="6">
        <v>597</v>
      </c>
      <c r="F161" s="6"/>
      <c r="G161" s="3">
        <v>1338</v>
      </c>
      <c r="H161" s="6">
        <v>121</v>
      </c>
      <c r="I161" s="6"/>
      <c r="J161" s="6">
        <v>68</v>
      </c>
      <c r="K161" s="6">
        <v>20</v>
      </c>
      <c r="L161" s="6"/>
      <c r="M161" s="6"/>
      <c r="N161" s="16">
        <v>30018220</v>
      </c>
      <c r="P161" s="12">
        <f t="shared" si="10"/>
        <v>0</v>
      </c>
      <c r="Q161" s="12">
        <f t="shared" si="11"/>
        <v>0.29411764705882354</v>
      </c>
    </row>
    <row r="162" spans="1:17" ht="15" thickBot="1" x14ac:dyDescent="0.4">
      <c r="A162" s="23">
        <v>160</v>
      </c>
      <c r="B162" s="15" t="s">
        <v>60</v>
      </c>
      <c r="C162" s="3">
        <v>1886</v>
      </c>
      <c r="D162" s="6"/>
      <c r="E162" s="6">
        <v>25</v>
      </c>
      <c r="F162" s="6"/>
      <c r="G162" s="3">
        <v>1824</v>
      </c>
      <c r="H162" s="6">
        <v>37</v>
      </c>
      <c r="I162" s="6"/>
      <c r="J162" s="6">
        <v>377</v>
      </c>
      <c r="K162" s="6">
        <v>5</v>
      </c>
      <c r="L162" s="3">
        <v>1031888</v>
      </c>
      <c r="M162" s="3">
        <v>206291</v>
      </c>
      <c r="N162" s="3">
        <v>5002100</v>
      </c>
      <c r="P162" s="12">
        <f t="shared" si="10"/>
        <v>1.827515499949101E-3</v>
      </c>
      <c r="Q162" s="12">
        <f t="shared" si="11"/>
        <v>1.3262599469496022E-2</v>
      </c>
    </row>
    <row r="163" spans="1:17" ht="15" thickBot="1" x14ac:dyDescent="0.4">
      <c r="A163" s="23">
        <v>161</v>
      </c>
      <c r="B163" s="15" t="s">
        <v>233</v>
      </c>
      <c r="C163" s="3">
        <v>1833</v>
      </c>
      <c r="D163" s="6"/>
      <c r="E163" s="6">
        <v>42</v>
      </c>
      <c r="F163" s="6"/>
      <c r="G163" s="6">
        <v>961</v>
      </c>
      <c r="H163" s="6">
        <v>830</v>
      </c>
      <c r="I163" s="6"/>
      <c r="J163" s="6">
        <v>854</v>
      </c>
      <c r="K163" s="6">
        <v>20</v>
      </c>
      <c r="L163" s="3">
        <v>21291</v>
      </c>
      <c r="M163" s="3">
        <v>9915</v>
      </c>
      <c r="N163" s="16">
        <v>2147325</v>
      </c>
      <c r="P163" s="12">
        <f t="shared" si="10"/>
        <v>8.6132123045890061E-2</v>
      </c>
      <c r="Q163" s="12">
        <f t="shared" si="11"/>
        <v>2.3419203747072601E-2</v>
      </c>
    </row>
    <row r="164" spans="1:17" ht="15" thickBot="1" x14ac:dyDescent="0.4">
      <c r="A164" s="23">
        <v>162</v>
      </c>
      <c r="B164" s="15" t="s">
        <v>181</v>
      </c>
      <c r="C164" s="3">
        <v>1379</v>
      </c>
      <c r="D164" s="6"/>
      <c r="E164" s="6">
        <v>93</v>
      </c>
      <c r="F164" s="6"/>
      <c r="G164" s="3">
        <v>1181</v>
      </c>
      <c r="H164" s="6">
        <v>105</v>
      </c>
      <c r="I164" s="6"/>
      <c r="J164" s="6">
        <v>83</v>
      </c>
      <c r="K164" s="6">
        <v>6</v>
      </c>
      <c r="L164" s="6"/>
      <c r="M164" s="6"/>
      <c r="N164" s="16">
        <v>16562356</v>
      </c>
      <c r="P164" s="12">
        <f t="shared" si="10"/>
        <v>0</v>
      </c>
      <c r="Q164" s="12">
        <f t="shared" si="11"/>
        <v>7.2289156626506021E-2</v>
      </c>
    </row>
    <row r="165" spans="1:17" ht="15" thickBot="1" x14ac:dyDescent="0.4">
      <c r="A165" s="23">
        <v>163</v>
      </c>
      <c r="B165" s="15" t="s">
        <v>154</v>
      </c>
      <c r="C165" s="3">
        <v>1377</v>
      </c>
      <c r="D165" s="6"/>
      <c r="E165" s="6">
        <v>82</v>
      </c>
      <c r="F165" s="6"/>
      <c r="G165" s="3">
        <v>1268</v>
      </c>
      <c r="H165" s="6">
        <v>27</v>
      </c>
      <c r="I165" s="6">
        <v>2</v>
      </c>
      <c r="J165" s="6">
        <v>270</v>
      </c>
      <c r="K165" s="6">
        <v>16</v>
      </c>
      <c r="L165" s="3">
        <v>30332</v>
      </c>
      <c r="M165" s="3">
        <v>5956</v>
      </c>
      <c r="N165" s="16">
        <v>5092392</v>
      </c>
      <c r="P165" s="12">
        <f t="shared" si="10"/>
        <v>4.5332437877770318E-2</v>
      </c>
      <c r="Q165" s="12">
        <f t="shared" si="11"/>
        <v>5.9259259259259262E-2</v>
      </c>
    </row>
    <row r="166" spans="1:17" ht="15" thickBot="1" x14ac:dyDescent="0.4">
      <c r="A166" s="23">
        <v>164</v>
      </c>
      <c r="B166" s="15" t="s">
        <v>93</v>
      </c>
      <c r="C166" s="3">
        <v>1210</v>
      </c>
      <c r="D166" s="6"/>
      <c r="E166" s="6">
        <v>69</v>
      </c>
      <c r="F166" s="6"/>
      <c r="G166" s="3">
        <v>1126</v>
      </c>
      <c r="H166" s="6">
        <v>15</v>
      </c>
      <c r="I166" s="6">
        <v>9</v>
      </c>
      <c r="J166" s="6">
        <v>49</v>
      </c>
      <c r="K166" s="6">
        <v>3</v>
      </c>
      <c r="L166" s="3">
        <v>30663</v>
      </c>
      <c r="M166" s="3">
        <v>1254</v>
      </c>
      <c r="N166" s="16">
        <v>24457270</v>
      </c>
      <c r="P166" s="12">
        <f t="shared" si="10"/>
        <v>3.9074960127591707E-2</v>
      </c>
      <c r="Q166" s="12">
        <f t="shared" si="11"/>
        <v>6.1224489795918366E-2</v>
      </c>
    </row>
    <row r="167" spans="1:17" ht="15" thickBot="1" x14ac:dyDescent="0.4">
      <c r="A167" s="23">
        <v>165</v>
      </c>
      <c r="B167" s="15" t="s">
        <v>108</v>
      </c>
      <c r="C167" s="3">
        <v>1134</v>
      </c>
      <c r="D167" s="6"/>
      <c r="E167" s="6">
        <v>35</v>
      </c>
      <c r="F167" s="6"/>
      <c r="G167" s="3">
        <v>1031</v>
      </c>
      <c r="H167" s="6">
        <v>68</v>
      </c>
      <c r="I167" s="6"/>
      <c r="J167" s="6">
        <v>12</v>
      </c>
      <c r="K167" s="6">
        <v>0.4</v>
      </c>
      <c r="L167" s="3">
        <v>1246480</v>
      </c>
      <c r="M167" s="3">
        <v>12771</v>
      </c>
      <c r="N167" s="16">
        <v>97599975</v>
      </c>
      <c r="P167" s="12">
        <f t="shared" si="10"/>
        <v>9.3962884660559083E-4</v>
      </c>
      <c r="Q167" s="12">
        <f t="shared" si="11"/>
        <v>3.3333333333333333E-2</v>
      </c>
    </row>
    <row r="168" spans="1:17" ht="29.5" thickBot="1" x14ac:dyDescent="0.4">
      <c r="A168" s="23">
        <v>166</v>
      </c>
      <c r="B168" s="15" t="s">
        <v>202</v>
      </c>
      <c r="C168" s="6">
        <v>933</v>
      </c>
      <c r="D168" s="6"/>
      <c r="E168" s="6">
        <v>15</v>
      </c>
      <c r="F168" s="6"/>
      <c r="G168" s="6">
        <v>898</v>
      </c>
      <c r="H168" s="6">
        <v>20</v>
      </c>
      <c r="I168" s="6"/>
      <c r="J168" s="3">
        <v>4234</v>
      </c>
      <c r="K168" s="6">
        <v>68</v>
      </c>
      <c r="L168" s="3">
        <v>5673</v>
      </c>
      <c r="M168" s="3">
        <v>25745</v>
      </c>
      <c r="N168" s="16">
        <v>220356</v>
      </c>
      <c r="P168" s="12">
        <f t="shared" si="10"/>
        <v>0.16445911827539328</v>
      </c>
      <c r="Q168" s="12">
        <f t="shared" si="11"/>
        <v>1.6060462919225318E-2</v>
      </c>
    </row>
    <row r="169" spans="1:17" ht="15" thickBot="1" x14ac:dyDescent="0.4">
      <c r="A169" s="23">
        <v>167</v>
      </c>
      <c r="B169" s="15" t="s">
        <v>101</v>
      </c>
      <c r="C169" s="6">
        <v>759</v>
      </c>
      <c r="D169" s="6"/>
      <c r="E169" s="6">
        <v>42</v>
      </c>
      <c r="F169" s="6"/>
      <c r="G169" s="6">
        <v>685</v>
      </c>
      <c r="H169" s="6">
        <v>32</v>
      </c>
      <c r="I169" s="6">
        <v>3</v>
      </c>
      <c r="J169" s="3">
        <v>22355</v>
      </c>
      <c r="K169" s="3">
        <v>1237</v>
      </c>
      <c r="L169" s="3">
        <v>8321</v>
      </c>
      <c r="M169" s="3">
        <v>245081</v>
      </c>
      <c r="N169" s="16">
        <v>33952</v>
      </c>
      <c r="P169" s="12">
        <f t="shared" si="10"/>
        <v>9.1214741248811612E-2</v>
      </c>
      <c r="Q169" s="12">
        <f t="shared" si="11"/>
        <v>5.5334377096846341E-2</v>
      </c>
    </row>
    <row r="170" spans="1:17" ht="15" thickBot="1" x14ac:dyDescent="0.4">
      <c r="A170" s="23">
        <v>168</v>
      </c>
      <c r="B170" s="15" t="s">
        <v>143</v>
      </c>
      <c r="C170" s="6">
        <v>753</v>
      </c>
      <c r="D170" s="6"/>
      <c r="E170" s="6">
        <v>22</v>
      </c>
      <c r="F170" s="6"/>
      <c r="G170" s="6">
        <v>669</v>
      </c>
      <c r="H170" s="6">
        <v>62</v>
      </c>
      <c r="I170" s="6">
        <v>6</v>
      </c>
      <c r="J170" s="3">
        <v>17503</v>
      </c>
      <c r="K170" s="6">
        <v>511</v>
      </c>
      <c r="L170" s="3">
        <v>4764</v>
      </c>
      <c r="M170" s="3">
        <v>110737</v>
      </c>
      <c r="N170" s="16">
        <v>43021</v>
      </c>
      <c r="P170" s="12">
        <f t="shared" si="10"/>
        <v>0.15805918527682708</v>
      </c>
      <c r="Q170" s="12">
        <f t="shared" si="11"/>
        <v>2.9194995143689652E-2</v>
      </c>
    </row>
    <row r="171" spans="1:17" ht="15" thickBot="1" x14ac:dyDescent="0.4">
      <c r="A171" s="23">
        <v>169</v>
      </c>
      <c r="B171" s="15" t="s">
        <v>99</v>
      </c>
      <c r="C171" s="6">
        <v>748</v>
      </c>
      <c r="D171" s="6"/>
      <c r="E171" s="6">
        <v>48</v>
      </c>
      <c r="F171" s="6"/>
      <c r="G171" s="6">
        <v>649</v>
      </c>
      <c r="H171" s="6">
        <v>51</v>
      </c>
      <c r="I171" s="6">
        <v>2</v>
      </c>
      <c r="J171" s="3">
        <v>4290</v>
      </c>
      <c r="K171" s="6">
        <v>275</v>
      </c>
      <c r="L171" s="3">
        <v>132517</v>
      </c>
      <c r="M171" s="3">
        <v>760102</v>
      </c>
      <c r="N171" s="16">
        <v>174341</v>
      </c>
      <c r="P171" s="12">
        <f t="shared" si="10"/>
        <v>5.6439793606647528E-3</v>
      </c>
      <c r="Q171" s="12">
        <f t="shared" si="11"/>
        <v>6.4102564102564097E-2</v>
      </c>
    </row>
    <row r="172" spans="1:17" ht="15" thickBot="1" x14ac:dyDescent="0.4">
      <c r="A172" s="23">
        <v>170</v>
      </c>
      <c r="B172" s="15" t="s">
        <v>173</v>
      </c>
      <c r="C172" s="6">
        <v>744</v>
      </c>
      <c r="D172" s="6"/>
      <c r="E172" s="6">
        <v>1</v>
      </c>
      <c r="F172" s="6"/>
      <c r="G172" s="6">
        <v>433</v>
      </c>
      <c r="H172" s="6">
        <v>310</v>
      </c>
      <c r="I172" s="6">
        <v>2</v>
      </c>
      <c r="J172" s="3">
        <v>4528</v>
      </c>
      <c r="K172" s="6">
        <v>6</v>
      </c>
      <c r="L172" s="3">
        <v>10462</v>
      </c>
      <c r="M172" s="3">
        <v>63678</v>
      </c>
      <c r="N172" s="16">
        <v>164295</v>
      </c>
      <c r="P172" s="12">
        <f t="shared" si="10"/>
        <v>7.110776092213951E-2</v>
      </c>
      <c r="Q172" s="12">
        <f t="shared" si="11"/>
        <v>1.3250883392226149E-3</v>
      </c>
    </row>
    <row r="173" spans="1:17" ht="1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P173" s="12">
        <f t="shared" si="10"/>
        <v>0</v>
      </c>
      <c r="Q173" s="12">
        <f t="shared" si="11"/>
        <v>0</v>
      </c>
    </row>
    <row r="174" spans="1:17" ht="29.5" thickBot="1" x14ac:dyDescent="0.4">
      <c r="A174" s="23">
        <v>172</v>
      </c>
      <c r="B174" s="15" t="s">
        <v>191</v>
      </c>
      <c r="C174" s="6">
        <v>698</v>
      </c>
      <c r="D174" s="6"/>
      <c r="E174" s="6">
        <v>6</v>
      </c>
      <c r="F174" s="6"/>
      <c r="G174" s="6">
        <v>684</v>
      </c>
      <c r="H174" s="6">
        <v>8</v>
      </c>
      <c r="I174" s="6">
        <v>1</v>
      </c>
      <c r="J174" s="3">
        <v>17956</v>
      </c>
      <c r="K174" s="6">
        <v>154</v>
      </c>
      <c r="L174" s="3">
        <v>3829</v>
      </c>
      <c r="M174" s="3">
        <v>98503</v>
      </c>
      <c r="N174" s="16">
        <v>38872</v>
      </c>
      <c r="P174" s="12">
        <f t="shared" si="10"/>
        <v>0.18228886429854929</v>
      </c>
      <c r="Q174" s="12">
        <f t="shared" si="11"/>
        <v>8.5765203831588335E-3</v>
      </c>
    </row>
    <row r="175" spans="1:17" ht="29.5" thickBot="1" x14ac:dyDescent="0.4">
      <c r="A175" s="23">
        <v>173</v>
      </c>
      <c r="B175" s="15" t="s">
        <v>209</v>
      </c>
      <c r="C175" s="6">
        <v>581</v>
      </c>
      <c r="D175" s="6"/>
      <c r="E175" s="6">
        <v>7</v>
      </c>
      <c r="F175" s="6"/>
      <c r="G175" s="6">
        <v>540</v>
      </c>
      <c r="H175" s="6">
        <v>34</v>
      </c>
      <c r="I175" s="6"/>
      <c r="J175" s="6">
        <v>65</v>
      </c>
      <c r="K175" s="6">
        <v>0.8</v>
      </c>
      <c r="L175" s="3">
        <v>27003</v>
      </c>
      <c r="M175" s="3">
        <v>3001</v>
      </c>
      <c r="N175" s="16">
        <v>8996864</v>
      </c>
      <c r="P175" s="12">
        <f t="shared" si="10"/>
        <v>2.165944685104965E-2</v>
      </c>
      <c r="Q175" s="12">
        <f t="shared" si="11"/>
        <v>1.2307692307692308E-2</v>
      </c>
    </row>
    <row r="176" spans="1:17" ht="15" thickBot="1" x14ac:dyDescent="0.4">
      <c r="A176" s="23">
        <v>174</v>
      </c>
      <c r="B176" s="15" t="s">
        <v>125</v>
      </c>
      <c r="C176" s="6">
        <v>571</v>
      </c>
      <c r="D176" s="6"/>
      <c r="E176" s="6"/>
      <c r="F176" s="6"/>
      <c r="G176" s="6">
        <v>455</v>
      </c>
      <c r="H176" s="6">
        <v>116</v>
      </c>
      <c r="I176" s="6">
        <v>4</v>
      </c>
      <c r="J176" s="3">
        <v>16950</v>
      </c>
      <c r="K176" s="6"/>
      <c r="L176" s="3">
        <v>57381</v>
      </c>
      <c r="M176" s="3">
        <v>1703307</v>
      </c>
      <c r="N176" s="16">
        <v>33688</v>
      </c>
      <c r="P176" s="12">
        <f t="shared" si="10"/>
        <v>9.9512301657892557E-3</v>
      </c>
      <c r="Q176" s="12">
        <f t="shared" si="11"/>
        <v>0</v>
      </c>
    </row>
    <row r="177" spans="1:17" ht="15" thickBot="1" x14ac:dyDescent="0.4">
      <c r="A177" s="23">
        <v>175</v>
      </c>
      <c r="B177" s="15" t="s">
        <v>206</v>
      </c>
      <c r="C177" s="6">
        <v>542</v>
      </c>
      <c r="D177" s="6"/>
      <c r="E177" s="6">
        <v>1</v>
      </c>
      <c r="F177" s="6"/>
      <c r="G177" s="6">
        <v>497</v>
      </c>
      <c r="H177" s="6">
        <v>44</v>
      </c>
      <c r="I177" s="6"/>
      <c r="J177" s="6">
        <v>45</v>
      </c>
      <c r="K177" s="6">
        <v>0.08</v>
      </c>
      <c r="L177" s="3">
        <v>44526</v>
      </c>
      <c r="M177" s="3">
        <v>3713</v>
      </c>
      <c r="N177" s="16">
        <v>11993157</v>
      </c>
      <c r="P177" s="12">
        <f t="shared" si="10"/>
        <v>1.2119579854565042E-2</v>
      </c>
      <c r="Q177" s="12">
        <f t="shared" si="11"/>
        <v>1.7777777777777779E-3</v>
      </c>
    </row>
    <row r="178" spans="1:17" ht="15" thickBot="1" x14ac:dyDescent="0.4">
      <c r="A178" s="23">
        <v>176</v>
      </c>
      <c r="B178" s="15" t="s">
        <v>95</v>
      </c>
      <c r="C178" s="6">
        <v>540</v>
      </c>
      <c r="D178" s="4">
        <v>5</v>
      </c>
      <c r="E178" s="6">
        <v>7</v>
      </c>
      <c r="F178" s="6"/>
      <c r="G178" s="6">
        <v>493</v>
      </c>
      <c r="H178" s="6">
        <v>40</v>
      </c>
      <c r="I178" s="6"/>
      <c r="J178" s="6">
        <v>23</v>
      </c>
      <c r="K178" s="6">
        <v>0.3</v>
      </c>
      <c r="L178" s="3">
        <v>99051</v>
      </c>
      <c r="M178" s="3">
        <v>4157</v>
      </c>
      <c r="N178" s="16">
        <v>23829771</v>
      </c>
      <c r="P178" s="12">
        <f t="shared" si="10"/>
        <v>5.5328361799374549E-3</v>
      </c>
      <c r="Q178" s="12">
        <f t="shared" si="11"/>
        <v>1.3043478260869565E-2</v>
      </c>
    </row>
    <row r="179" spans="1:17" ht="15" thickBot="1" x14ac:dyDescent="0.4">
      <c r="A179" s="23">
        <v>177</v>
      </c>
      <c r="B179" s="15" t="s">
        <v>153</v>
      </c>
      <c r="C179" s="6">
        <v>531</v>
      </c>
      <c r="D179" s="6"/>
      <c r="E179" s="6">
        <v>8</v>
      </c>
      <c r="F179" s="6"/>
      <c r="G179" s="6">
        <v>380</v>
      </c>
      <c r="H179" s="6">
        <v>143</v>
      </c>
      <c r="I179" s="6">
        <v>11</v>
      </c>
      <c r="J179" s="3">
        <v>13664</v>
      </c>
      <c r="K179" s="6">
        <v>206</v>
      </c>
      <c r="L179" s="3">
        <v>5801</v>
      </c>
      <c r="M179" s="3">
        <v>149279</v>
      </c>
      <c r="N179" s="16">
        <v>38860</v>
      </c>
      <c r="P179" s="12">
        <f t="shared" si="10"/>
        <v>9.1533303411732395E-2</v>
      </c>
      <c r="Q179" s="12">
        <f t="shared" si="11"/>
        <v>1.5076112412177985E-2</v>
      </c>
    </row>
    <row r="180" spans="1:17" ht="15" thickBot="1" x14ac:dyDescent="0.4">
      <c r="A180" s="23">
        <v>178</v>
      </c>
      <c r="B180" s="15" t="s">
        <v>158</v>
      </c>
      <c r="C180" s="6">
        <v>509</v>
      </c>
      <c r="D180" s="6"/>
      <c r="E180" s="6">
        <v>21</v>
      </c>
      <c r="F180" s="6"/>
      <c r="G180" s="6">
        <v>183</v>
      </c>
      <c r="H180" s="6">
        <v>305</v>
      </c>
      <c r="I180" s="6">
        <v>7</v>
      </c>
      <c r="J180" s="6">
        <v>8</v>
      </c>
      <c r="K180" s="6">
        <v>0.3</v>
      </c>
      <c r="L180" s="6"/>
      <c r="M180" s="6"/>
      <c r="N180" s="16">
        <v>60227096</v>
      </c>
      <c r="P180" s="12">
        <f t="shared" ref="P180:P211" si="12">IFERROR(J180/M180,0)</f>
        <v>0</v>
      </c>
      <c r="Q180" s="12">
        <f t="shared" ref="Q180:Q211" si="13">IFERROR(K180/J180,0)</f>
        <v>3.7499999999999999E-2</v>
      </c>
    </row>
    <row r="181" spans="1:17" ht="15" thickBot="1" x14ac:dyDescent="0.4">
      <c r="A181" s="23">
        <v>179</v>
      </c>
      <c r="B181" s="15" t="s">
        <v>232</v>
      </c>
      <c r="C181" s="6">
        <v>502</v>
      </c>
      <c r="D181" s="6"/>
      <c r="E181" s="6">
        <v>7</v>
      </c>
      <c r="F181" s="6"/>
      <c r="G181" s="6">
        <v>485</v>
      </c>
      <c r="H181" s="6">
        <v>10</v>
      </c>
      <c r="I181" s="6"/>
      <c r="J181" s="6">
        <v>574</v>
      </c>
      <c r="K181" s="6">
        <v>8</v>
      </c>
      <c r="L181" s="6"/>
      <c r="M181" s="6"/>
      <c r="N181" s="16">
        <v>875029</v>
      </c>
      <c r="P181" s="12">
        <f t="shared" si="12"/>
        <v>0</v>
      </c>
      <c r="Q181" s="12">
        <f t="shared" si="13"/>
        <v>1.3937282229965157E-2</v>
      </c>
    </row>
    <row r="182" spans="1:17" ht="15" thickBot="1" x14ac:dyDescent="0.4">
      <c r="A182" s="23">
        <v>180</v>
      </c>
      <c r="B182" s="15" t="s">
        <v>117</v>
      </c>
      <c r="C182" s="6">
        <v>485</v>
      </c>
      <c r="D182" s="6"/>
      <c r="E182" s="6"/>
      <c r="F182" s="6"/>
      <c r="G182" s="6">
        <v>472</v>
      </c>
      <c r="H182" s="6">
        <v>13</v>
      </c>
      <c r="I182" s="6"/>
      <c r="J182" s="3">
        <v>9914</v>
      </c>
      <c r="K182" s="6"/>
      <c r="L182" s="3">
        <v>145700</v>
      </c>
      <c r="M182" s="3">
        <v>2978393</v>
      </c>
      <c r="N182" s="16">
        <v>48919</v>
      </c>
      <c r="P182" s="12">
        <f t="shared" si="12"/>
        <v>3.3286406461471001E-3</v>
      </c>
      <c r="Q182" s="12">
        <f t="shared" si="13"/>
        <v>0</v>
      </c>
    </row>
    <row r="183" spans="1:17" ht="15" thickBot="1" x14ac:dyDescent="0.4">
      <c r="A183" s="23">
        <v>181</v>
      </c>
      <c r="B183" s="15" t="s">
        <v>152</v>
      </c>
      <c r="C183" s="6">
        <v>452</v>
      </c>
      <c r="D183" s="6"/>
      <c r="E183" s="6"/>
      <c r="F183" s="6"/>
      <c r="G183" s="6">
        <v>388</v>
      </c>
      <c r="H183" s="6">
        <v>64</v>
      </c>
      <c r="I183" s="6"/>
      <c r="J183" s="6">
        <v>127</v>
      </c>
      <c r="K183" s="6"/>
      <c r="L183" s="6"/>
      <c r="M183" s="6"/>
      <c r="N183" s="16">
        <v>3560967</v>
      </c>
      <c r="P183" s="12">
        <f t="shared" si="12"/>
        <v>0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102</v>
      </c>
      <c r="C184" s="6">
        <v>417</v>
      </c>
      <c r="D184" s="6"/>
      <c r="E184" s="6">
        <v>10</v>
      </c>
      <c r="F184" s="6"/>
      <c r="G184" s="6">
        <v>364</v>
      </c>
      <c r="H184" s="6">
        <v>43</v>
      </c>
      <c r="I184" s="6"/>
      <c r="J184" s="6">
        <v>328</v>
      </c>
      <c r="K184" s="6">
        <v>8</v>
      </c>
      <c r="L184" s="3">
        <v>260973</v>
      </c>
      <c r="M184" s="3">
        <v>205102</v>
      </c>
      <c r="N184" s="16">
        <v>1272404</v>
      </c>
      <c r="P184" s="12">
        <f t="shared" si="12"/>
        <v>1.5992042983491142E-3</v>
      </c>
      <c r="Q184" s="12">
        <f t="shared" si="13"/>
        <v>2.4390243902439025E-2</v>
      </c>
    </row>
    <row r="185" spans="1:17" ht="15" thickBot="1" x14ac:dyDescent="0.4">
      <c r="A185" s="23">
        <v>183</v>
      </c>
      <c r="B185" s="15" t="s">
        <v>115</v>
      </c>
      <c r="C185" s="6">
        <v>348</v>
      </c>
      <c r="D185" s="6"/>
      <c r="E185" s="6">
        <v>24</v>
      </c>
      <c r="F185" s="6"/>
      <c r="G185" s="6">
        <v>319</v>
      </c>
      <c r="H185" s="6">
        <v>5</v>
      </c>
      <c r="I185" s="6"/>
      <c r="J185" s="3">
        <v>4086</v>
      </c>
      <c r="K185" s="6">
        <v>282</v>
      </c>
      <c r="L185" s="3">
        <v>14898</v>
      </c>
      <c r="M185" s="3">
        <v>174925</v>
      </c>
      <c r="N185" s="16">
        <v>85168</v>
      </c>
      <c r="P185" s="12">
        <f t="shared" si="12"/>
        <v>2.3358582249535517E-2</v>
      </c>
      <c r="Q185" s="12">
        <f t="shared" si="13"/>
        <v>6.901615271659324E-2</v>
      </c>
    </row>
    <row r="186" spans="1:17" ht="15" thickBot="1" x14ac:dyDescent="0.4">
      <c r="A186" s="23">
        <v>184</v>
      </c>
      <c r="B186" s="15" t="s">
        <v>199</v>
      </c>
      <c r="C186" s="6">
        <v>327</v>
      </c>
      <c r="D186" s="4">
        <v>2</v>
      </c>
      <c r="E186" s="6"/>
      <c r="F186" s="6"/>
      <c r="G186" s="6">
        <v>301</v>
      </c>
      <c r="H186" s="6">
        <v>26</v>
      </c>
      <c r="I186" s="6"/>
      <c r="J186" s="6">
        <v>422</v>
      </c>
      <c r="K186" s="6"/>
      <c r="L186" s="3">
        <v>159315</v>
      </c>
      <c r="M186" s="3">
        <v>205797</v>
      </c>
      <c r="N186" s="16">
        <v>774136</v>
      </c>
      <c r="P186" s="12">
        <f t="shared" si="12"/>
        <v>2.0505643911232913E-3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170</v>
      </c>
      <c r="C187" s="6">
        <v>324</v>
      </c>
      <c r="D187" s="6"/>
      <c r="E187" s="6"/>
      <c r="F187" s="6"/>
      <c r="G187" s="6">
        <v>312</v>
      </c>
      <c r="H187" s="6">
        <v>12</v>
      </c>
      <c r="I187" s="6">
        <v>1</v>
      </c>
      <c r="J187" s="6">
        <v>98</v>
      </c>
      <c r="K187" s="6"/>
      <c r="L187" s="3">
        <v>81516</v>
      </c>
      <c r="M187" s="3">
        <v>24748</v>
      </c>
      <c r="N187" s="16">
        <v>3293882</v>
      </c>
      <c r="P187" s="12">
        <f t="shared" si="12"/>
        <v>3.9599159528042674E-3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126</v>
      </c>
      <c r="C188" s="6">
        <v>283</v>
      </c>
      <c r="D188" s="6"/>
      <c r="E188" s="6"/>
      <c r="F188" s="6"/>
      <c r="G188" s="6">
        <v>280</v>
      </c>
      <c r="H188" s="6">
        <v>3</v>
      </c>
      <c r="I188" s="6"/>
      <c r="J188" s="6">
        <v>17</v>
      </c>
      <c r="K188" s="6"/>
      <c r="L188" s="3">
        <v>164439</v>
      </c>
      <c r="M188" s="3">
        <v>9795</v>
      </c>
      <c r="N188" s="16">
        <v>16787536</v>
      </c>
      <c r="P188" s="12">
        <f t="shared" si="12"/>
        <v>1.7355793772332823E-3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131</v>
      </c>
      <c r="C189" s="6">
        <v>265</v>
      </c>
      <c r="D189" s="6"/>
      <c r="E189" s="6">
        <v>2</v>
      </c>
      <c r="F189" s="6"/>
      <c r="G189" s="6">
        <v>217</v>
      </c>
      <c r="H189" s="6">
        <v>46</v>
      </c>
      <c r="I189" s="6">
        <v>2</v>
      </c>
      <c r="J189" s="3">
        <v>6739</v>
      </c>
      <c r="K189" s="6">
        <v>51</v>
      </c>
      <c r="L189" s="3">
        <v>51953</v>
      </c>
      <c r="M189" s="3">
        <v>1321119</v>
      </c>
      <c r="N189" s="16">
        <v>39325</v>
      </c>
      <c r="P189" s="12">
        <f t="shared" si="12"/>
        <v>5.100978791463903E-3</v>
      </c>
      <c r="Q189" s="12">
        <f t="shared" si="13"/>
        <v>7.5678884107434341E-3</v>
      </c>
    </row>
    <row r="190" spans="1:17" ht="15" thickBot="1" x14ac:dyDescent="0.4">
      <c r="A190" s="23">
        <v>188</v>
      </c>
      <c r="B190" s="15" t="s">
        <v>145</v>
      </c>
      <c r="C190" s="6">
        <v>233</v>
      </c>
      <c r="D190" s="6"/>
      <c r="E190" s="6">
        <v>1</v>
      </c>
      <c r="F190" s="6"/>
      <c r="G190" s="6">
        <v>212</v>
      </c>
      <c r="H190" s="6">
        <v>20</v>
      </c>
      <c r="I190" s="6">
        <v>1</v>
      </c>
      <c r="J190" s="3">
        <v>3533</v>
      </c>
      <c r="K190" s="6">
        <v>15</v>
      </c>
      <c r="L190" s="3">
        <v>43506</v>
      </c>
      <c r="M190" s="3">
        <v>659672</v>
      </c>
      <c r="N190" s="16">
        <v>65951</v>
      </c>
      <c r="P190" s="12">
        <f t="shared" si="12"/>
        <v>5.3556919196206601E-3</v>
      </c>
      <c r="Q190" s="12">
        <f t="shared" si="13"/>
        <v>4.2456835550523635E-3</v>
      </c>
    </row>
    <row r="191" spans="1:17" ht="15" thickBot="1" x14ac:dyDescent="0.4">
      <c r="A191" s="23">
        <v>189</v>
      </c>
      <c r="B191" s="15" t="s">
        <v>134</v>
      </c>
      <c r="C191" s="6">
        <v>224</v>
      </c>
      <c r="D191" s="6"/>
      <c r="E191" s="6">
        <v>1</v>
      </c>
      <c r="F191" s="6"/>
      <c r="G191" s="6">
        <v>132</v>
      </c>
      <c r="H191" s="6">
        <v>91</v>
      </c>
      <c r="I191" s="6">
        <v>6</v>
      </c>
      <c r="J191" s="3">
        <v>5870</v>
      </c>
      <c r="K191" s="6">
        <v>26</v>
      </c>
      <c r="L191" s="3">
        <v>2200</v>
      </c>
      <c r="M191" s="3">
        <v>57650</v>
      </c>
      <c r="N191" s="16">
        <v>38161</v>
      </c>
      <c r="P191" s="12">
        <f t="shared" si="12"/>
        <v>0.1018213356461405</v>
      </c>
      <c r="Q191" s="12">
        <f t="shared" si="13"/>
        <v>4.4293015332197618E-3</v>
      </c>
    </row>
    <row r="192" spans="1:17" ht="15" thickBot="1" x14ac:dyDescent="0.4">
      <c r="A192" s="23">
        <v>190</v>
      </c>
      <c r="B192" s="15" t="s">
        <v>137</v>
      </c>
      <c r="C192" s="6">
        <v>221</v>
      </c>
      <c r="D192" s="6"/>
      <c r="E192" s="6">
        <v>7</v>
      </c>
      <c r="F192" s="6"/>
      <c r="G192" s="6">
        <v>200</v>
      </c>
      <c r="H192" s="6">
        <v>14</v>
      </c>
      <c r="I192" s="6"/>
      <c r="J192" s="6">
        <v>769</v>
      </c>
      <c r="K192" s="6">
        <v>24</v>
      </c>
      <c r="L192" s="3">
        <v>30241</v>
      </c>
      <c r="M192" s="3">
        <v>105193</v>
      </c>
      <c r="N192" s="16">
        <v>287481</v>
      </c>
      <c r="P192" s="12">
        <f t="shared" si="12"/>
        <v>7.3103723631800597E-3</v>
      </c>
      <c r="Q192" s="12">
        <f t="shared" si="13"/>
        <v>3.1209362808842653E-2</v>
      </c>
    </row>
    <row r="193" spans="1:17" ht="15" thickBot="1" x14ac:dyDescent="0.4">
      <c r="A193" s="23">
        <v>191</v>
      </c>
      <c r="B193" s="15" t="s">
        <v>144</v>
      </c>
      <c r="C193" s="6">
        <v>185</v>
      </c>
      <c r="D193" s="6"/>
      <c r="E193" s="6">
        <v>9</v>
      </c>
      <c r="F193" s="6"/>
      <c r="G193" s="6">
        <v>172</v>
      </c>
      <c r="H193" s="6">
        <v>4</v>
      </c>
      <c r="I193" s="6"/>
      <c r="J193" s="3">
        <v>2974</v>
      </c>
      <c r="K193" s="6">
        <v>145</v>
      </c>
      <c r="L193" s="3">
        <v>74353</v>
      </c>
      <c r="M193" s="3">
        <v>1195232</v>
      </c>
      <c r="N193" s="16">
        <v>62208</v>
      </c>
      <c r="P193" s="12">
        <f t="shared" si="12"/>
        <v>2.4882198602447056E-3</v>
      </c>
      <c r="Q193" s="12">
        <f t="shared" si="13"/>
        <v>4.875588433086752E-2</v>
      </c>
    </row>
    <row r="194" spans="1:17" ht="29.5" thickBot="1" x14ac:dyDescent="0.4">
      <c r="A194" s="23">
        <v>192</v>
      </c>
      <c r="B194" s="15" t="s">
        <v>208</v>
      </c>
      <c r="C194" s="6">
        <v>150</v>
      </c>
      <c r="D194" s="6"/>
      <c r="E194" s="6">
        <v>3</v>
      </c>
      <c r="F194" s="6"/>
      <c r="G194" s="6">
        <v>121</v>
      </c>
      <c r="H194" s="6">
        <v>26</v>
      </c>
      <c r="I194" s="6"/>
      <c r="J194" s="3">
        <v>5704</v>
      </c>
      <c r="K194" s="6">
        <v>114</v>
      </c>
      <c r="L194" s="3">
        <v>2890</v>
      </c>
      <c r="M194" s="3">
        <v>109903</v>
      </c>
      <c r="N194" s="16">
        <v>26296</v>
      </c>
      <c r="P194" s="12">
        <f t="shared" si="12"/>
        <v>5.1900312093391444E-2</v>
      </c>
      <c r="Q194" s="12">
        <f t="shared" si="13"/>
        <v>1.9985974754558204E-2</v>
      </c>
    </row>
    <row r="195" spans="1:17" ht="15" thickBot="1" x14ac:dyDescent="0.4">
      <c r="A195" s="23">
        <v>193</v>
      </c>
      <c r="B195" s="15" t="s">
        <v>184</v>
      </c>
      <c r="C195" s="6">
        <v>149</v>
      </c>
      <c r="D195" s="6"/>
      <c r="E195" s="6"/>
      <c r="F195" s="6"/>
      <c r="G195" s="6">
        <v>148</v>
      </c>
      <c r="H195" s="6">
        <v>1</v>
      </c>
      <c r="I195" s="6"/>
      <c r="J195" s="3">
        <v>1512</v>
      </c>
      <c r="K195" s="6"/>
      <c r="L195" s="3">
        <v>5200</v>
      </c>
      <c r="M195" s="3">
        <v>52776</v>
      </c>
      <c r="N195" s="16">
        <v>98529</v>
      </c>
      <c r="P195" s="12">
        <f t="shared" si="12"/>
        <v>2.8649386084583901E-2</v>
      </c>
      <c r="Q195" s="12">
        <f t="shared" si="13"/>
        <v>0</v>
      </c>
    </row>
    <row r="196" spans="1:17" ht="15" thickBot="1" x14ac:dyDescent="0.4">
      <c r="A196" s="23">
        <v>194</v>
      </c>
      <c r="B196" s="15" t="s">
        <v>122</v>
      </c>
      <c r="C196" s="6">
        <v>147</v>
      </c>
      <c r="D196" s="6"/>
      <c r="E196" s="6">
        <v>3</v>
      </c>
      <c r="F196" s="6"/>
      <c r="G196" s="6">
        <v>143</v>
      </c>
      <c r="H196" s="6">
        <v>1</v>
      </c>
      <c r="I196" s="6"/>
      <c r="J196" s="6">
        <v>335</v>
      </c>
      <c r="K196" s="6">
        <v>7</v>
      </c>
      <c r="L196" s="3">
        <v>63246</v>
      </c>
      <c r="M196" s="3">
        <v>144158</v>
      </c>
      <c r="N196" s="16">
        <v>438728</v>
      </c>
      <c r="P196" s="12">
        <f t="shared" si="12"/>
        <v>2.3238391209644974E-3</v>
      </c>
      <c r="Q196" s="12">
        <f t="shared" si="13"/>
        <v>2.0895522388059702E-2</v>
      </c>
    </row>
    <row r="197" spans="1:17" ht="29.5" thickBot="1" x14ac:dyDescent="0.4">
      <c r="A197" s="23">
        <v>195</v>
      </c>
      <c r="B197" s="15" t="s">
        <v>161</v>
      </c>
      <c r="C197" s="6">
        <v>119</v>
      </c>
      <c r="D197" s="6"/>
      <c r="E197" s="6">
        <v>3</v>
      </c>
      <c r="F197" s="6"/>
      <c r="G197" s="6">
        <v>101</v>
      </c>
      <c r="H197" s="6">
        <v>15</v>
      </c>
      <c r="I197" s="6"/>
      <c r="J197" s="3">
        <v>1212</v>
      </c>
      <c r="K197" s="6">
        <v>31</v>
      </c>
      <c r="L197" s="3">
        <v>3204</v>
      </c>
      <c r="M197" s="3">
        <v>32637</v>
      </c>
      <c r="N197" s="16">
        <v>98171</v>
      </c>
      <c r="P197" s="12">
        <f t="shared" si="12"/>
        <v>3.7135766154977483E-2</v>
      </c>
      <c r="Q197" s="12">
        <f t="shared" si="13"/>
        <v>2.5577557755775578E-2</v>
      </c>
    </row>
    <row r="198" spans="1:17" ht="15" thickBot="1" x14ac:dyDescent="0.4">
      <c r="A198" s="23">
        <v>196</v>
      </c>
      <c r="B198" s="15" t="s">
        <v>198</v>
      </c>
      <c r="C198" s="6">
        <v>72</v>
      </c>
      <c r="D198" s="6"/>
      <c r="E198" s="6"/>
      <c r="F198" s="6"/>
      <c r="G198" s="6">
        <v>55</v>
      </c>
      <c r="H198" s="6">
        <v>17</v>
      </c>
      <c r="I198" s="6"/>
      <c r="J198" s="3">
        <v>7283</v>
      </c>
      <c r="K198" s="6"/>
      <c r="L198" s="3">
        <v>3347</v>
      </c>
      <c r="M198" s="3">
        <v>338560</v>
      </c>
      <c r="N198" s="16">
        <v>9886</v>
      </c>
      <c r="P198" s="12">
        <f t="shared" si="12"/>
        <v>2.1511696597353497E-2</v>
      </c>
      <c r="Q198" s="12">
        <f t="shared" si="13"/>
        <v>0</v>
      </c>
    </row>
    <row r="199" spans="1:17" ht="29.5" thickBot="1" x14ac:dyDescent="0.4">
      <c r="A199" s="29">
        <v>197</v>
      </c>
      <c r="B199" s="26" t="s">
        <v>205</v>
      </c>
      <c r="C199" s="27">
        <v>71</v>
      </c>
      <c r="D199" s="27"/>
      <c r="E199" s="27">
        <v>1</v>
      </c>
      <c r="F199" s="27"/>
      <c r="G199" s="27">
        <v>70</v>
      </c>
      <c r="H199" s="27">
        <v>0</v>
      </c>
      <c r="I199" s="27"/>
      <c r="J199" s="28">
        <v>2344</v>
      </c>
      <c r="K199" s="27">
        <v>33</v>
      </c>
      <c r="L199" s="28">
        <v>5193</v>
      </c>
      <c r="M199" s="28">
        <v>171437</v>
      </c>
      <c r="N199" s="18">
        <v>30291</v>
      </c>
      <c r="P199" s="12">
        <f t="shared" si="12"/>
        <v>1.3672661094162871E-2</v>
      </c>
      <c r="Q199" s="12">
        <f t="shared" si="13"/>
        <v>1.4078498293515358E-2</v>
      </c>
    </row>
    <row r="200" spans="1:17" ht="29.5" thickBot="1" x14ac:dyDescent="0.4">
      <c r="A200" s="23">
        <v>198</v>
      </c>
      <c r="B200" s="15" t="s">
        <v>178</v>
      </c>
      <c r="C200" s="6">
        <v>67</v>
      </c>
      <c r="D200" s="6"/>
      <c r="E200" s="6"/>
      <c r="F200" s="6"/>
      <c r="G200" s="6">
        <v>64</v>
      </c>
      <c r="H200" s="6">
        <v>3</v>
      </c>
      <c r="I200" s="6"/>
      <c r="J200" s="6">
        <v>603</v>
      </c>
      <c r="K200" s="6"/>
      <c r="L200" s="3">
        <v>5993</v>
      </c>
      <c r="M200" s="3">
        <v>53969</v>
      </c>
      <c r="N200" s="16">
        <v>111046</v>
      </c>
      <c r="P200" s="12">
        <f t="shared" si="12"/>
        <v>1.1173080842705997E-2</v>
      </c>
      <c r="Q200" s="12">
        <f t="shared" si="13"/>
        <v>0</v>
      </c>
    </row>
    <row r="201" spans="1:17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6500</v>
      </c>
      <c r="N201" s="20">
        <v>651959</v>
      </c>
      <c r="P201" s="12">
        <f t="shared" si="12"/>
        <v>1.0923076923076923E-2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174</v>
      </c>
      <c r="C202" s="6">
        <v>36</v>
      </c>
      <c r="D202" s="6"/>
      <c r="E202" s="6"/>
      <c r="F202" s="6"/>
      <c r="G202" s="6">
        <v>27</v>
      </c>
      <c r="H202" s="6">
        <v>9</v>
      </c>
      <c r="I202" s="6"/>
      <c r="J202" s="6">
        <v>196</v>
      </c>
      <c r="K202" s="6"/>
      <c r="L202" s="3">
        <v>9107</v>
      </c>
      <c r="M202" s="3">
        <v>49527</v>
      </c>
      <c r="N202" s="16">
        <v>183879</v>
      </c>
      <c r="P202" s="12">
        <f t="shared" si="12"/>
        <v>3.9574373574010136E-3</v>
      </c>
      <c r="Q202" s="12">
        <f t="shared" si="13"/>
        <v>0</v>
      </c>
    </row>
    <row r="203" spans="1:17" ht="15" thickBot="1" x14ac:dyDescent="0.4">
      <c r="A203" s="23">
        <v>201</v>
      </c>
      <c r="B203" s="15" t="s">
        <v>167</v>
      </c>
      <c r="C203" s="6">
        <v>33</v>
      </c>
      <c r="D203" s="6"/>
      <c r="E203" s="6"/>
      <c r="F203" s="6"/>
      <c r="G203" s="6">
        <v>29</v>
      </c>
      <c r="H203" s="6">
        <v>4</v>
      </c>
      <c r="I203" s="6"/>
      <c r="J203" s="6">
        <v>458</v>
      </c>
      <c r="K203" s="6"/>
      <c r="L203" s="3">
        <v>3955</v>
      </c>
      <c r="M203" s="3">
        <v>54900</v>
      </c>
      <c r="N203" s="16">
        <v>72040</v>
      </c>
      <c r="P203" s="12">
        <f t="shared" si="12"/>
        <v>8.3424408014571953E-3</v>
      </c>
      <c r="Q203" s="12">
        <f t="shared" si="13"/>
        <v>0</v>
      </c>
    </row>
    <row r="204" spans="1:17" ht="15" thickBot="1" x14ac:dyDescent="0.4">
      <c r="A204" s="29">
        <v>202</v>
      </c>
      <c r="B204" s="26" t="s">
        <v>168</v>
      </c>
      <c r="C204" s="27">
        <v>32</v>
      </c>
      <c r="D204" s="27"/>
      <c r="E204" s="27">
        <v>2</v>
      </c>
      <c r="F204" s="27"/>
      <c r="G204" s="27">
        <v>30</v>
      </c>
      <c r="H204" s="27">
        <v>0</v>
      </c>
      <c r="I204" s="27"/>
      <c r="J204" s="27">
        <v>36</v>
      </c>
      <c r="K204" s="27">
        <v>2</v>
      </c>
      <c r="L204" s="28">
        <v>11771</v>
      </c>
      <c r="M204" s="28">
        <v>13102</v>
      </c>
      <c r="N204" s="18">
        <v>898389</v>
      </c>
      <c r="P204" s="12">
        <f t="shared" si="12"/>
        <v>2.7476721111280721E-3</v>
      </c>
      <c r="Q204" s="12">
        <f t="shared" si="13"/>
        <v>5.5555555555555552E-2</v>
      </c>
    </row>
    <row r="205" spans="1:17" ht="15" thickBot="1" x14ac:dyDescent="0.4">
      <c r="A205" s="23">
        <v>203</v>
      </c>
      <c r="B205" s="15" t="s">
        <v>210</v>
      </c>
      <c r="C205" s="6">
        <v>29</v>
      </c>
      <c r="D205" s="6"/>
      <c r="E205" s="6"/>
      <c r="F205" s="6"/>
      <c r="G205" s="6">
        <v>28</v>
      </c>
      <c r="H205" s="6">
        <v>1</v>
      </c>
      <c r="I205" s="6"/>
      <c r="J205" s="6">
        <v>22</v>
      </c>
      <c r="K205" s="6"/>
      <c r="L205" s="3">
        <v>9720</v>
      </c>
      <c r="M205" s="3">
        <v>7331</v>
      </c>
      <c r="N205" s="16">
        <v>1325828</v>
      </c>
      <c r="P205" s="12">
        <f t="shared" si="12"/>
        <v>3.0009548492702224E-3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177</v>
      </c>
      <c r="C206" s="6">
        <v>27</v>
      </c>
      <c r="D206" s="6"/>
      <c r="E206" s="6"/>
      <c r="F206" s="6"/>
      <c r="G206" s="6">
        <v>24</v>
      </c>
      <c r="H206" s="6">
        <v>3</v>
      </c>
      <c r="I206" s="6"/>
      <c r="J206" s="6">
        <v>240</v>
      </c>
      <c r="K206" s="6"/>
      <c r="L206" s="3">
        <v>6252</v>
      </c>
      <c r="M206" s="3">
        <v>55485</v>
      </c>
      <c r="N206" s="16">
        <v>112680</v>
      </c>
      <c r="P206" s="12">
        <f t="shared" si="12"/>
        <v>4.3254933765882672E-3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193</v>
      </c>
      <c r="C207" s="6">
        <v>27</v>
      </c>
      <c r="D207" s="6"/>
      <c r="E207" s="6"/>
      <c r="F207" s="6"/>
      <c r="G207" s="6">
        <v>15</v>
      </c>
      <c r="H207" s="6">
        <v>12</v>
      </c>
      <c r="I207" s="6"/>
      <c r="J207" s="3">
        <v>33666</v>
      </c>
      <c r="K207" s="6"/>
      <c r="L207" s="6"/>
      <c r="M207" s="6"/>
      <c r="N207" s="21">
        <v>802</v>
      </c>
      <c r="P207" s="12">
        <f t="shared" si="12"/>
        <v>0</v>
      </c>
      <c r="Q207" s="12">
        <f t="shared" si="13"/>
        <v>0</v>
      </c>
    </row>
    <row r="208" spans="1:17" ht="15" thickBot="1" x14ac:dyDescent="0.4">
      <c r="A208" s="24">
        <v>206</v>
      </c>
      <c r="B208" s="19" t="s">
        <v>165</v>
      </c>
      <c r="C208" s="8">
        <v>27</v>
      </c>
      <c r="D208" s="8"/>
      <c r="E208" s="8"/>
      <c r="F208" s="8"/>
      <c r="G208" s="8">
        <v>27</v>
      </c>
      <c r="H208" s="8">
        <v>0</v>
      </c>
      <c r="I208" s="8"/>
      <c r="J208" s="8">
        <v>94</v>
      </c>
      <c r="K208" s="8"/>
      <c r="L208" s="9">
        <v>15134</v>
      </c>
      <c r="M208" s="9">
        <v>52858</v>
      </c>
      <c r="N208" s="20">
        <v>286316</v>
      </c>
      <c r="P208" s="12">
        <f t="shared" si="12"/>
        <v>1.7783495402777252E-3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23</v>
      </c>
      <c r="D209" s="6"/>
      <c r="E209" s="6"/>
      <c r="F209" s="6"/>
      <c r="G209" s="6">
        <v>22</v>
      </c>
      <c r="H209" s="6">
        <v>1</v>
      </c>
      <c r="I209" s="6"/>
      <c r="J209" s="6">
        <v>3</v>
      </c>
      <c r="K209" s="6"/>
      <c r="L209" s="3">
        <v>60565</v>
      </c>
      <c r="M209" s="3">
        <v>8289</v>
      </c>
      <c r="N209" s="16">
        <v>7306816</v>
      </c>
      <c r="P209" s="12">
        <f t="shared" si="12"/>
        <v>3.6192544335866811E-4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2828</v>
      </c>
      <c r="M210" s="9">
        <v>53046</v>
      </c>
      <c r="N210" s="20">
        <v>53312</v>
      </c>
      <c r="P210" s="12">
        <f t="shared" si="12"/>
        <v>6.7111563548618181E-3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182</v>
      </c>
      <c r="C211" s="6">
        <v>16</v>
      </c>
      <c r="D211" s="6"/>
      <c r="E211" s="6"/>
      <c r="F211" s="6"/>
      <c r="G211" s="6">
        <v>14</v>
      </c>
      <c r="H211" s="6">
        <v>2</v>
      </c>
      <c r="I211" s="6"/>
      <c r="J211" s="6">
        <v>282</v>
      </c>
      <c r="K211" s="6"/>
      <c r="L211" s="3">
        <v>9627</v>
      </c>
      <c r="M211" s="3">
        <v>169489</v>
      </c>
      <c r="N211" s="16">
        <v>56800</v>
      </c>
      <c r="P211" s="12">
        <f t="shared" si="12"/>
        <v>1.6638247909893857E-3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2222</v>
      </c>
      <c r="M212" s="3">
        <v>384097</v>
      </c>
      <c r="N212" s="16">
        <v>5785</v>
      </c>
      <c r="P212" s="12">
        <f t="shared" ref="P212:P217" si="14">IFERROR(J212/M212,0)</f>
        <v>7.201305920119137E-3</v>
      </c>
      <c r="Q212" s="12">
        <f t="shared" ref="Q212:Q217" si="15">IFERROR(K212/J212,0)</f>
        <v>0</v>
      </c>
    </row>
    <row r="213" spans="1:17" ht="1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P213" s="12">
        <f t="shared" si="14"/>
        <v>2.6918902155372924E-2</v>
      </c>
      <c r="Q213" s="12">
        <f t="shared" si="15"/>
        <v>7.6804915514592939E-2</v>
      </c>
    </row>
    <row r="214" spans="1:17" ht="1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3705</v>
      </c>
      <c r="K214" s="8"/>
      <c r="L214" s="9">
        <v>2682</v>
      </c>
      <c r="M214" s="9">
        <v>764320</v>
      </c>
      <c r="N214" s="20">
        <v>3509</v>
      </c>
      <c r="P214" s="12">
        <f t="shared" si="14"/>
        <v>4.8474460958760728E-3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601620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1329</v>
      </c>
      <c r="M217" s="9">
        <v>88347</v>
      </c>
      <c r="N217" s="20">
        <v>15043</v>
      </c>
      <c r="P217" s="12">
        <f t="shared" si="14"/>
        <v>2.2524816915118792E-3</v>
      </c>
      <c r="Q217" s="12">
        <f t="shared" si="15"/>
        <v>0</v>
      </c>
    </row>
    <row r="218" spans="1:17" ht="15" thickBot="1" x14ac:dyDescent="0.4">
      <c r="A218" s="23">
        <v>216</v>
      </c>
      <c r="B218" s="15" t="s">
        <v>235</v>
      </c>
      <c r="C218" s="6">
        <v>3</v>
      </c>
      <c r="D218" s="6"/>
      <c r="E218" s="6"/>
      <c r="F218" s="6"/>
      <c r="G218" s="6"/>
      <c r="H218" s="6">
        <v>3</v>
      </c>
      <c r="I218" s="6"/>
      <c r="J218" s="6">
        <v>4</v>
      </c>
      <c r="K218" s="6"/>
      <c r="L218" s="6">
        <v>96</v>
      </c>
      <c r="M218" s="6">
        <v>139</v>
      </c>
      <c r="N218" s="16">
        <v>691795</v>
      </c>
    </row>
    <row r="219" spans="1:17" ht="29.5" thickBot="1" x14ac:dyDescent="0.4">
      <c r="A219" s="30">
        <v>217</v>
      </c>
      <c r="B219" s="31" t="s">
        <v>236</v>
      </c>
      <c r="C219" s="32">
        <v>1</v>
      </c>
      <c r="D219" s="32"/>
      <c r="E219" s="32"/>
      <c r="F219" s="32"/>
      <c r="G219" s="32"/>
      <c r="H219" s="32">
        <v>1</v>
      </c>
      <c r="I219" s="32"/>
      <c r="J219" s="32">
        <v>89</v>
      </c>
      <c r="K219" s="32"/>
      <c r="L219" s="32"/>
      <c r="M219" s="32"/>
      <c r="N219" s="33">
        <v>11178</v>
      </c>
    </row>
    <row r="220" spans="1:17" ht="15" thickBot="1" x14ac:dyDescent="0.4">
      <c r="A220" s="23"/>
      <c r="B220" s="15"/>
      <c r="C220" s="3"/>
      <c r="D220" s="4"/>
      <c r="E220" s="3"/>
      <c r="F220" s="6"/>
      <c r="G220" s="3"/>
      <c r="H220" s="3"/>
      <c r="I220" s="6"/>
      <c r="J220" s="3"/>
      <c r="K220" s="6"/>
      <c r="L220" s="3"/>
      <c r="M220" s="3"/>
      <c r="N220" s="16"/>
    </row>
    <row r="221" spans="1:17" ht="15" thickBot="1" x14ac:dyDescent="0.4">
      <c r="A221" s="23"/>
      <c r="B221" s="15"/>
      <c r="C221" s="3"/>
      <c r="D221" s="4"/>
      <c r="E221" s="3"/>
      <c r="F221" s="5"/>
      <c r="G221" s="3"/>
      <c r="H221" s="3"/>
      <c r="I221" s="6"/>
      <c r="J221" s="3"/>
      <c r="K221" s="6"/>
      <c r="L221" s="3"/>
      <c r="M221" s="3"/>
      <c r="N221" s="16"/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B18818FA-886C-4DA5-8B37-1D11AA6EDB3A}"/>
    <hyperlink ref="N3" r:id="rId2" display="https://www.worldometers.info/world-population/us-population/" xr:uid="{22F035FE-6707-4CA7-AEBC-4C009F69DF2E}"/>
    <hyperlink ref="B4" r:id="rId3" display="https://www.worldometers.info/coronavirus/country/india/" xr:uid="{73B0A8A8-AA70-4D04-B0E0-45B454A85589}"/>
    <hyperlink ref="N4" r:id="rId4" display="https://www.worldometers.info/world-population/india-population/" xr:uid="{2D68FA75-2958-49A1-8AB2-71FA7138AC8E}"/>
    <hyperlink ref="B5" r:id="rId5" display="https://www.worldometers.info/coronavirus/country/brazil/" xr:uid="{FBC7DF10-5161-4F21-A387-098FC00FB9A7}"/>
    <hyperlink ref="N5" r:id="rId6" display="https://www.worldometers.info/world-population/brazil-population/" xr:uid="{1982415F-D188-406E-8362-84F55417A00E}"/>
    <hyperlink ref="B6" r:id="rId7" display="https://www.worldometers.info/coronavirus/country/russia/" xr:uid="{55FD6FCC-2E2B-4FC2-8FEF-D0194532096E}"/>
    <hyperlink ref="N6" r:id="rId8" display="https://www.worldometers.info/world-population/russia-population/" xr:uid="{AFC98CAE-CE06-468F-A953-AD4F847BA491}"/>
    <hyperlink ref="B7" r:id="rId9" display="https://www.worldometers.info/coronavirus/country/argentina/" xr:uid="{87631C5B-647F-4AEE-99A7-FEE3BBB82649}"/>
    <hyperlink ref="N7" r:id="rId10" display="https://www.worldometers.info/world-population/argentina-population/" xr:uid="{11197D4F-1890-4EC3-996E-0CA89351FD53}"/>
    <hyperlink ref="B8" r:id="rId11" display="https://www.worldometers.info/coronavirus/country/spain/" xr:uid="{4FFFF92F-6FEF-4E96-9615-8F9FEB9D1EAA}"/>
    <hyperlink ref="N8" r:id="rId12" display="https://www.worldometers.info/world-population/spain-population/" xr:uid="{71887117-7F5E-4189-A7A3-31AEF624A22A}"/>
    <hyperlink ref="B9" r:id="rId13" display="https://www.worldometers.info/coronavirus/country/colombia/" xr:uid="{B5D28972-618C-4304-BCE3-98BCE5291DC2}"/>
    <hyperlink ref="N9" r:id="rId14" display="https://www.worldometers.info/world-population/colombia-population/" xr:uid="{01F0197A-EBC3-4AA2-BCC8-EA46AF261821}"/>
    <hyperlink ref="B10" r:id="rId15" display="https://www.worldometers.info/coronavirus/country/france/" xr:uid="{7B83AC3A-AB32-47EC-9DC9-AC407A1C7F2C}"/>
    <hyperlink ref="N10" r:id="rId16" display="https://www.worldometers.info/world-population/france-population/" xr:uid="{29B99E43-3442-4C9B-AA8B-6A5CE3E36D56}"/>
    <hyperlink ref="B11" r:id="rId17" display="https://www.worldometers.info/coronavirus/country/peru/" xr:uid="{59B94EEE-4E5B-4427-A82C-698B684FE49F}"/>
    <hyperlink ref="N11" r:id="rId18" display="https://www.worldometers.info/world-population/peru-population/" xr:uid="{B1B57CB2-4361-47D4-A7C5-ED9FF98332A3}"/>
    <hyperlink ref="B12" r:id="rId19" display="https://www.worldometers.info/coronavirus/country/mexico/" xr:uid="{1F00323C-94D4-45AD-AE5B-F83DEE15664A}"/>
    <hyperlink ref="N12" r:id="rId20" display="https://www.worldometers.info/world-population/mexico-population/" xr:uid="{82B7DB6F-EB94-4B88-A6F8-AA041065C6A5}"/>
    <hyperlink ref="B13" r:id="rId21" display="https://www.worldometers.info/coronavirus/country/uk/" xr:uid="{8DD90B9F-4B03-47ED-A2E1-D80D7D585D66}"/>
    <hyperlink ref="N13" r:id="rId22" display="https://www.worldometers.info/world-population/uk-population/" xr:uid="{96B13741-E9F4-4D45-9368-3F4DAA20C0FB}"/>
    <hyperlink ref="B14" r:id="rId23" display="https://www.worldometers.info/coronavirus/country/south-africa/" xr:uid="{E8FDC70E-8A1C-4F7E-8461-8DA659FD3C9F}"/>
    <hyperlink ref="N14" r:id="rId24" display="https://www.worldometers.info/world-population/south-africa-population/" xr:uid="{E06284D1-80F6-4516-9EBA-857E63AC4444}"/>
    <hyperlink ref="B15" r:id="rId25" display="https://www.worldometers.info/coronavirus/country/iran/" xr:uid="{C4B96E38-BA92-4C92-B66F-3F770FC7FBBE}"/>
    <hyperlink ref="N15" r:id="rId26" display="https://www.worldometers.info/world-population/iran-population/" xr:uid="{AAF01743-C2A7-4E89-8FF0-47A0BC4DD995}"/>
    <hyperlink ref="B16" r:id="rId27" display="https://www.worldometers.info/coronavirus/country/chile/" xr:uid="{6E7ECCDD-791B-4D2D-A5A5-37C461CD8D3C}"/>
    <hyperlink ref="N16" r:id="rId28" display="https://www.worldometers.info/world-population/chile-population/" xr:uid="{DD4F0552-1453-4B7B-B8C6-AFE1DB070E9A}"/>
    <hyperlink ref="B17" r:id="rId29" display="https://www.worldometers.info/coronavirus/country/iraq/" xr:uid="{4AE3384D-D5F7-4A0A-A0AE-54B889C9DA6F}"/>
    <hyperlink ref="N17" r:id="rId30" display="https://www.worldometers.info/world-population/iraq-population/" xr:uid="{05E668A5-5930-4C57-9EB9-78D05F6A9A5A}"/>
    <hyperlink ref="B18" r:id="rId31" display="https://www.worldometers.info/coronavirus/country/italy/" xr:uid="{616110E5-D91D-49F7-BFF7-0DADA7EBBD92}"/>
    <hyperlink ref="N18" r:id="rId32" display="https://www.worldometers.info/world-population/italy-population/" xr:uid="{E186F6F3-EFB8-42AC-AC0B-F4D63D7853B3}"/>
    <hyperlink ref="B19" r:id="rId33" display="https://www.worldometers.info/coronavirus/country/bangladesh/" xr:uid="{D400D6DA-4614-4937-8945-FF536F6C6F1F}"/>
    <hyperlink ref="N19" r:id="rId34" display="https://www.worldometers.info/world-population/bangladesh-population/" xr:uid="{5C0449BF-6503-4FFD-AB64-112A625BDC0A}"/>
    <hyperlink ref="B20" r:id="rId35" display="https://www.worldometers.info/coronavirus/country/germany/" xr:uid="{5B500A89-6562-4AF5-B48B-ED9E1D247C6D}"/>
    <hyperlink ref="N20" r:id="rId36" display="https://www.worldometers.info/world-population/germany-population/" xr:uid="{52E7C721-824F-49E4-A15D-C8E43A6227BE}"/>
    <hyperlink ref="B21" r:id="rId37" display="https://www.worldometers.info/coronavirus/country/indonesia/" xr:uid="{628F1DB4-C4C1-4F0E-A5D0-F24095AA3FC6}"/>
    <hyperlink ref="N21" r:id="rId38" display="https://www.worldometers.info/world-population/indonesia-population/" xr:uid="{682D1741-B7FC-4ABA-8BE8-314BDC7DB0B4}"/>
    <hyperlink ref="B22" r:id="rId39" display="https://www.worldometers.info/coronavirus/country/philippines/" xr:uid="{BD307088-3E77-4FB1-8A1E-8E2B2EBBBBBE}"/>
    <hyperlink ref="N22" r:id="rId40" display="https://www.worldometers.info/world-population/philippines-population/" xr:uid="{08C76029-73D2-4F80-AEF1-B1C234C49606}"/>
    <hyperlink ref="B23" r:id="rId41" display="https://www.worldometers.info/coronavirus/country/turkey/" xr:uid="{8D3EE660-E2C1-4584-8BDA-C8646237CDD1}"/>
    <hyperlink ref="N23" r:id="rId42" display="https://www.worldometers.info/world-population/turkey-population/" xr:uid="{BC578048-8059-4E54-B0DE-40B14D895838}"/>
    <hyperlink ref="B24" r:id="rId43" display="https://www.worldometers.info/coronavirus/country/saudi-arabia/" xr:uid="{8FAAEAAD-7212-49AF-8611-E228E10CDB42}"/>
    <hyperlink ref="N24" r:id="rId44" display="https://www.worldometers.info/world-population/saudi-arabia-population/" xr:uid="{4566B58C-3C5E-465A-91EE-8059F2D44CAF}"/>
    <hyperlink ref="B25" r:id="rId45" display="https://www.worldometers.info/coronavirus/country/pakistan/" xr:uid="{993F52D3-33AA-4F88-AC9D-0C1F9178C43F}"/>
    <hyperlink ref="N25" r:id="rId46" display="https://www.worldometers.info/world-population/pakistan-population/" xr:uid="{EF3AD98B-B5F3-4C66-B6E7-F8FE766701F3}"/>
    <hyperlink ref="B26" r:id="rId47" display="https://www.worldometers.info/coronavirus/country/israel/" xr:uid="{9E192E53-8E93-4792-BE45-3867572F0ADF}"/>
    <hyperlink ref="B27" r:id="rId48" display="https://www.worldometers.info/coronavirus/country/ukraine/" xr:uid="{8F3D3B8B-1CAD-4596-B44A-D727736CA83B}"/>
    <hyperlink ref="N27" r:id="rId49" display="https://www.worldometers.info/world-population/ukraine-population/" xr:uid="{1EBDEFB7-D6FA-4E1C-849C-787F29DE1589}"/>
    <hyperlink ref="B28" r:id="rId50" display="https://www.worldometers.info/coronavirus/country/netherlands/" xr:uid="{1476E7E2-7645-409B-863D-50B2376DEACA}"/>
    <hyperlink ref="N28" r:id="rId51" display="https://www.worldometers.info/world-population/netherlands-population/" xr:uid="{DFA92BD3-C4B3-412F-B7AE-8F2EDB37982B}"/>
    <hyperlink ref="B29" r:id="rId52" display="https://www.worldometers.info/coronavirus/country/belgium/" xr:uid="{CEBCF0FE-774F-4411-BADB-DF1B8AC068F2}"/>
    <hyperlink ref="N29" r:id="rId53" display="https://www.worldometers.info/world-population/belgium-population/" xr:uid="{707B502A-AA5F-45D3-9BF2-B7DBB06AA469}"/>
    <hyperlink ref="B30" r:id="rId54" display="https://www.worldometers.info/coronavirus/country/canada/" xr:uid="{35F44449-C96D-4785-9B41-315A6DDCA93A}"/>
    <hyperlink ref="N30" r:id="rId55" display="https://www.worldometers.info/world-population/canada-population/" xr:uid="{E6D80978-C9EF-402C-9581-D0D79A0BDBC1}"/>
    <hyperlink ref="B31" r:id="rId56" display="https://www.worldometers.info/coronavirus/country/poland/" xr:uid="{B60611E6-2CE7-4574-AFE6-6DCA79610136}"/>
    <hyperlink ref="N31" r:id="rId57" display="https://www.worldometers.info/world-population/poland-population/" xr:uid="{0EC32DCC-1BB1-4FA6-B06F-30C7508A2FF1}"/>
    <hyperlink ref="B32" r:id="rId58" display="https://www.worldometers.info/coronavirus/country/romania/" xr:uid="{4BA2DF6C-DD13-4335-901D-114D28D68C8A}"/>
    <hyperlink ref="N32" r:id="rId59" display="https://www.worldometers.info/world-population/romania-population/" xr:uid="{9F6B5928-99D0-4644-8647-7EB904CE1183}"/>
    <hyperlink ref="B33" r:id="rId60" display="https://www.worldometers.info/coronavirus/country/czech-republic/" xr:uid="{7D3AB78F-F42F-4B03-9AC3-4F0BD77F3A4E}"/>
    <hyperlink ref="N33" r:id="rId61" display="https://www.worldometers.info/world-population/czech-republic-population/" xr:uid="{09FAFD17-EB47-4F48-9ADE-23F6F4A39365}"/>
    <hyperlink ref="B34" r:id="rId62" display="https://www.worldometers.info/coronavirus/country/morocco/" xr:uid="{710C31C6-3B92-4C56-817A-09B8B5C16B3F}"/>
    <hyperlink ref="N34" r:id="rId63" display="https://www.worldometers.info/world-population/morocco-population/" xr:uid="{745495B1-AE5C-451C-8220-0267D05BFA01}"/>
    <hyperlink ref="B35" r:id="rId64" display="https://www.worldometers.info/coronavirus/country/ecuador/" xr:uid="{B03B8132-F37E-49F9-A5E9-6408C3A1B581}"/>
    <hyperlink ref="N35" r:id="rId65" display="https://www.worldometers.info/world-population/ecuador-population/" xr:uid="{AB221DAD-A5FE-4FED-B588-6F7FCB18503F}"/>
    <hyperlink ref="B36" r:id="rId66" display="https://www.worldometers.info/coronavirus/country/bolivia/" xr:uid="{85FD6D7E-C372-4D8A-B08E-1A09410534C5}"/>
    <hyperlink ref="N36" r:id="rId67" display="https://www.worldometers.info/world-population/bolivia-population/" xr:uid="{6F4CB980-C53C-4EB5-A6E8-DD6D256FB29B}"/>
    <hyperlink ref="B37" r:id="rId68" display="https://www.worldometers.info/coronavirus/country/nepal/" xr:uid="{2AE8CEF5-F820-4BCB-8192-C85CC2CFBF2C}"/>
    <hyperlink ref="N37" r:id="rId69" display="https://www.worldometers.info/world-population/nepal-population/" xr:uid="{37632478-568A-4711-BB9E-252933102F7B}"/>
    <hyperlink ref="B38" r:id="rId70" display="https://www.worldometers.info/coronavirus/country/qatar/" xr:uid="{332FD659-072C-40EE-B247-6118B1FC9A3D}"/>
    <hyperlink ref="B39" r:id="rId71" display="https://www.worldometers.info/coronavirus/country/panama/" xr:uid="{2CD97C41-4559-4F90-AC24-E51BFDA97033}"/>
    <hyperlink ref="N39" r:id="rId72" display="https://www.worldometers.info/world-population/panama-population/" xr:uid="{F8DC02DE-35FE-47E7-A603-DE2F08AE3492}"/>
    <hyperlink ref="B40" r:id="rId73" display="https://www.worldometers.info/coronavirus/country/dominican-republic/" xr:uid="{C852EBE1-CEA5-419B-B3EB-BA730F6EAB45}"/>
    <hyperlink ref="N40" r:id="rId74" display="https://www.worldometers.info/world-population/dominican-republic-population/" xr:uid="{DF21411A-B12B-4A34-B52C-165A4113A7F0}"/>
    <hyperlink ref="B41" r:id="rId75" display="https://www.worldometers.info/coronavirus/country/kuwait/" xr:uid="{982CBE9F-41B4-4549-9450-7C47C02358A8}"/>
    <hyperlink ref="N41" r:id="rId76" display="https://www.worldometers.info/world-population/kuwait-population/" xr:uid="{648B60B5-B814-420B-8AF5-3212002B89AD}"/>
    <hyperlink ref="B42" r:id="rId77" display="https://www.worldometers.info/coronavirus/country/united-arab-emirates/" xr:uid="{DC4DC223-9665-48BA-ABCE-11A97891B648}"/>
    <hyperlink ref="N42" r:id="rId78" display="https://www.worldometers.info/world-population/united-arab-emirates-population/" xr:uid="{0C9BEDE7-7B4A-476C-9112-5B84889E10FE}"/>
    <hyperlink ref="B43" r:id="rId79" display="https://www.worldometers.info/coronavirus/country/oman/" xr:uid="{FFE6FAD1-02F3-49D0-B85E-0044EAAA8ECB}"/>
    <hyperlink ref="N43" r:id="rId80" display="https://www.worldometers.info/world-population/oman-population/" xr:uid="{A7F2474D-4173-4C82-B368-CAAC5850D64F}"/>
    <hyperlink ref="B44" r:id="rId81" display="https://www.worldometers.info/coronavirus/country/kazakhstan/" xr:uid="{9A506A65-D32C-4700-9956-630CF6A235C6}"/>
    <hyperlink ref="N44" r:id="rId82" display="https://www.worldometers.info/world-population/kazakhstan-population/" xr:uid="{3DAC36B8-D33C-46D8-9B25-B18F927B26C1}"/>
    <hyperlink ref="B45" r:id="rId83" display="https://www.worldometers.info/coronavirus/country/egypt/" xr:uid="{3DFE1750-7E56-4592-8DF2-42AC452E7413}"/>
    <hyperlink ref="N45" r:id="rId84" display="https://www.worldometers.info/world-population/egypt-population/" xr:uid="{C64F3A87-5BAF-49DE-A09E-8445A70B2ADE}"/>
    <hyperlink ref="B46" r:id="rId85" display="https://www.worldometers.info/coronavirus/country/sweden/" xr:uid="{9F124248-8F9B-4470-B3AA-789E1142F7F2}"/>
    <hyperlink ref="N46" r:id="rId86" display="https://www.worldometers.info/world-population/sweden-population/" xr:uid="{8EC864AB-A54E-4F55-ADC6-7F8DB7AEA079}"/>
    <hyperlink ref="B47" r:id="rId87" display="https://www.worldometers.info/coronavirus/country/guatemala/" xr:uid="{9F241706-E95B-47FA-BDAC-65CFBF7F80D6}"/>
    <hyperlink ref="N47" r:id="rId88" display="https://www.worldometers.info/world-population/guatemala-population/" xr:uid="{FDA1697F-A989-48CD-96B9-6A4E2E8ECB69}"/>
    <hyperlink ref="B48" r:id="rId89" display="https://www.worldometers.info/coronavirus/country/portugal/" xr:uid="{263D8A36-E477-400A-B8F3-D4C02C94ADFE}"/>
    <hyperlink ref="N48" r:id="rId90" display="https://www.worldometers.info/world-population/portugal-population/" xr:uid="{50D598BD-98D8-4D83-85A5-673DD04075E6}"/>
    <hyperlink ref="B49" r:id="rId91" display="https://www.worldometers.info/coronavirus/country/costa-rica/" xr:uid="{E8A99AD2-355C-4FAE-82B1-34D1C184BBE3}"/>
    <hyperlink ref="N49" r:id="rId92" display="https://www.worldometers.info/world-population/costa-rica-population/" xr:uid="{581E97E0-9DFF-4E25-8C26-42649CA83403}"/>
    <hyperlink ref="B50" r:id="rId93" display="https://www.worldometers.info/coronavirus/country/japan/" xr:uid="{31E12940-C5C0-4931-AAF3-26DFA09C8D74}"/>
    <hyperlink ref="N50" r:id="rId94" display="https://www.worldometers.info/world-population/japan-population/" xr:uid="{5EE66724-99A7-45D3-BB9C-D9D415E9D74C}"/>
    <hyperlink ref="B51" r:id="rId95" display="https://www.worldometers.info/coronavirus/country/ethiopia/" xr:uid="{9D5D764B-D7DC-4C16-9388-04FED6F714EF}"/>
    <hyperlink ref="N51" r:id="rId96" display="https://www.worldometers.info/world-population/ethiopia-population/" xr:uid="{C2CADB11-B588-45C5-8B3A-73311D3BB0E8}"/>
    <hyperlink ref="B52" r:id="rId97" display="https://www.worldometers.info/coronavirus/country/honduras/" xr:uid="{9BEA7479-F433-4323-AC92-281AB5E735B1}"/>
    <hyperlink ref="N52" r:id="rId98" display="https://www.worldometers.info/world-population/honduras-population/" xr:uid="{970A8FAD-551B-48BA-9916-8E37360B684A}"/>
    <hyperlink ref="B53" r:id="rId99" display="https://www.worldometers.info/coronavirus/country/belarus/" xr:uid="{22405E66-6C45-4715-AD1C-B18C4A3B693F}"/>
    <hyperlink ref="N53" r:id="rId100" display="https://www.worldometers.info/world-population/belarus-population/" xr:uid="{9277B705-55CB-4B32-818A-24892842AB8A}"/>
    <hyperlink ref="B54" r:id="rId101" display="https://www.worldometers.info/coronavirus/country/venezuela/" xr:uid="{6188C785-C451-4EB9-ABA7-0AC0A22C8C34}"/>
    <hyperlink ref="N54" r:id="rId102" display="https://www.worldometers.info/world-population/venezuela-population/" xr:uid="{846F078D-4BBA-4754-B481-7D20A5A173F3}"/>
    <hyperlink ref="B55" r:id="rId103" display="https://www.worldometers.info/coronavirus/country/china/" xr:uid="{7036930A-66A7-4CF1-BCD1-B2D2674E7E4B}"/>
    <hyperlink ref="B56" r:id="rId104" display="https://www.worldometers.info/coronavirus/country/bahrain/" xr:uid="{87F14458-04BC-4375-978E-169C1B82B00D}"/>
    <hyperlink ref="N56" r:id="rId105" display="https://www.worldometers.info/world-population/bahrain-population/" xr:uid="{A09CE70F-EB64-4E6A-8AD5-E6C86756967E}"/>
    <hyperlink ref="B57" r:id="rId106" display="https://www.worldometers.info/coronavirus/country/switzerland/" xr:uid="{2D560C42-2231-4E2C-8723-8835E0BA08A1}"/>
    <hyperlink ref="N57" r:id="rId107" display="https://www.worldometers.info/world-population/switzerland-population/" xr:uid="{5D60A97B-3D7D-4BC0-BA0F-E51E4EAC8B2F}"/>
    <hyperlink ref="B58" r:id="rId108" display="https://www.worldometers.info/coronavirus/country/moldova/" xr:uid="{02915911-2F40-4B81-9282-7199D4B4AE42}"/>
    <hyperlink ref="N58" r:id="rId109" display="https://www.worldometers.info/world-population/moldova-population/" xr:uid="{A6B8C4DB-3642-42D7-9841-5BF65C450EA2}"/>
    <hyperlink ref="B59" r:id="rId110" display="https://www.worldometers.info/coronavirus/country/austria/" xr:uid="{DB8A90C4-6015-407E-8C24-4CCF7053EE87}"/>
    <hyperlink ref="N59" r:id="rId111" display="https://www.worldometers.info/world-population/austria-population/" xr:uid="{9CC8E379-1254-45D9-8A25-DCC7803CDAEA}"/>
    <hyperlink ref="B60" r:id="rId112" display="https://www.worldometers.info/coronavirus/country/armenia/" xr:uid="{767D9593-2EB2-4831-965F-D6614ABB7D91}"/>
    <hyperlink ref="N60" r:id="rId113" display="https://www.worldometers.info/world-population/armenia-population/" xr:uid="{A77CC024-3264-494C-B1A1-650F08268E69}"/>
    <hyperlink ref="B61" r:id="rId114" display="https://www.worldometers.info/coronavirus/country/uzbekistan/" xr:uid="{AEA74C6E-8D5D-4C11-8D70-6EBA0C0DAFDA}"/>
    <hyperlink ref="N61" r:id="rId115" display="https://www.worldometers.info/world-population/uzbekistan-population/" xr:uid="{72911018-FC5C-430B-810A-3B1439C5BE59}"/>
    <hyperlink ref="B62" r:id="rId116" display="https://www.worldometers.info/coronavirus/country/lebanon/" xr:uid="{2EEF03E1-78FF-4CBE-B8F2-D008F5DA83A6}"/>
    <hyperlink ref="N62" r:id="rId117" display="https://www.worldometers.info/world-population/lebanon-population/" xr:uid="{33886FCA-193F-4247-B0AB-D403D4A37590}"/>
    <hyperlink ref="B63" r:id="rId118" display="https://www.worldometers.info/coronavirus/country/nigeria/" xr:uid="{DE62A196-75DB-43F7-BFB8-EC0FD395FD4A}"/>
    <hyperlink ref="N63" r:id="rId119" display="https://www.worldometers.info/world-population/nigeria-population/" xr:uid="{B31F2C68-60E3-4482-9771-56BA81393199}"/>
    <hyperlink ref="B64" r:id="rId120" display="https://www.worldometers.info/coronavirus/country/singapore/" xr:uid="{8D7F3791-43F8-49E9-8C3E-8BCF9053E4DD}"/>
    <hyperlink ref="N64" r:id="rId121" display="https://www.worldometers.info/world-population/singapore-population/" xr:uid="{3F53D7D2-C69D-4D94-A3D4-43D5256A6132}"/>
    <hyperlink ref="B65" r:id="rId122" display="https://www.worldometers.info/coronavirus/country/paraguay/" xr:uid="{F5C9CB3B-A9A1-4ED0-A2A8-43C27C89E57A}"/>
    <hyperlink ref="N65" r:id="rId123" display="https://www.worldometers.info/world-population/paraguay-population/" xr:uid="{72F701C9-3E28-4B03-B87C-40F1194091CE}"/>
    <hyperlink ref="B66" r:id="rId124" display="https://www.worldometers.info/coronavirus/country/algeria/" xr:uid="{588BD645-7C39-4F56-8D91-413EAB88B600}"/>
    <hyperlink ref="N66" r:id="rId125" display="https://www.worldometers.info/world-population/algeria-population/" xr:uid="{B9D61894-3BAD-488E-8F56-E4ED332C0699}"/>
    <hyperlink ref="B67" r:id="rId126" display="https://www.worldometers.info/coronavirus/country/kyrgyzstan/" xr:uid="{938B29EC-8CFD-4B81-8220-ECEC9A208989}"/>
    <hyperlink ref="N67" r:id="rId127" display="https://www.worldometers.info/world-population/kyrgyzstan-population/" xr:uid="{8BE5E4D2-A5F0-43C3-99BB-3783219A7BD0}"/>
    <hyperlink ref="B68" r:id="rId128" display="https://www.worldometers.info/coronavirus/country/ireland/" xr:uid="{D23C61DA-F89D-4718-A8CA-00CDE90B5E0E}"/>
    <hyperlink ref="N68" r:id="rId129" display="https://www.worldometers.info/world-population/ireland-population/" xr:uid="{1BFC5E88-BFB8-4E55-A25A-2AFC30D1FCB7}"/>
    <hyperlink ref="B69" r:id="rId130" display="https://www.worldometers.info/coronavirus/country/libya/" xr:uid="{E3F2EE45-E859-4A9F-9B86-4C7FDEE21A44}"/>
    <hyperlink ref="N69" r:id="rId131" display="https://www.worldometers.info/world-population/libya-population/" xr:uid="{028CC194-E9F0-4DE2-9E0B-9EA2E0AC0AD8}"/>
    <hyperlink ref="B70" r:id="rId132" display="https://www.worldometers.info/coronavirus/country/hungary/" xr:uid="{AF9E1159-CA81-4AC6-8E44-1E8C06CE28A2}"/>
    <hyperlink ref="N70" r:id="rId133" display="https://www.worldometers.info/world-population/hungary-population/" xr:uid="{4AAABF8B-F710-4D23-8526-5ECDCC610B1F}"/>
    <hyperlink ref="B71" r:id="rId134" display="https://www.worldometers.info/coronavirus/country/ghana/" xr:uid="{2B808DA0-A5D6-4DC1-BF87-C6BB4BA2EBFC}"/>
    <hyperlink ref="N71" r:id="rId135" display="https://www.worldometers.info/world-population/ghana-population/" xr:uid="{9AE490E1-39E1-4952-BA65-F7AB7A0C0D31}"/>
    <hyperlink ref="B72" r:id="rId136" display="https://www.worldometers.info/coronavirus/country/state-of-palestine/" xr:uid="{527B3F80-8F7A-49BB-8B97-4B696D846C48}"/>
    <hyperlink ref="N72" r:id="rId137" display="https://www.worldometers.info/world-population/state-of-palestine-population/" xr:uid="{7E42548C-49AF-46BC-A420-78C1D0F13784}"/>
    <hyperlink ref="B73" r:id="rId138" display="https://www.worldometers.info/coronavirus/country/azerbaijan/" xr:uid="{86EB1CE4-FFD5-4F00-BC38-3D5AB9CFDCA7}"/>
    <hyperlink ref="N73" r:id="rId139" display="https://www.worldometers.info/world-population/azerbaijan-population/" xr:uid="{B58DE150-B598-4F64-806D-D3A726EBFC67}"/>
    <hyperlink ref="B74" r:id="rId140" display="https://www.worldometers.info/coronavirus/country/kenya/" xr:uid="{2752BAB6-0813-4074-80B7-08F1A9A197A3}"/>
    <hyperlink ref="N74" r:id="rId141" display="https://www.worldometers.info/world-population/kenya-population/" xr:uid="{C7E3CD68-17D0-4400-9CE7-9C04205F7810}"/>
    <hyperlink ref="B75" r:id="rId142" display="https://www.worldometers.info/coronavirus/country/tunisia/" xr:uid="{2514F935-6CBD-408B-AC1F-289A594EB0A0}"/>
    <hyperlink ref="N75" r:id="rId143" display="https://www.worldometers.info/world-population/tunisia-population/" xr:uid="{DA043B20-BDE0-41B2-BD93-D346659CE877}"/>
    <hyperlink ref="B76" r:id="rId144" display="https://www.worldometers.info/coronavirus/country/afghanistan/" xr:uid="{2D4A732A-3DA9-4F3C-884E-46F633465302}"/>
    <hyperlink ref="N76" r:id="rId145" display="https://www.worldometers.info/world-population/afghanistan-population/" xr:uid="{B03ACB4C-280F-4EB9-86AE-9C070206A56D}"/>
    <hyperlink ref="B77" r:id="rId146" display="https://www.worldometers.info/coronavirus/country/jordan/" xr:uid="{AD239C29-BA58-4BDD-B691-46AEC37DA509}"/>
    <hyperlink ref="N77" r:id="rId147" display="https://www.worldometers.info/world-population/jordan-population/" xr:uid="{B8D4A75C-BC24-4DB6-BE68-6C291DF06C43}"/>
    <hyperlink ref="B78" r:id="rId148" display="https://www.worldometers.info/coronavirus/country/serbia/" xr:uid="{64591F72-BDEE-4B8E-ACAA-A617F673975B}"/>
    <hyperlink ref="N78" r:id="rId149" display="https://www.worldometers.info/world-population/serbia-population/" xr:uid="{234065B1-558A-4CD9-9A66-8D2FA2D77DD8}"/>
    <hyperlink ref="B79" r:id="rId150" display="https://www.worldometers.info/coronavirus/country/myanmar/" xr:uid="{73D95D75-ADF0-451B-B526-34872B32146F}"/>
    <hyperlink ref="N79" r:id="rId151" display="https://www.worldometers.info/world-population/myanmar-population/" xr:uid="{7AAC5B7A-69EC-45C6-98C7-4801241AAA9E}"/>
    <hyperlink ref="B80" r:id="rId152" display="https://www.worldometers.info/coronavirus/country/denmark/" xr:uid="{501E1487-195D-411E-9850-2F17346E6C17}"/>
    <hyperlink ref="N80" r:id="rId153" display="https://www.worldometers.info/world-population/denmark-population/" xr:uid="{C0369259-8775-4998-9AB5-5C087811F99F}"/>
    <hyperlink ref="B81" r:id="rId154" display="https://www.worldometers.info/coronavirus/country/bosnia-and-herzegovina/" xr:uid="{07FC4AB4-2868-4799-A650-4E4881B5C0AC}"/>
    <hyperlink ref="N81" r:id="rId155" display="https://www.worldometers.info/world-population/bosnia-and-herzegovina-population/" xr:uid="{A80FCAD2-B97C-4BD4-8843-B24EF8D91C42}"/>
    <hyperlink ref="B82" r:id="rId156" display="https://www.worldometers.info/coronavirus/country/el-salvador/" xr:uid="{998336BE-59F2-4F16-A467-4E38BE0C3D4F}"/>
    <hyperlink ref="N82" r:id="rId157" display="https://www.worldometers.info/world-population/el-salvador-population/" xr:uid="{4E1D6F22-2971-4558-A2D8-EF19BB60FDB7}"/>
    <hyperlink ref="B83" r:id="rId158" display="https://www.worldometers.info/coronavirus/country/slovakia/" xr:uid="{FA494507-B0AE-44F0-AFE1-32D6E72F123E}"/>
    <hyperlink ref="N83" r:id="rId159" display="https://www.worldometers.info/world-population/slovakia-population/" xr:uid="{65D04021-AA51-48DA-8C6B-B7BDC64B9260}"/>
    <hyperlink ref="B84" r:id="rId160" display="https://www.worldometers.info/coronavirus/country/bulgaria/" xr:uid="{E071484B-8A51-4DD7-B953-1208266802E8}"/>
    <hyperlink ref="N84" r:id="rId161" display="https://www.worldometers.info/world-population/bulgaria-population/" xr:uid="{0C74530C-E8A4-4705-AA7F-17F24F4EC8F7}"/>
    <hyperlink ref="B85" r:id="rId162" display="https://www.worldometers.info/coronavirus/country/australia/" xr:uid="{FD7EBFC7-C5F1-482C-954D-65E7C7CC35FE}"/>
    <hyperlink ref="N85" r:id="rId163" display="https://www.worldometers.info/world-population/australia-population/" xr:uid="{998D4B63-CC41-4DCB-AA81-840FD72C6DA7}"/>
    <hyperlink ref="B86" r:id="rId164" display="https://www.worldometers.info/coronavirus/country/croatia/" xr:uid="{07F2C81A-6808-4D53-89BB-58CD5D8014E2}"/>
    <hyperlink ref="N86" r:id="rId165" display="https://www.worldometers.info/world-population/croatia-population/" xr:uid="{CEB804DD-9FC2-4E3C-944B-D5CEF4A20250}"/>
    <hyperlink ref="B87" r:id="rId166" display="https://www.worldometers.info/coronavirus/country/greece/" xr:uid="{D2363391-F70B-4ACB-9811-B883026609C7}"/>
    <hyperlink ref="N87" r:id="rId167" display="https://www.worldometers.info/world-population/greece-population/" xr:uid="{5253B461-E751-4ED7-9E38-5412F27A3517}"/>
    <hyperlink ref="B88" r:id="rId168" display="https://www.worldometers.info/coronavirus/country/south-korea/" xr:uid="{54A55675-3696-4449-99A7-AA663115C21D}"/>
    <hyperlink ref="N88" r:id="rId169" display="https://www.worldometers.info/world-population/south-korea-population/" xr:uid="{B70F39FF-A384-44BF-B98E-4867B16B7E74}"/>
    <hyperlink ref="B89" r:id="rId170" display="https://www.worldometers.info/coronavirus/country/macedonia/" xr:uid="{6B6C644C-E7F0-4E55-806B-9873F6D25CB9}"/>
    <hyperlink ref="N89" r:id="rId171" display="https://www.worldometers.info/world-population/macedonia-population/" xr:uid="{550C5CC4-EA13-4D0E-BD00-DA218CC022AD}"/>
    <hyperlink ref="B90" r:id="rId172" display="https://www.worldometers.info/coronavirus/country/cameroon/" xr:uid="{54B171EF-B44E-421E-A545-B31EAF8AE193}"/>
    <hyperlink ref="N90" r:id="rId173" display="https://www.worldometers.info/world-population/cameroon-population/" xr:uid="{992C6FCF-14ED-4F52-ADCA-6E58EB9A6CC8}"/>
    <hyperlink ref="B91" r:id="rId174" display="https://www.worldometers.info/coronavirus/country/malaysia/" xr:uid="{4A0CF8B9-016F-436A-BECC-BA09E72B7E66}"/>
    <hyperlink ref="N91" r:id="rId175" display="https://www.worldometers.info/world-population/malaysia-population/" xr:uid="{757AEA46-2D80-4CC6-8210-4CC55DE948ED}"/>
    <hyperlink ref="B92" r:id="rId176" display="https://www.worldometers.info/coronavirus/country/cote-d-ivoire/" xr:uid="{5874A92B-4E20-45FB-9B13-B1B1344AAD51}"/>
    <hyperlink ref="N92" r:id="rId177" display="https://www.worldometers.info/world-population/cote-d-ivoire-population/" xr:uid="{C55D1A51-B01D-4092-98E6-64F54D498739}"/>
    <hyperlink ref="B93" r:id="rId178" display="https://www.worldometers.info/coronavirus/country/georgia/" xr:uid="{58D1325A-9D52-46BE-9DC0-9AD420B180DA}"/>
    <hyperlink ref="N93" r:id="rId179" display="https://www.worldometers.info/world-population/georgia-population/" xr:uid="{C6A2B24C-C4EC-4D2B-A115-58AEAFF2C3CD}"/>
    <hyperlink ref="B94" r:id="rId180" display="https://www.worldometers.info/coronavirus/country/albania/" xr:uid="{DCAAB4B0-2BFF-4129-90FF-42376E781A90}"/>
    <hyperlink ref="N94" r:id="rId181" display="https://www.worldometers.info/world-population/albania-population/" xr:uid="{DE0EA791-3B2B-4DF9-BB83-48DEBD8F25CC}"/>
    <hyperlink ref="B95" r:id="rId182" display="https://www.worldometers.info/coronavirus/country/madagascar/" xr:uid="{09D96D5B-A10F-43B6-BDF9-3ECE597B54BA}"/>
    <hyperlink ref="N95" r:id="rId183" display="https://www.worldometers.info/world-population/madagascar-population/" xr:uid="{E55F974B-C0FA-4802-BF7F-1320713F8B6C}"/>
    <hyperlink ref="B96" r:id="rId184" display="https://www.worldometers.info/coronavirus/country/norway/" xr:uid="{1E45D8D9-3601-4E45-896C-63903F780560}"/>
    <hyperlink ref="N96" r:id="rId185" display="https://www.worldometers.info/world-population/norway-population/" xr:uid="{305F194B-C037-421D-99A7-2E785FB5B5C4}"/>
    <hyperlink ref="B97" r:id="rId186" display="https://www.worldometers.info/coronavirus/country/zambia/" xr:uid="{04836630-8F1F-4499-B8DE-E0AF1F132667}"/>
    <hyperlink ref="N97" r:id="rId187" display="https://www.worldometers.info/world-population/zambia-population/" xr:uid="{BFC2071A-6F7A-4E38-8793-DF41AA18EFE8}"/>
    <hyperlink ref="B98" r:id="rId188" display="https://www.worldometers.info/coronavirus/country/montenegro/" xr:uid="{90DD43BF-E641-4E86-AAF3-51419724112E}"/>
    <hyperlink ref="N98" r:id="rId189" display="https://www.worldometers.info/world-population/montenegro-population/" xr:uid="{C3E91637-4F8C-40D2-B461-9496AFF62D41}"/>
    <hyperlink ref="B99" r:id="rId190" display="https://www.worldometers.info/coronavirus/country/senegal/" xr:uid="{8262CFB3-1266-4C45-A813-1D18F63645BB}"/>
    <hyperlink ref="N99" r:id="rId191" display="https://www.worldometers.info/world-population/senegal-population/" xr:uid="{DCD81679-223C-42A2-8B66-E27E9C22ABC0}"/>
    <hyperlink ref="B100" r:id="rId192" display="https://www.worldometers.info/coronavirus/country/sudan/" xr:uid="{D98DD358-3F51-43D1-A5CE-4D4325E0F36E}"/>
    <hyperlink ref="N100" r:id="rId193" display="https://www.worldometers.info/world-population/sudan-population/" xr:uid="{0A4C82C4-CF8F-4301-8E1E-4461E0384F8D}"/>
    <hyperlink ref="B101" r:id="rId194" display="https://www.worldometers.info/coronavirus/country/finland/" xr:uid="{3EEEC132-F92A-45E8-9860-D360470D9672}"/>
    <hyperlink ref="N101" r:id="rId195" display="https://www.worldometers.info/world-population/finland-population/" xr:uid="{D7D66B95-936F-4EBF-9BAD-B3849A49D32F}"/>
    <hyperlink ref="B102" r:id="rId196" display="https://www.worldometers.info/coronavirus/country/slovenia/" xr:uid="{6B1B5454-B196-4468-8C48-0AE6B461A12A}"/>
    <hyperlink ref="N102" r:id="rId197" display="https://www.worldometers.info/world-population/slovenia-population/" xr:uid="{DAD4CE5D-B9E4-48CA-AD84-2DE38AE19311}"/>
    <hyperlink ref="B103" r:id="rId198" display="https://www.worldometers.info/coronavirus/country/namibia/" xr:uid="{5C09635C-BADB-49BC-AABF-2D353D32ACBA}"/>
    <hyperlink ref="N103" r:id="rId199" display="https://www.worldometers.info/world-population/namibia-population/" xr:uid="{2DC8F07E-553E-4839-83AC-8AA2196D788D}"/>
    <hyperlink ref="B104" r:id="rId200" display="https://www.worldometers.info/coronavirus/country/guinea/" xr:uid="{6DAF1924-1571-4E00-8C74-E02528AD8F37}"/>
    <hyperlink ref="N104" r:id="rId201" display="https://www.worldometers.info/world-population/guinea-population/" xr:uid="{755A4F76-BB55-480F-AA7A-532F7230276D}"/>
    <hyperlink ref="B105" r:id="rId202" display="https://www.worldometers.info/coronavirus/country/maldives/" xr:uid="{32E6AF81-6DCE-435F-83E5-59B32595AC14}"/>
    <hyperlink ref="N105" r:id="rId203" display="https://www.worldometers.info/world-population/maldives-population/" xr:uid="{7C8B74D1-7DF9-424B-BDD5-7C8EE0263883}"/>
    <hyperlink ref="B106" r:id="rId204" display="https://www.worldometers.info/coronavirus/country/democratic-republic-of-the-congo/" xr:uid="{67F085FD-4DE7-4DCC-91DF-00F512A64365}"/>
    <hyperlink ref="N106" r:id="rId205" display="https://www.worldometers.info/world-population/democratic-republic-of-the-congo-population/" xr:uid="{DB7C1A0C-417B-4CE8-9A99-2730E2292E51}"/>
    <hyperlink ref="B107" r:id="rId206" display="https://www.worldometers.info/coronavirus/country/luxembourg/" xr:uid="{CED63085-DC14-4B69-9AD1-2C861F6450E9}"/>
    <hyperlink ref="N107" r:id="rId207" display="https://www.worldometers.info/world-population/luxembourg-population/" xr:uid="{250EC9F2-9A1A-43A9-8BC6-8C3ECF2CB570}"/>
    <hyperlink ref="B108" r:id="rId208" display="https://www.worldometers.info/coronavirus/country/mozambique/" xr:uid="{157319C4-306A-4FCB-9361-23E211162CD9}"/>
    <hyperlink ref="N108" r:id="rId209" display="https://www.worldometers.info/world-population/mozambique-population/" xr:uid="{4606FD37-B543-4940-A740-714EA4ABD7D3}"/>
    <hyperlink ref="B109" r:id="rId210" display="https://www.worldometers.info/coronavirus/country/uganda/" xr:uid="{14810F52-1591-42A8-A3BF-8E5C1D9B3787}"/>
    <hyperlink ref="N109" r:id="rId211" display="https://www.worldometers.info/world-population/uganda-population/" xr:uid="{05DFDC3D-BB9C-4BFD-8FA3-D2BC0DD172D1}"/>
    <hyperlink ref="B110" r:id="rId212" display="https://www.worldometers.info/coronavirus/country/tajikistan/" xr:uid="{E1D79448-18EF-4A92-BE23-0EE584FF239E}"/>
    <hyperlink ref="N110" r:id="rId213" display="https://www.worldometers.info/world-population/tajikistan-population/" xr:uid="{2985A038-7F1C-4961-A708-2DD80D126646}"/>
    <hyperlink ref="B111" r:id="rId214" display="https://www.worldometers.info/coronavirus/country/french-guiana/" xr:uid="{E7103359-3A9A-42A7-9D21-A7D28E957E5E}"/>
    <hyperlink ref="N111" r:id="rId215" display="https://www.worldometers.info/world-population/french-guiana-population/" xr:uid="{EE18F4F5-3C9C-4E38-A997-42CA824F1625}"/>
    <hyperlink ref="B112" r:id="rId216" display="https://www.worldometers.info/coronavirus/country/haiti/" xr:uid="{6B7F9197-0BC2-46F8-99BE-049FD5753427}"/>
    <hyperlink ref="N112" r:id="rId217" display="https://www.worldometers.info/world-population/haiti-population/" xr:uid="{20E06BED-65A7-4CE7-B8CC-C154D48E14E8}"/>
    <hyperlink ref="B113" r:id="rId218" display="https://www.worldometers.info/coronavirus/country/gabon/" xr:uid="{72630DF2-1156-4159-A495-856914053805}"/>
    <hyperlink ref="N113" r:id="rId219" display="https://www.worldometers.info/world-population/gabon-population/" xr:uid="{815820B9-EEA8-4801-A583-EEAC0BD3D02E}"/>
    <hyperlink ref="B114" r:id="rId220" display="https://www.worldometers.info/coronavirus/country/jamaica/" xr:uid="{00D413E9-0C1F-4C83-8294-4594854DD281}"/>
    <hyperlink ref="N114" r:id="rId221" display="https://www.worldometers.info/world-population/jamaica-population/" xr:uid="{86480DFB-E373-4950-842E-9C29CCBF2D20}"/>
    <hyperlink ref="B115" r:id="rId222" display="https://www.worldometers.info/coronavirus/country/zimbabwe/" xr:uid="{ADD4A1EA-3C5B-4BDD-9B9D-F7C11A797F42}"/>
    <hyperlink ref="N115" r:id="rId223" display="https://www.worldometers.info/world-population/zimbabwe-population/" xr:uid="{A72679FD-F967-490A-A7AC-52643ECE6C5C}"/>
    <hyperlink ref="B116" r:id="rId224" display="https://www.worldometers.info/coronavirus/country/cabo-verde/" xr:uid="{7D4F7ED6-BA1B-442E-87D4-6708E398976A}"/>
    <hyperlink ref="N116" r:id="rId225" display="https://www.worldometers.info/world-population/cabo-verde-population/" xr:uid="{2F7DB36A-0C80-4FFF-8455-12757AA307F9}"/>
    <hyperlink ref="B117" r:id="rId226" display="https://www.worldometers.info/coronavirus/country/lithuania/" xr:uid="{E0C8AA34-1FAC-4C95-8FA1-2DA067AC26CD}"/>
    <hyperlink ref="N117" r:id="rId227" display="https://www.worldometers.info/world-population/lithuania-population/" xr:uid="{87EEC862-0849-4B78-8C1E-D11D560CF7F1}"/>
    <hyperlink ref="B118" r:id="rId228" display="https://www.worldometers.info/coronavirus/country/angola/" xr:uid="{C9EBE728-1CCF-4CB5-97F3-A7C6DD015983}"/>
    <hyperlink ref="N118" r:id="rId229" display="https://www.worldometers.info/world-population/angola-population/" xr:uid="{D24E5F76-4E79-45B9-90A5-EAA8307ED30C}"/>
    <hyperlink ref="B119" r:id="rId230" display="https://www.worldometers.info/coronavirus/country/mauritania/" xr:uid="{9A54843E-47F0-441B-B810-7EDC3A5614B0}"/>
    <hyperlink ref="N119" r:id="rId231" display="https://www.worldometers.info/world-population/mauritania-population/" xr:uid="{BEFBB193-1B0B-480F-8C53-CF072921E77E}"/>
    <hyperlink ref="B120" r:id="rId232" display="https://www.worldometers.info/coronavirus/country/guadeloupe/" xr:uid="{938EBE67-5206-45A9-98BC-9285237230B8}"/>
    <hyperlink ref="N120" r:id="rId233" display="https://www.worldometers.info/world-population/guadeloupe-population/" xr:uid="{9D6D5FBA-EEB9-4697-B8BA-39DDCF608D1A}"/>
    <hyperlink ref="B121" r:id="rId234" display="https://www.worldometers.info/coronavirus/country/cuba/" xr:uid="{147A08AE-1CB5-41B9-8367-E9B81442CA67}"/>
    <hyperlink ref="N121" r:id="rId235" display="https://www.worldometers.info/world-population/cuba-population/" xr:uid="{1398C45F-470D-4271-A2EE-906F626025F7}"/>
    <hyperlink ref="B122" r:id="rId236" display="https://www.worldometers.info/coronavirus/country/malawi/" xr:uid="{06E795E2-A193-42F6-B5D0-2DB474AB9840}"/>
    <hyperlink ref="N122" r:id="rId237" display="https://www.worldometers.info/world-population/malawi-population/" xr:uid="{3153B9C7-86BB-4454-9F67-D4B8496A526B}"/>
    <hyperlink ref="B123" r:id="rId238" display="https://www.worldometers.info/coronavirus/country/swaziland/" xr:uid="{CB543E29-B875-404E-99D0-F38F61A6B496}"/>
    <hyperlink ref="N123" r:id="rId239" display="https://www.worldometers.info/world-population/swaziland-population/" xr:uid="{1F42D2FB-20CF-4A67-9EC7-194733E8611D}"/>
    <hyperlink ref="B124" r:id="rId240" display="https://www.worldometers.info/coronavirus/country/bahamas/" xr:uid="{E45CC8C2-2227-4E20-BD57-9CB253143039}"/>
    <hyperlink ref="N124" r:id="rId241" display="https://www.worldometers.info/world-population/bahamas-population/" xr:uid="{628D57F4-3B38-4CA4-8FB5-31045AAF4EE1}"/>
    <hyperlink ref="B125" r:id="rId242" display="https://www.worldometers.info/coronavirus/country/sri-lanka/" xr:uid="{F4DCA4B0-FDE0-4470-8065-2A007D3F4AA6}"/>
    <hyperlink ref="N125" r:id="rId243" display="https://www.worldometers.info/world-population/sri-lanka-population/" xr:uid="{F7CA3754-8267-41DC-98D9-96B8401CEC67}"/>
    <hyperlink ref="B126" r:id="rId244" display="https://www.worldometers.info/coronavirus/country/djibouti/" xr:uid="{DEF51664-B3A1-45D7-8B84-29A0012F14E3}"/>
    <hyperlink ref="N126" r:id="rId245" display="https://www.worldometers.info/world-population/djibouti-population/" xr:uid="{648A2D5F-C420-49DE-9B16-4E5BA7A499EA}"/>
    <hyperlink ref="B127" r:id="rId246" display="https://www.worldometers.info/coronavirus/country/nicaragua/" xr:uid="{2089BC4D-31DF-4957-93F7-003FC9DD5A29}"/>
    <hyperlink ref="N127" r:id="rId247" display="https://www.worldometers.info/world-population/nicaragua-population/" xr:uid="{F75E87C5-DEA4-40DB-B735-003315CA245F}"/>
    <hyperlink ref="B128" r:id="rId248" display="https://www.worldometers.info/coronavirus/country/trinidad-and-tobago/" xr:uid="{4CFC67C8-F849-48B4-BB5F-B7EF8129410D}"/>
    <hyperlink ref="N128" r:id="rId249" display="https://www.worldometers.info/world-population/trinidad-and-tobago-population/" xr:uid="{170A3BA7-1C19-47DF-A076-4874979DFDEA}"/>
    <hyperlink ref="B129" r:id="rId250" display="https://www.worldometers.info/coronavirus/country/china-hong-kong-sar/" xr:uid="{7ED0C7BB-6C67-48D8-86F9-0434CDA3A7D5}"/>
    <hyperlink ref="N129" r:id="rId251" display="https://www.worldometers.info/world-population/china-hong-kong-sar-population/" xr:uid="{7A10F7DC-03F5-4B2F-B708-1DFC3C569A65}"/>
    <hyperlink ref="B130" r:id="rId252" display="https://www.worldometers.info/coronavirus/country/botswana/" xr:uid="{B40F975C-A7E9-49F9-8E26-E2482D3581DB}"/>
    <hyperlink ref="N130" r:id="rId253" display="https://www.worldometers.info/world-population/botswana-population/" xr:uid="{85A35D54-D7F6-4AA9-8176-C87AF7996371}"/>
    <hyperlink ref="B131" r:id="rId254" display="https://www.worldometers.info/coronavirus/country/congo/" xr:uid="{CA9E777D-F286-4205-ABF1-5EAEFFB5E850}"/>
    <hyperlink ref="N131" r:id="rId255" display="https://www.worldometers.info/world-population/congo-population/" xr:uid="{88AE5329-2F8A-4AC9-8546-1C52D9F4D49D}"/>
    <hyperlink ref="B132" r:id="rId256" display="https://www.worldometers.info/coronavirus/country/suriname/" xr:uid="{FBEF98B5-4718-4EE6-BEC5-2681EC51BC54}"/>
    <hyperlink ref="N132" r:id="rId257" display="https://www.worldometers.info/world-population/suriname-population/" xr:uid="{161BDD17-EC76-4917-986D-546F5441912B}"/>
    <hyperlink ref="B133" r:id="rId258" display="https://www.worldometers.info/coronavirus/country/syria/" xr:uid="{ED98519C-695C-48F6-A1C0-AB0605F35291}"/>
    <hyperlink ref="N133" r:id="rId259" display="https://www.worldometers.info/world-population/syria-population/" xr:uid="{074BB257-468D-438E-A20F-91982C44EFEE}"/>
    <hyperlink ref="B134" r:id="rId260" display="https://www.worldometers.info/coronavirus/country/equatorial-guinea/" xr:uid="{746A1D12-002D-4C2A-9A15-E53C7D675FC1}"/>
    <hyperlink ref="N134" r:id="rId261" display="https://www.worldometers.info/world-population/equatorial-guinea-population/" xr:uid="{A4FF964E-01F1-4A9B-8297-95B3E0009EEB}"/>
    <hyperlink ref="B135" r:id="rId262" display="https://www.worldometers.info/coronavirus/country/rwanda/" xr:uid="{2643337C-21B1-4F6C-BBE1-0CE6AA07BC82}"/>
    <hyperlink ref="N135" r:id="rId263" display="https://www.worldometers.info/world-population/rwanda-population/" xr:uid="{5D529709-BE1A-47CA-A27A-641A2AF65D4E}"/>
    <hyperlink ref="B136" r:id="rId264" display="https://www.worldometers.info/coronavirus/country/central-african-republic/" xr:uid="{9DFB10A1-0127-4CC1-B7AD-A20C25E21FB1}"/>
    <hyperlink ref="N136" r:id="rId265" display="https://www.worldometers.info/world-population/central-african-republic-population/" xr:uid="{FF736FCD-E632-4E34-9886-AF3A67E025AD}"/>
    <hyperlink ref="B137" r:id="rId266" display="https://www.worldometers.info/coronavirus/country/reunion/" xr:uid="{870ACA92-6E6F-4FCC-BA2E-D07976849F27}"/>
    <hyperlink ref="N137" r:id="rId267" display="https://www.worldometers.info/world-population/reunion-population/" xr:uid="{DFE5AB94-2277-4131-95EB-9BE0F0F42B9D}"/>
    <hyperlink ref="B138" r:id="rId268" display="https://www.worldometers.info/coronavirus/country/malta/" xr:uid="{69ABB112-61B8-4C20-B660-5E14289DE6F5}"/>
    <hyperlink ref="N138" r:id="rId269" display="https://www.worldometers.info/world-population/malta-population/" xr:uid="{7019AD4F-E83C-4A60-BEF7-A45924A37AC3}"/>
    <hyperlink ref="B139" r:id="rId270" display="https://www.worldometers.info/coronavirus/country/aruba/" xr:uid="{C933D5A0-E5C2-4B08-B54D-526BDBD85D36}"/>
    <hyperlink ref="N139" r:id="rId271" display="https://www.worldometers.info/world-population/aruba-population/" xr:uid="{3FD60BE0-B24E-4002-918B-E885233EBF22}"/>
    <hyperlink ref="B140" r:id="rId272" display="https://www.worldometers.info/coronavirus/country/estonia/" xr:uid="{F3B5B4A8-306F-47A2-AB16-00ABCAEBA17C}"/>
    <hyperlink ref="N140" r:id="rId273" display="https://www.worldometers.info/world-population/estonia-population/" xr:uid="{1C521BAE-908C-4723-B39F-6A7EB1B97814}"/>
    <hyperlink ref="B141" r:id="rId274" display="https://www.worldometers.info/coronavirus/country/iceland/" xr:uid="{683AFB1A-7B22-4A5F-8FC2-C5E61A5C0C87}"/>
    <hyperlink ref="N141" r:id="rId275" display="https://www.worldometers.info/world-population/iceland-population/" xr:uid="{BB4F676B-8F0A-4B6A-A8D9-6DE534A0458C}"/>
    <hyperlink ref="B142" r:id="rId276" display="https://www.worldometers.info/coronavirus/country/mayotte/" xr:uid="{05498466-8824-4019-ABB1-D7A3B5F1C412}"/>
    <hyperlink ref="N142" r:id="rId277" display="https://www.worldometers.info/world-population/mayotte-population/" xr:uid="{B26054A9-F17C-4AEB-987A-464183A4E28E}"/>
    <hyperlink ref="B143" r:id="rId278" display="https://www.worldometers.info/coronavirus/country/somalia/" xr:uid="{95F6D2AA-93E2-47A0-9247-B985A270D778}"/>
    <hyperlink ref="N143" r:id="rId279" display="https://www.worldometers.info/world-population/somalia-population/" xr:uid="{F3B22BBA-52DB-4782-BD94-4EC4E6BF5207}"/>
    <hyperlink ref="B144" r:id="rId280" display="https://www.worldometers.info/coronavirus/country/french-polynesia/" xr:uid="{86084B82-99BB-41AF-A87A-F22638FA9F88}"/>
    <hyperlink ref="N144" r:id="rId281" display="https://www.worldometers.info/world-population/french-polynesia-population/" xr:uid="{5FD18C0E-B96A-4617-A00D-2D1F9BDBACE8}"/>
    <hyperlink ref="B145" r:id="rId282" display="https://www.worldometers.info/coronavirus/country/guyana/" xr:uid="{544225FB-D38E-43B8-8735-3B7908A8082C}"/>
    <hyperlink ref="N145" r:id="rId283" display="https://www.worldometers.info/world-population/guyana-population/" xr:uid="{3C363040-F59E-4442-B135-D34D51FB6A62}"/>
    <hyperlink ref="B146" r:id="rId284" display="https://www.worldometers.info/coronavirus/country/thailand/" xr:uid="{8B060541-A898-497C-A228-8612201971E0}"/>
    <hyperlink ref="N146" r:id="rId285" display="https://www.worldometers.info/world-population/thailand-population/" xr:uid="{93AC1EE4-1F06-4BA5-BBBE-3F6918F10141}"/>
    <hyperlink ref="B147" r:id="rId286" display="https://www.worldometers.info/coronavirus/country/gambia/" xr:uid="{91C01BB7-9539-4192-830B-4FE8816E6076}"/>
    <hyperlink ref="N147" r:id="rId287" display="https://www.worldometers.info/world-population/gambia-population/" xr:uid="{7F35C6BC-9F2C-4ADC-BD67-6EC2EC33347A}"/>
    <hyperlink ref="B148" r:id="rId288" display="https://www.worldometers.info/coronavirus/country/latvia/" xr:uid="{584D7F3C-C221-4232-8AF9-799511C5C7C8}"/>
    <hyperlink ref="N148" r:id="rId289" display="https://www.worldometers.info/world-population/latvia-population/" xr:uid="{4E61DD5A-B9E6-4979-BC19-3D6CA7D8DC44}"/>
    <hyperlink ref="B149" r:id="rId290" display="https://www.worldometers.info/coronavirus/country/mali/" xr:uid="{FAF0ED26-18EF-4DD2-B358-66A5D29B6E08}"/>
    <hyperlink ref="N149" r:id="rId291" display="https://www.worldometers.info/world-population/mali-population/" xr:uid="{259DAC2F-73E7-4B29-A61D-59BE208908A7}"/>
    <hyperlink ref="B150" r:id="rId292" display="https://www.worldometers.info/coronavirus/country/andorra/" xr:uid="{95D90189-E6B4-49BF-B68F-BE5EF10975F0}"/>
    <hyperlink ref="N150" r:id="rId293" display="https://www.worldometers.info/world-population/andorra-population/" xr:uid="{51D0FA77-1424-457B-8650-B6DADF217C9B}"/>
    <hyperlink ref="B151" r:id="rId294" display="https://www.worldometers.info/coronavirus/country/south-sudan/" xr:uid="{E4D514FB-B80F-4981-9F54-173DDD73FEC8}"/>
    <hyperlink ref="N151" r:id="rId295" display="https://www.worldometers.info/world-population/south-sudan-population/" xr:uid="{F6FA0C64-55AF-4C15-89DD-C30460FE85A4}"/>
    <hyperlink ref="B152" r:id="rId296" display="https://www.worldometers.info/coronavirus/country/belize/" xr:uid="{2A439094-1364-45D3-9B5F-36FAB6565DF5}"/>
    <hyperlink ref="N152" r:id="rId297" display="https://www.worldometers.info/world-population/belize-population/" xr:uid="{8FE44E44-B6EB-4BDF-AB67-DAE05E9B34DF}"/>
    <hyperlink ref="B153" r:id="rId298" display="https://www.worldometers.info/coronavirus/country/cyprus/" xr:uid="{3C2505BB-FA5E-4F0E-9E9D-BFE0B1C15883}"/>
    <hyperlink ref="N153" r:id="rId299" display="https://www.worldometers.info/world-population/cyprus-population/" xr:uid="{99F27ED1-05CF-4BC7-83A7-D3238D2BC1F2}"/>
    <hyperlink ref="B154" r:id="rId300" display="https://www.worldometers.info/coronavirus/country/uruguay/" xr:uid="{62894548-27E6-46F9-9A37-37A2BF35CB73}"/>
    <hyperlink ref="N154" r:id="rId301" display="https://www.worldometers.info/world-population/uruguay-population/" xr:uid="{0E7C0B77-CF77-4DBE-907E-1C4EB7911475}"/>
    <hyperlink ref="B155" r:id="rId302" display="https://www.worldometers.info/coronavirus/country/benin/" xr:uid="{D4270136-FF32-4580-91C6-96EAB65F0286}"/>
    <hyperlink ref="N155" r:id="rId303" display="https://www.worldometers.info/world-population/benin-population/" xr:uid="{69288316-ABAB-444A-81E4-05AFD1EFC0D7}"/>
    <hyperlink ref="B156" r:id="rId304" display="https://www.worldometers.info/coronavirus/country/guinea-bissau/" xr:uid="{475F790F-F6CD-445E-BF6D-175999961AB6}"/>
    <hyperlink ref="N156" r:id="rId305" display="https://www.worldometers.info/world-population/guinea-bissau-population/" xr:uid="{CFF83F38-A0E6-49A2-86A7-911CB6595564}"/>
    <hyperlink ref="B157" r:id="rId306" display="https://www.worldometers.info/coronavirus/country/burkina-faso/" xr:uid="{E9E13913-931B-44F4-B585-1FAF910D6A27}"/>
    <hyperlink ref="N157" r:id="rId307" display="https://www.worldometers.info/world-population/burkina-faso-population/" xr:uid="{BBD9AB96-1CAF-4871-A137-CC983D16AB2C}"/>
    <hyperlink ref="B158" r:id="rId308" display="https://www.worldometers.info/coronavirus/country/sierra-leone/" xr:uid="{E4A4B88A-23B3-4956-8240-AE5CD4CC2BAF}"/>
    <hyperlink ref="N158" r:id="rId309" display="https://www.worldometers.info/world-population/sierra-leone-population/" xr:uid="{A626FAE5-6E89-4577-906A-7D9A1B651174}"/>
    <hyperlink ref="B159" r:id="rId310" display="https://www.worldometers.info/coronavirus/country/martinique/" xr:uid="{71E49DC0-56D6-49FB-AD0D-05D59FF37BA7}"/>
    <hyperlink ref="N159" r:id="rId311" display="https://www.worldometers.info/world-population/martinique-population/" xr:uid="{63CC373A-BB02-4532-8F84-8B28D21EA434}"/>
    <hyperlink ref="B160" r:id="rId312" display="https://www.worldometers.info/coronavirus/country/togo/" xr:uid="{83B338FD-CADA-4232-9B72-DB2E27992C4A}"/>
    <hyperlink ref="N160" r:id="rId313" display="https://www.worldometers.info/world-population/togo-population/" xr:uid="{C372EA9B-D9F8-4791-AD5C-57269018B15B}"/>
    <hyperlink ref="B161" r:id="rId314" display="https://www.worldometers.info/coronavirus/country/yemen/" xr:uid="{AEA7C202-2F74-4078-BD81-FD150CEE2B6C}"/>
    <hyperlink ref="N161" r:id="rId315" display="https://www.worldometers.info/world-population/yemen-population/" xr:uid="{8465F749-73B2-433A-9380-1598329FF67C}"/>
    <hyperlink ref="B162" r:id="rId316" display="https://www.worldometers.info/coronavirus/country/new-zealand/" xr:uid="{10AA4193-2B8B-43E3-863E-B44E797C1FDA}"/>
    <hyperlink ref="B163" r:id="rId317" display="https://www.worldometers.info/coronavirus/country/lesotho/" xr:uid="{73FB8260-04E9-49C9-B023-AFC102D344E6}"/>
    <hyperlink ref="N163" r:id="rId318" display="https://www.worldometers.info/world-population/lesotho-population/" xr:uid="{DCE5CBB4-6FAF-444C-A9DE-9402B8955EB0}"/>
    <hyperlink ref="B164" r:id="rId319" display="https://www.worldometers.info/coronavirus/country/chad/" xr:uid="{E532C6BA-55A3-4FFE-B7BF-788954EA37A9}"/>
    <hyperlink ref="N164" r:id="rId320" display="https://www.worldometers.info/world-population/chad-population/" xr:uid="{FE2420A0-A075-4C90-BE58-751B75E9686A}"/>
    <hyperlink ref="B165" r:id="rId321" display="https://www.worldometers.info/coronavirus/country/liberia/" xr:uid="{D2FED472-E91A-475A-A364-65B3BFCA095D}"/>
    <hyperlink ref="N165" r:id="rId322" display="https://www.worldometers.info/world-population/liberia-population/" xr:uid="{ED85F7B7-EE53-4C16-AEB6-CA93416EDA80}"/>
    <hyperlink ref="B166" r:id="rId323" display="https://www.worldometers.info/coronavirus/country/niger/" xr:uid="{3DEE29F2-EBFE-46B7-AD2A-78DA8417FF98}"/>
    <hyperlink ref="N166" r:id="rId324" display="https://www.worldometers.info/world-population/niger-population/" xr:uid="{27FE4B35-9323-49A5-8172-1D32F5236D6A}"/>
    <hyperlink ref="B167" r:id="rId325" display="https://www.worldometers.info/coronavirus/country/viet-nam/" xr:uid="{40CCA2F3-B05D-4E17-B1F6-0CA1C72DE873}"/>
    <hyperlink ref="N167" r:id="rId326" display="https://www.worldometers.info/world-population/viet-nam-population/" xr:uid="{00482D6B-B6C6-4807-BAF1-92457C0612EB}"/>
    <hyperlink ref="B168" r:id="rId327" display="https://www.worldometers.info/coronavirus/country/sao-tome-and-principe/" xr:uid="{DADF4AD0-8455-4808-89F0-3F33DB464DBF}"/>
    <hyperlink ref="N168" r:id="rId328" display="https://www.worldometers.info/world-population/sao-tome-and-principe-population/" xr:uid="{DBDFA467-1989-4AE6-A90C-604D9E31B25A}"/>
    <hyperlink ref="B169" r:id="rId329" display="https://www.worldometers.info/coronavirus/country/san-marino/" xr:uid="{C37DF4E5-FDF1-45BC-B029-98ECBEEE6C3B}"/>
    <hyperlink ref="N169" r:id="rId330" display="https://www.worldometers.info/world-population/san-marino-population/" xr:uid="{F308A705-1558-48F4-A44D-F85344BECD32}"/>
    <hyperlink ref="B170" r:id="rId331" display="https://www.worldometers.info/coronavirus/country/sint-maarten/" xr:uid="{ECAF6E7E-6590-46B1-B6A0-855159D39C75}"/>
    <hyperlink ref="N170" r:id="rId332" display="https://www.worldometers.info/world-population/sint-maarten-population/" xr:uid="{1F4B7296-B10C-4FE1-A094-8469A658F07B}"/>
    <hyperlink ref="B171" r:id="rId333" display="https://www.worldometers.info/coronavirus/country/channel-islands/" xr:uid="{AE1392CE-94C2-483B-B633-EA6FD25E8CC9}"/>
    <hyperlink ref="N171" r:id="rId334" display="https://www.worldometers.info/world-population/channel-islands-population/" xr:uid="{0F679239-1B43-463B-88D7-CA74E04AE361}"/>
    <hyperlink ref="B172" r:id="rId335" display="https://www.worldometers.info/coronavirus/country/curacao/" xr:uid="{A2B5530C-F26F-4EFF-B8CB-AB63CF40F5F2}"/>
    <hyperlink ref="N172" r:id="rId336" display="https://www.worldometers.info/world-population/curacao-population/" xr:uid="{B94A1B74-9039-473C-B908-EB2532CC9452}"/>
    <hyperlink ref="B174" r:id="rId337" display="https://www.worldometers.info/coronavirus/country/turks-and-caicos-islands/" xr:uid="{91D9B5E5-9811-444B-97C5-20BFADDDFB21}"/>
    <hyperlink ref="N174" r:id="rId338" display="https://www.worldometers.info/world-population/turks-and-caicos-islands-population/" xr:uid="{FB912A04-C101-4682-B5CA-558BAC73536B}"/>
    <hyperlink ref="B175" r:id="rId339" display="https://www.worldometers.info/coronavirus/country/papua-new-guinea/" xr:uid="{99FA5F47-BAAE-409D-A7CF-FF917DB98273}"/>
    <hyperlink ref="N175" r:id="rId340" display="https://www.worldometers.info/world-population/papua-new-guinea-population/" xr:uid="{A8ED8D7E-5E17-42C1-8B36-E719A3539573}"/>
    <hyperlink ref="B176" r:id="rId341" display="https://www.worldometers.info/coronavirus/country/gibraltar/" xr:uid="{63294E5A-F5F6-4F29-9CA4-11A83F61A3C2}"/>
    <hyperlink ref="N176" r:id="rId342" display="https://www.worldometers.info/world-population/gibraltar-population/" xr:uid="{DE09CD6C-152F-4FC5-8F94-E2F22F9A26A4}"/>
    <hyperlink ref="B177" r:id="rId343" display="https://www.worldometers.info/coronavirus/country/burundi/" xr:uid="{A6364C21-96B1-4093-B9CF-F55FCC3240E9}"/>
    <hyperlink ref="N177" r:id="rId344" display="https://www.worldometers.info/world-population/burundi-population/" xr:uid="{C4F7C02E-11CB-40A6-BC44-5198C59A0D1B}"/>
    <hyperlink ref="B178" r:id="rId345" display="https://www.worldometers.info/coronavirus/country/taiwan/" xr:uid="{ED5CECFC-8BFF-4D02-9D5D-D7686BCEAE35}"/>
    <hyperlink ref="N178" r:id="rId346" display="https://www.worldometers.info/world-population/taiwan-population/" xr:uid="{CF2251E2-B97F-4569-97E9-5DBB32ADD6E0}"/>
    <hyperlink ref="B179" r:id="rId347" display="https://www.worldometers.info/coronavirus/country/saint-martin/" xr:uid="{6A084CF2-C216-4BF4-B760-2AADE2095C1D}"/>
    <hyperlink ref="N179" r:id="rId348" display="https://www.worldometers.info/world-population/saint-martin-population/" xr:uid="{6552C3F7-F0C8-4145-97C8-6B3DA047DBF8}"/>
    <hyperlink ref="B180" r:id="rId349" display="https://www.worldometers.info/coronavirus/country/tanzania/" xr:uid="{D7F8F596-276A-4995-867E-5B517AF95006}"/>
    <hyperlink ref="N180" r:id="rId350" display="https://www.worldometers.info/world-population/tanzania-population/" xr:uid="{C8B7C165-3760-4AFF-82C9-6C41382826D8}"/>
    <hyperlink ref="B181" r:id="rId351" display="https://www.worldometers.info/coronavirus/country/comoros/" xr:uid="{208CA7B4-E2D9-40BE-903F-6AAC0C132054}"/>
    <hyperlink ref="N181" r:id="rId352" display="https://www.worldometers.info/world-population/comoros-population/" xr:uid="{0301C98E-E7DB-493E-8F4B-2F5979C48C13}"/>
    <hyperlink ref="B182" r:id="rId353" display="https://www.worldometers.info/coronavirus/country/faeroe-islands/" xr:uid="{A66E2718-F66B-4F67-AD0F-C1B177F94D33}"/>
    <hyperlink ref="N182" r:id="rId354" display="https://www.worldometers.info/world-population/faeroe-islands-population/" xr:uid="{AAF733F1-2659-41C7-8F8F-26E2007C28E5}"/>
    <hyperlink ref="B183" r:id="rId355" display="https://www.worldometers.info/coronavirus/country/eritrea/" xr:uid="{150EAC6B-4D82-46AB-A8F4-FBD4B175DDC5}"/>
    <hyperlink ref="N183" r:id="rId356" display="https://www.worldometers.info/world-population/eritrea-population/" xr:uid="{E031FEEE-2623-43CA-9F38-52F89FCAAD75}"/>
    <hyperlink ref="B184" r:id="rId357" display="https://www.worldometers.info/coronavirus/country/mauritius/" xr:uid="{C58B7E02-38D4-40B0-B808-087ED54C4E57}"/>
    <hyperlink ref="N184" r:id="rId358" display="https://www.worldometers.info/world-population/mauritius-population/" xr:uid="{FA1A7990-9D57-449D-88B2-67B81A7CBB57}"/>
    <hyperlink ref="B185" r:id="rId359" display="https://www.worldometers.info/coronavirus/country/isle-of-man/" xr:uid="{B7B68A53-857F-4C17-9D90-D7BCAAE35D62}"/>
    <hyperlink ref="N185" r:id="rId360" display="https://www.worldometers.info/world-population/isle-of-man-population/" xr:uid="{2A19DB8F-EF0B-4CE5-B19B-244AC907BF57}"/>
    <hyperlink ref="B186" r:id="rId361" display="https://www.worldometers.info/coronavirus/country/bhutan/" xr:uid="{F032AEBF-BDB2-4CA9-9117-4D21AC3A68B4}"/>
    <hyperlink ref="N186" r:id="rId362" display="https://www.worldometers.info/world-population/bhutan-population/" xr:uid="{3791F656-434D-442C-9021-7F120A6552E2}"/>
    <hyperlink ref="B187" r:id="rId363" display="https://www.worldometers.info/coronavirus/country/mongolia/" xr:uid="{E78A4895-A6FF-4305-9A00-05E0CB29F3BA}"/>
    <hyperlink ref="N187" r:id="rId364" display="https://www.worldometers.info/world-population/mongolia-population/" xr:uid="{18B4F0C1-A255-46B6-807E-5DD7BC6A8160}"/>
    <hyperlink ref="B188" r:id="rId365" display="https://www.worldometers.info/coronavirus/country/cambodia/" xr:uid="{1246D84F-E90C-4353-9748-96E252E8D0EB}"/>
    <hyperlink ref="N188" r:id="rId366" display="https://www.worldometers.info/world-population/cambodia-population/" xr:uid="{65C2F03B-CBCE-4511-939B-5B6BA7F1ED48}"/>
    <hyperlink ref="B189" r:id="rId367" display="https://www.worldometers.info/coronavirus/country/monaco/" xr:uid="{C45D044B-01E9-4DC9-9182-7428B388F131}"/>
    <hyperlink ref="N189" r:id="rId368" display="https://www.worldometers.info/world-population/monaco-population/" xr:uid="{839CAC13-4CA4-4579-8C4C-7C79A3F99EA1}"/>
    <hyperlink ref="B190" r:id="rId369" display="https://www.worldometers.info/coronavirus/country/cayman-islands/" xr:uid="{A1A45EEA-3374-4FA5-B03B-D07E1FC78220}"/>
    <hyperlink ref="N190" r:id="rId370" display="https://www.worldometers.info/world-population/cayman-islands-population/" xr:uid="{8BA17134-102A-4F1F-9CDA-7997B1C3D01A}"/>
    <hyperlink ref="B191" r:id="rId371" display="https://www.worldometers.info/coronavirus/country/liechtenstein/" xr:uid="{EF77C6BF-FE53-4B8E-9970-7587D0EAF1DA}"/>
    <hyperlink ref="N191" r:id="rId372" display="https://www.worldometers.info/world-population/liechtenstein-population/" xr:uid="{D03BE346-E3B5-42F2-86BC-82509A6D062F}"/>
    <hyperlink ref="B192" r:id="rId373" display="https://www.worldometers.info/coronavirus/country/barbados/" xr:uid="{97DF4544-D63F-4C95-90E2-C9D71F51BF6D}"/>
    <hyperlink ref="N192" r:id="rId374" display="https://www.worldometers.info/world-population/barbados-population/" xr:uid="{148019E5-DC82-4520-9945-9BF2A3FCBE30}"/>
    <hyperlink ref="B193" r:id="rId375" display="https://www.worldometers.info/coronavirus/country/bermuda/" xr:uid="{273C595E-6B21-4DD5-9F2E-88B4A31697F4}"/>
    <hyperlink ref="N193" r:id="rId376" display="https://www.worldometers.info/world-population/bermuda-population/" xr:uid="{9B4B9BB3-2524-443E-92AE-30768030BEA2}"/>
    <hyperlink ref="B194" r:id="rId377" display="https://www.worldometers.info/coronavirus/country/caribbean-netherlands/" xr:uid="{A9509C5E-AC70-453E-B869-AF8132F4C56B}"/>
    <hyperlink ref="N194" r:id="rId378" display="https://www.worldometers.info/world-population/caribbean-netherlands-population/" xr:uid="{FBEC298C-3CB1-4A6C-89F9-4FE9D614DBF6}"/>
    <hyperlink ref="B195" r:id="rId379" display="https://www.worldometers.info/coronavirus/country/seychelles/" xr:uid="{199B01C4-95B3-4208-8C31-B8118F8FB53F}"/>
    <hyperlink ref="N195" r:id="rId380" display="https://www.worldometers.info/world-population/seychelles-population/" xr:uid="{224925AA-89C2-45AC-B33A-413D038A60C8}"/>
    <hyperlink ref="B196" r:id="rId381" display="https://www.worldometers.info/coronavirus/country/brunei-darussalam/" xr:uid="{C5927A5E-0B1F-41C2-B831-58C80E1B008F}"/>
    <hyperlink ref="N196" r:id="rId382" display="https://www.worldometers.info/world-population/brunei-darussalam-population/" xr:uid="{CC5AB7B7-6AE1-4D8B-AB77-BCC578DA3671}"/>
    <hyperlink ref="B197" r:id="rId383" display="https://www.worldometers.info/coronavirus/country/antigua-and-barbuda/" xr:uid="{8EB8B3CE-EC3B-4014-8D67-E9593B8DFC46}"/>
    <hyperlink ref="N197" r:id="rId384" display="https://www.worldometers.info/world-population/antigua-and-barbuda-population/" xr:uid="{36668CB3-5928-42A7-AEDD-2100D900FC70}"/>
    <hyperlink ref="B198" r:id="rId385" display="https://www.worldometers.info/coronavirus/country/saint-barthelemy/" xr:uid="{CF2B942F-22C0-4C97-851F-3044165118A4}"/>
    <hyperlink ref="N198" r:id="rId386" display="https://www.worldometers.info/world-population/saint-barthelemy-population/" xr:uid="{13D9DC83-E13A-4B16-A639-2EB9EF6369A5}"/>
    <hyperlink ref="B199" r:id="rId387" display="https://www.worldometers.info/coronavirus/country/british-virgin-islands/" xr:uid="{DFE1FC51-73B1-481F-8B8F-6060CB3F2401}"/>
    <hyperlink ref="N199" r:id="rId388" display="https://www.worldometers.info/world-population/british-virgin-islands-population/" xr:uid="{3AF662C2-FCEA-4AB1-AB16-B317C6A529F2}"/>
    <hyperlink ref="B200" r:id="rId389" display="https://www.worldometers.info/coronavirus/country/saint-vincent-and-the-grenadines/" xr:uid="{35E34C9A-6C39-45ED-BB25-B963BBBA5EFC}"/>
    <hyperlink ref="N200" r:id="rId390" display="https://www.worldometers.info/world-population/saint-vincent-and-the-grenadines-population/" xr:uid="{16A80C41-B897-496B-BAD0-FE47D4D1DF86}"/>
    <hyperlink ref="B201" r:id="rId391" display="https://www.worldometers.info/coronavirus/country/china-macao-sar/" xr:uid="{688FFEDE-E96F-4507-8541-DF9C72746748}"/>
    <hyperlink ref="N201" r:id="rId392" display="https://www.worldometers.info/world-population/china-macao-sar-population/" xr:uid="{75B30AEE-445D-40E7-B910-B43A1B28B0D1}"/>
    <hyperlink ref="B202" r:id="rId393" display="https://www.worldometers.info/coronavirus/country/saint-lucia/" xr:uid="{0E4CAFBB-4F76-4F4B-8FDF-542149DF1907}"/>
    <hyperlink ref="N202" r:id="rId394" display="https://www.worldometers.info/world-population/saint-lucia-population/" xr:uid="{0492B05E-7B6D-4A3F-92F7-A2EDA4672F95}"/>
    <hyperlink ref="B203" r:id="rId395" display="https://www.worldometers.info/coronavirus/country/dominica/" xr:uid="{1BDC23A3-BD09-48C2-ABB6-37C50059AB14}"/>
    <hyperlink ref="N203" r:id="rId396" display="https://www.worldometers.info/world-population/dominica-population/" xr:uid="{E13DF26A-A73C-41FD-9F2C-C31B2A31BB10}"/>
    <hyperlink ref="B204" r:id="rId397" display="https://www.worldometers.info/coronavirus/country/fiji/" xr:uid="{13BADAB8-2D3E-417D-80FD-8B70FA9657B2}"/>
    <hyperlink ref="N204" r:id="rId398" display="https://www.worldometers.info/world-population/fiji-population/" xr:uid="{051917EA-FB87-444E-A0EB-BB8BEEAA35DC}"/>
    <hyperlink ref="B205" r:id="rId399" display="https://www.worldometers.info/coronavirus/country/timor-leste/" xr:uid="{243DB840-3762-4DC1-8524-C374799A4610}"/>
    <hyperlink ref="N205" r:id="rId400" display="https://www.worldometers.info/world-population/timor-leste-population/" xr:uid="{025B07E1-57E0-4C86-86F8-795F16C06BE5}"/>
    <hyperlink ref="B206" r:id="rId401" display="https://www.worldometers.info/coronavirus/country/grenada/" xr:uid="{B88FDD4A-ECA1-4316-91DD-52ED8C43345B}"/>
    <hyperlink ref="N206" r:id="rId402" display="https://www.worldometers.info/world-population/grenada-population/" xr:uid="{AF6E2740-D287-47EE-A086-E34039A25A72}"/>
    <hyperlink ref="B207" r:id="rId403" display="https://www.worldometers.info/coronavirus/country/holy-see/" xr:uid="{5CC84208-1685-417B-952B-115B7269FA01}"/>
    <hyperlink ref="N207" r:id="rId404" display="https://www.worldometers.info/world-population/holy-see-population/" xr:uid="{D4904964-78ED-4F75-A856-30E4B6212F58}"/>
    <hyperlink ref="B208" r:id="rId405" display="https://www.worldometers.info/coronavirus/country/new-caledonia/" xr:uid="{615E8366-1DA2-4C12-BCFA-0AD79CAD3FD2}"/>
    <hyperlink ref="N208" r:id="rId406" display="https://www.worldometers.info/world-population/new-caledonia-population/" xr:uid="{FFF36C40-8D01-46C5-ADF9-7DAAE2DC8DE6}"/>
    <hyperlink ref="B209" r:id="rId407" display="https://www.worldometers.info/coronavirus/country/laos/" xr:uid="{6706E864-FE08-4383-A39C-693F83FC0184}"/>
    <hyperlink ref="N209" r:id="rId408" display="https://www.worldometers.info/world-population/laos-population/" xr:uid="{B682FEB1-17FB-4F1F-9289-6A8948BF2952}"/>
    <hyperlink ref="B210" r:id="rId409" display="https://www.worldometers.info/coronavirus/country/saint-kitts-and-nevis/" xr:uid="{5E3B3304-0CF8-48BF-8661-30E20D04B8C4}"/>
    <hyperlink ref="N210" r:id="rId410" display="https://www.worldometers.info/world-population/saint-kitts-and-nevis-population/" xr:uid="{E8097D6A-4E33-4158-94EC-86B4346AD89E}"/>
    <hyperlink ref="B211" r:id="rId411" display="https://www.worldometers.info/coronavirus/country/greenland/" xr:uid="{075474EB-16FE-461B-932C-DA2EDFF3CAD7}"/>
    <hyperlink ref="N211" r:id="rId412" display="https://www.worldometers.info/world-population/greenland-population/" xr:uid="{9DBC0CE8-78AB-4E1E-92ED-FDAE48D3E959}"/>
    <hyperlink ref="B212" r:id="rId413" display="https://www.worldometers.info/coronavirus/country/saint-pierre-and-miquelon/" xr:uid="{F9772645-2CE5-4CE1-8FE4-BDE4514486A0}"/>
    <hyperlink ref="N212" r:id="rId414" display="https://www.worldometers.info/world-population/saint-pierre-and-miquelon-population/" xr:uid="{E34A4A61-E5C7-4CCC-9E95-EBDBC9FB2628}"/>
    <hyperlink ref="B213" r:id="rId415" display="https://www.worldometers.info/coronavirus/country/montserrat/" xr:uid="{D339F144-CE46-4652-B561-7D5E7AEA0421}"/>
    <hyperlink ref="N213" r:id="rId416" display="https://www.worldometers.info/world-population/montserrat-population/" xr:uid="{8B44FA00-DB29-404E-B304-7C4550675493}"/>
    <hyperlink ref="B214" r:id="rId417" display="https://www.worldometers.info/coronavirus/country/falkland-islands-malvinas/" xr:uid="{CDDA283E-3B22-4BC1-8A0F-82FDBE893219}"/>
    <hyperlink ref="N214" r:id="rId418" display="https://www.worldometers.info/world-population/falkland-islands-malvinas-population/" xr:uid="{90D232C1-7EE6-4B62-A6E5-7182728641C3}"/>
    <hyperlink ref="B215" r:id="rId419" display="https://www.worldometers.info/coronavirus/country/western-sahara/" xr:uid="{26B51AA3-C1AB-412C-BE17-255255F5BF9B}"/>
    <hyperlink ref="N215" r:id="rId420" display="https://www.worldometers.info/world-population/western-sahara-population/" xr:uid="{285B4C95-8E99-49F4-9097-6EA97EF47CB1}"/>
    <hyperlink ref="B217" r:id="rId421" display="https://www.worldometers.info/coronavirus/country/anguilla/" xr:uid="{F5270A83-FF1F-4037-87A5-55460817316B}"/>
    <hyperlink ref="N217" r:id="rId422" display="https://www.worldometers.info/world-population/anguilla-population/" xr:uid="{42B63263-F856-45C2-99ED-29DB7D934DDC}"/>
    <hyperlink ref="B218" r:id="rId423" display="https://www.worldometers.info/coronavirus/country/solomon-islands/" xr:uid="{0B7DE147-8382-4E35-A953-36C92B89CF90}"/>
    <hyperlink ref="N218" r:id="rId424" display="https://www.worldometers.info/world-population/solomon-islands-population/" xr:uid="{BAE7D0CC-5258-4E2C-8C8D-3409B78EA028}"/>
    <hyperlink ref="B219" r:id="rId425" display="https://www.worldometers.info/coronavirus/country/wallis-and-futuna-islands/" xr:uid="{AA023B43-BDC1-400C-AC4B-5E104FC9C52C}"/>
    <hyperlink ref="N219" r:id="rId426" display="https://www.worldometers.info/world-population/wallis-and-futuna-islands-population/" xr:uid="{1A255CEC-922E-4F85-9866-8682926114F3}"/>
  </hyperlinks>
  <pageMargins left="0.7" right="0.7" top="0.75" bottom="0.75" header="0.3" footer="0.3"/>
  <pageSetup orientation="portrait" r:id="rId4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2020-10-19T10:15:55Z</dcterms:modified>
</cp:coreProperties>
</file>