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A560A3B1-AEE3-4DF2-BD5F-8398C1C92331}" xr6:coauthVersionLast="45" xr6:coauthVersionMax="45" xr10:uidLastSave="{87F8D287-1811-4A2A-9BF6-9318DF78411A}"/>
  <bookViews>
    <workbookView xWindow="5220" yWindow="-21345" windowWidth="22035" windowHeight="2026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<sst xmlns="http://schemas.openxmlformats.org/spreadsheetml/2006/main" count="475" uniqueCount="235">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</sst>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kyrgyzstan-population/" TargetMode="External"/><Relationship Id="rId299" Type="http://schemas.openxmlformats.org/officeDocument/2006/relationships/hyperlink" Target="https://www.worldometers.info/coronavirus/country/cyprus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sao-tome-and-principe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nicaragua/" TargetMode="External"/><Relationship Id="rId268" Type="http://schemas.openxmlformats.org/officeDocument/2006/relationships/hyperlink" Target="https://www.worldometers.info/coronavirus/country/aruba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sweden-populatio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guinea-population/" TargetMode="External"/><Relationship Id="rId237" Type="http://schemas.openxmlformats.org/officeDocument/2006/relationships/hyperlink" Target="https://www.worldometers.info/world-population/cuba-population/" TargetMode="External"/><Relationship Id="rId402" Type="http://schemas.openxmlformats.org/officeDocument/2006/relationships/hyperlink" Target="https://www.worldometers.info/world-population/laos-population/" TargetMode="External"/><Relationship Id="rId279" Type="http://schemas.openxmlformats.org/officeDocument/2006/relationships/hyperlink" Target="https://www.worldometers.info/world-population/benin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coronavirus/country/new-zealand/" TargetMode="External"/><Relationship Id="rId304" Type="http://schemas.openxmlformats.org/officeDocument/2006/relationships/hyperlink" Target="https://www.worldometers.info/world-population/burkina-faso-population/" TargetMode="External"/><Relationship Id="rId325" Type="http://schemas.openxmlformats.org/officeDocument/2006/relationships/hyperlink" Target="https://www.worldometers.info/coronavirus/country/french-polynesia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belarus-population/" TargetMode="External"/><Relationship Id="rId150" Type="http://schemas.openxmlformats.org/officeDocument/2006/relationships/hyperlink" Target="https://www.worldometers.info/coronavirus/country/cameroon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montenegro/" TargetMode="External"/><Relationship Id="rId227" Type="http://schemas.openxmlformats.org/officeDocument/2006/relationships/hyperlink" Target="https://www.worldometers.info/world-population/nicaragu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ambia/" TargetMode="External"/><Relationship Id="rId269" Type="http://schemas.openxmlformats.org/officeDocument/2006/relationships/hyperlink" Target="https://www.worldometers.info/world-population/arub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iceland/" TargetMode="External"/><Relationship Id="rId315" Type="http://schemas.openxmlformats.org/officeDocument/2006/relationships/hyperlink" Target="https://www.worldometers.info/coronavirus/country/niger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ongolia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coronavirus/country/china/" TargetMode="External"/><Relationship Id="rId96" Type="http://schemas.openxmlformats.org/officeDocument/2006/relationships/hyperlink" Target="https://www.worldometers.info/coronavirus/country/singapore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laysia/" TargetMode="External"/><Relationship Id="rId217" Type="http://schemas.openxmlformats.org/officeDocument/2006/relationships/hyperlink" Target="https://www.worldometers.info/world-population/china-hong-kong-sar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caribbean-netherland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uganda/" TargetMode="External"/><Relationship Id="rId259" Type="http://schemas.openxmlformats.org/officeDocument/2006/relationships/hyperlink" Target="https://www.worldometers.info/world-population/angol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coronavirus/country/jordan/" TargetMode="External"/><Relationship Id="rId291" Type="http://schemas.openxmlformats.org/officeDocument/2006/relationships/hyperlink" Target="https://www.worldometers.info/coronavirus/country/georgia/" TargetMode="External"/><Relationship Id="rId305" Type="http://schemas.openxmlformats.org/officeDocument/2006/relationships/hyperlink" Target="https://www.worldometers.info/coronavirus/country/latvia/" TargetMode="External"/><Relationship Id="rId326" Type="http://schemas.openxmlformats.org/officeDocument/2006/relationships/hyperlink" Target="https://www.worldometers.info/world-population/french-polynesia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austria/" TargetMode="External"/><Relationship Id="rId151" Type="http://schemas.openxmlformats.org/officeDocument/2006/relationships/hyperlink" Target="https://www.worldometers.info/world-population/cameroon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greece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montenegro-population/" TargetMode="External"/><Relationship Id="rId228" Type="http://schemas.openxmlformats.org/officeDocument/2006/relationships/hyperlink" Target="https://www.worldometers.info/coronavirus/country/mozambique/" TargetMode="External"/><Relationship Id="rId249" Type="http://schemas.openxmlformats.org/officeDocument/2006/relationships/hyperlink" Target="https://www.worldometers.info/world-population/gamb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south-africa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mali/" TargetMode="External"/><Relationship Id="rId281" Type="http://schemas.openxmlformats.org/officeDocument/2006/relationships/hyperlink" Target="https://www.worldometers.info/world-population/iceland-population/" TargetMode="External"/><Relationship Id="rId316" Type="http://schemas.openxmlformats.org/officeDocument/2006/relationships/hyperlink" Target="https://www.worldometers.info/world-population/niger-population/" TargetMode="External"/><Relationship Id="rId337" Type="http://schemas.openxmlformats.org/officeDocument/2006/relationships/hyperlink" Target="https://www.worldometers.info/coronavirus/country/tanzani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singapore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golia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malaysia-population/" TargetMode="External"/><Relationship Id="rId218" Type="http://schemas.openxmlformats.org/officeDocument/2006/relationships/hyperlink" Target="https://www.worldometers.info/coronavirus/country/congo/" TargetMode="External"/><Relationship Id="rId239" Type="http://schemas.openxmlformats.org/officeDocument/2006/relationships/hyperlink" Target="https://www.worldometers.info/world-population/uganda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caribbean-netherlands-population/" TargetMode="External"/><Relationship Id="rId250" Type="http://schemas.openxmlformats.org/officeDocument/2006/relationships/hyperlink" Target="https://www.worldometers.info/coronavirus/country/slovenia/" TargetMode="External"/><Relationship Id="rId271" Type="http://schemas.openxmlformats.org/officeDocument/2006/relationships/hyperlink" Target="https://www.worldometers.info/world-population/jordan-population/" TargetMode="External"/><Relationship Id="rId292" Type="http://schemas.openxmlformats.org/officeDocument/2006/relationships/hyperlink" Target="https://www.worldometers.info/world-population/georgia-population/" TargetMode="External"/><Relationship Id="rId306" Type="http://schemas.openxmlformats.org/officeDocument/2006/relationships/hyperlink" Target="https://www.worldometers.info/world-population/latvia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ghana/" TargetMode="External"/><Relationship Id="rId131" Type="http://schemas.openxmlformats.org/officeDocument/2006/relationships/hyperlink" Target="https://www.worldometers.info/world-population/austria-population/" TargetMode="External"/><Relationship Id="rId327" Type="http://schemas.openxmlformats.org/officeDocument/2006/relationships/hyperlink" Target="https://www.worldometers.info/coronavirus/country/martiniqu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libya/" TargetMode="External"/><Relationship Id="rId173" Type="http://schemas.openxmlformats.org/officeDocument/2006/relationships/hyperlink" Target="https://www.worldometers.info/world-population/greece-population/" TargetMode="External"/><Relationship Id="rId194" Type="http://schemas.openxmlformats.org/officeDocument/2006/relationships/hyperlink" Target="https://www.worldometers.info/coronavirus/country/gabon/" TargetMode="External"/><Relationship Id="rId208" Type="http://schemas.openxmlformats.org/officeDocument/2006/relationships/hyperlink" Target="https://www.worldometers.info/coronavirus/country/malawi/" TargetMode="External"/><Relationship Id="rId229" Type="http://schemas.openxmlformats.org/officeDocument/2006/relationships/hyperlink" Target="https://www.worldometers.info/world-population/mozambique-population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thailand/" TargetMode="External"/><Relationship Id="rId261" Type="http://schemas.openxmlformats.org/officeDocument/2006/relationships/hyperlink" Target="https://www.worldometers.info/world-population/mali-population/" TargetMode="External"/><Relationship Id="rId14" Type="http://schemas.openxmlformats.org/officeDocument/2006/relationships/hyperlink" Target="https://www.worldometers.info/world-population/south-africa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coronavirus/country/botsw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anzan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paraguay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congo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rwanda/" TargetMode="External"/><Relationship Id="rId251" Type="http://schemas.openxmlformats.org/officeDocument/2006/relationships/hyperlink" Target="https://www.worldometers.info/world-population/sloven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trinidad-and-tobago/" TargetMode="External"/><Relationship Id="rId293" Type="http://schemas.openxmlformats.org/officeDocument/2006/relationships/hyperlink" Target="https://www.worldometers.info/coronavirus/country/uruguay/" TargetMode="External"/><Relationship Id="rId307" Type="http://schemas.openxmlformats.org/officeDocument/2006/relationships/hyperlink" Target="https://www.worldometers.info/coronavirus/country/guadeloupe/" TargetMode="External"/><Relationship Id="rId328" Type="http://schemas.openxmlformats.org/officeDocument/2006/relationships/hyperlink" Target="https://www.worldometers.info/world-population/martiniqu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ghana-population/" TargetMode="External"/><Relationship Id="rId132" Type="http://schemas.openxmlformats.org/officeDocument/2006/relationships/hyperlink" Target="https://www.worldometers.info/coronavirus/country/ireland/" TargetMode="External"/><Relationship Id="rId153" Type="http://schemas.openxmlformats.org/officeDocument/2006/relationships/hyperlink" Target="https://www.worldometers.info/world-population/libya-population/" TargetMode="External"/><Relationship Id="rId174" Type="http://schemas.openxmlformats.org/officeDocument/2006/relationships/hyperlink" Target="https://www.worldometers.info/coronavirus/country/norway/" TargetMode="External"/><Relationship Id="rId195" Type="http://schemas.openxmlformats.org/officeDocument/2006/relationships/hyperlink" Target="https://www.worldometers.info/world-population/gabon-population/" TargetMode="External"/><Relationship Id="rId209" Type="http://schemas.openxmlformats.org/officeDocument/2006/relationships/hyperlink" Target="https://www.worldometers.info/world-population/malawi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thailand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estonia/" TargetMode="External"/><Relationship Id="rId283" Type="http://schemas.openxmlformats.org/officeDocument/2006/relationships/hyperlink" Target="https://www.worldometers.info/world-population/botsw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afghanistan/" TargetMode="External"/><Relationship Id="rId143" Type="http://schemas.openxmlformats.org/officeDocument/2006/relationships/hyperlink" Target="https://www.worldometers.info/world-population/paraguay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djibouti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rwanda-population/" TargetMode="External"/><Relationship Id="rId252" Type="http://schemas.openxmlformats.org/officeDocument/2006/relationships/hyperlink" Target="https://www.worldometers.info/coronavirus/country/jamaica/" TargetMode="External"/><Relationship Id="rId273" Type="http://schemas.openxmlformats.org/officeDocument/2006/relationships/hyperlink" Target="https://www.worldometers.info/world-population/trinidad-and-tobago-population/" TargetMode="External"/><Relationship Id="rId294" Type="http://schemas.openxmlformats.org/officeDocument/2006/relationships/hyperlink" Target="https://www.worldometers.info/world-population/uruguay-population/" TargetMode="External"/><Relationship Id="rId308" Type="http://schemas.openxmlformats.org/officeDocument/2006/relationships/hyperlink" Target="https://www.worldometers.info/world-population/guadeloupe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armenia/" TargetMode="External"/><Relationship Id="rId133" Type="http://schemas.openxmlformats.org/officeDocument/2006/relationships/hyperlink" Target="https://www.worldometers.info/world-population/ireland-population/" TargetMode="External"/><Relationship Id="rId154" Type="http://schemas.openxmlformats.org/officeDocument/2006/relationships/hyperlink" Target="https://www.worldometers.info/coronavirus/country/cote-d-ivoire/" TargetMode="External"/><Relationship Id="rId175" Type="http://schemas.openxmlformats.org/officeDocument/2006/relationships/hyperlink" Target="https://www.worldometers.info/world-population/norway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haiti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ayotte/" TargetMode="External"/><Relationship Id="rId263" Type="http://schemas.openxmlformats.org/officeDocument/2006/relationships/hyperlink" Target="https://www.worldometers.info/world-population/estonia-population/" TargetMode="External"/><Relationship Id="rId284" Type="http://schemas.openxmlformats.org/officeDocument/2006/relationships/hyperlink" Target="https://www.worldometers.info/coronavirus/country/malta/" TargetMode="External"/><Relationship Id="rId319" Type="http://schemas.openxmlformats.org/officeDocument/2006/relationships/hyperlink" Target="https://www.worldometers.info/coronavirus/country/viet-nam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afghanistan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hungary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djibouti-population/" TargetMode="External"/><Relationship Id="rId232" Type="http://schemas.openxmlformats.org/officeDocument/2006/relationships/hyperlink" Target="https://www.worldometers.info/coronavirus/country/suriname/" TargetMode="External"/><Relationship Id="rId253" Type="http://schemas.openxmlformats.org/officeDocument/2006/relationships/hyperlink" Target="https://www.worldometers.info/world-population/jamaica-population/" TargetMode="External"/><Relationship Id="rId274" Type="http://schemas.openxmlformats.org/officeDocument/2006/relationships/hyperlink" Target="https://www.worldometers.info/coronavirus/country/reunion/" TargetMode="External"/><Relationship Id="rId295" Type="http://schemas.openxmlformats.org/officeDocument/2006/relationships/hyperlink" Target="https://www.worldometers.info/coronavirus/country/myanmar/" TargetMode="External"/><Relationship Id="rId309" Type="http://schemas.openxmlformats.org/officeDocument/2006/relationships/hyperlink" Target="https://www.worldometers.info/coronavirus/country/liberia/" TargetMode="External"/><Relationship Id="rId27" Type="http://schemas.openxmlformats.org/officeDocument/2006/relationships/hyperlink" Target="https://www.worldometers.info/coronavirus/country/france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armenia-population/" TargetMode="External"/><Relationship Id="rId134" Type="http://schemas.openxmlformats.org/officeDocument/2006/relationships/hyperlink" Target="https://www.worldometers.info/coronavirus/country/czech-republic/" TargetMode="External"/><Relationship Id="rId320" Type="http://schemas.openxmlformats.org/officeDocument/2006/relationships/hyperlink" Target="https://www.worldometers.info/world-population/viet-nam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cote-d-ivoire-population/" TargetMode="External"/><Relationship Id="rId176" Type="http://schemas.openxmlformats.org/officeDocument/2006/relationships/hyperlink" Target="https://www.worldometers.info/coronavirus/country/albania/" TargetMode="External"/><Relationship Id="rId197" Type="http://schemas.openxmlformats.org/officeDocument/2006/relationships/hyperlink" Target="https://www.worldometers.info/world-population/haiti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entral-african-republic/" TargetMode="External"/><Relationship Id="rId243" Type="http://schemas.openxmlformats.org/officeDocument/2006/relationships/hyperlink" Target="https://www.worldometers.info/world-population/mayotte-population/" TargetMode="External"/><Relationship Id="rId264" Type="http://schemas.openxmlformats.org/officeDocument/2006/relationships/hyperlink" Target="https://www.worldometers.info/coronavirus/country/bahamas/" TargetMode="External"/><Relationship Id="rId285" Type="http://schemas.openxmlformats.org/officeDocument/2006/relationships/hyperlink" Target="https://www.worldometers.info/world-population/malta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liberia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hungary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brunei-darussalam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unisia/" TargetMode="External"/><Relationship Id="rId233" Type="http://schemas.openxmlformats.org/officeDocument/2006/relationships/hyperlink" Target="https://www.worldometers.info/world-population/suriname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france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reunion-population/" TargetMode="External"/><Relationship Id="rId296" Type="http://schemas.openxmlformats.org/officeDocument/2006/relationships/hyperlink" Target="https://www.worldometers.info/world-population/myanmar-population/" TargetMode="External"/><Relationship Id="rId300" Type="http://schemas.openxmlformats.org/officeDocument/2006/relationships/hyperlink" Target="https://www.worldometers.info/world-population/cyprus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czech-republic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albania-population/" TargetMode="External"/><Relationship Id="rId198" Type="http://schemas.openxmlformats.org/officeDocument/2006/relationships/hyperlink" Target="https://www.worldometers.info/coronavirus/country/finland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uritania/" TargetMode="External"/><Relationship Id="rId223" Type="http://schemas.openxmlformats.org/officeDocument/2006/relationships/hyperlink" Target="https://www.worldometers.info/world-population/central-african-republic-population/" TargetMode="External"/><Relationship Id="rId244" Type="http://schemas.openxmlformats.org/officeDocument/2006/relationships/hyperlink" Target="https://www.worldometers.info/coronavirus/country/somal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bahamas-population/" TargetMode="External"/><Relationship Id="rId286" Type="http://schemas.openxmlformats.org/officeDocument/2006/relationships/hyperlink" Target="https://www.worldometers.info/coronavirus/country/sierra-leone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osta-ric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south-korea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tajikistan/" TargetMode="External"/><Relationship Id="rId311" Type="http://schemas.openxmlformats.org/officeDocument/2006/relationships/hyperlink" Target="https://www.worldometers.info/coronavirus/country/belize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brunei-darussalam-population/" TargetMode="External"/><Relationship Id="rId395" Type="http://schemas.openxmlformats.org/officeDocument/2006/relationships/hyperlink" Target="https://www.worldometers.info/coronavirus/country/saint-luc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tunisia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guinea-bissau/" TargetMode="External"/><Relationship Id="rId297" Type="http://schemas.openxmlformats.org/officeDocument/2006/relationships/hyperlink" Target="https://www.worldometers.info/coronavirus/country/guyana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state-of-palestine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democratic-republic-of-the-congo/" TargetMode="External"/><Relationship Id="rId301" Type="http://schemas.openxmlformats.org/officeDocument/2006/relationships/hyperlink" Target="https://www.worldometers.info/coronavirus/country/togo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morocco/" TargetMode="External"/><Relationship Id="rId199" Type="http://schemas.openxmlformats.org/officeDocument/2006/relationships/hyperlink" Target="https://www.worldometers.info/world-population/finland-population/" TargetMode="External"/><Relationship Id="rId203" Type="http://schemas.openxmlformats.org/officeDocument/2006/relationships/hyperlink" Target="https://www.worldometers.info/world-population/mauritania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slovakia/" TargetMode="External"/><Relationship Id="rId245" Type="http://schemas.openxmlformats.org/officeDocument/2006/relationships/hyperlink" Target="https://www.worldometers.info/world-population/somalia-population/" TargetMode="External"/><Relationship Id="rId266" Type="http://schemas.openxmlformats.org/officeDocument/2006/relationships/hyperlink" Target="https://www.worldometers.info/coronavirus/country/south-sudan/" TargetMode="External"/><Relationship Id="rId287" Type="http://schemas.openxmlformats.org/officeDocument/2006/relationships/hyperlink" Target="https://www.worldometers.info/world-population/sierra-leone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osta-ric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south-korea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belize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tajikistan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saint-luc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equatorial-guinea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sri-lanka/" TargetMode="External"/><Relationship Id="rId277" Type="http://schemas.openxmlformats.org/officeDocument/2006/relationships/hyperlink" Target="https://www.worldometers.info/world-population/guinea-bissau-population/" TargetMode="External"/><Relationship Id="rId298" Type="http://schemas.openxmlformats.org/officeDocument/2006/relationships/hyperlink" Target="https://www.worldometers.info/world-population/guyan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kyrgyzstan/" TargetMode="External"/><Relationship Id="rId137" Type="http://schemas.openxmlformats.org/officeDocument/2006/relationships/hyperlink" Target="https://www.worldometers.info/world-population/state-of-palestine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togo-population/" TargetMode="External"/><Relationship Id="rId323" Type="http://schemas.openxmlformats.org/officeDocument/2006/relationships/hyperlink" Target="https://www.worldometers.info/coronavirus/country/sao-tome-and-princip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germany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morocco-population/" TargetMode="External"/><Relationship Id="rId179" Type="http://schemas.openxmlformats.org/officeDocument/2006/relationships/hyperlink" Target="https://www.worldometers.info/world-population/democratic-republic-of-the-congo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namibia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slovakia-population/" TargetMode="External"/><Relationship Id="rId246" Type="http://schemas.openxmlformats.org/officeDocument/2006/relationships/hyperlink" Target="https://www.worldometers.info/coronavirus/country/syria/" TargetMode="External"/><Relationship Id="rId267" Type="http://schemas.openxmlformats.org/officeDocument/2006/relationships/hyperlink" Target="https://www.worldometers.info/world-population/south-sudan-population/" TargetMode="External"/><Relationship Id="rId288" Type="http://schemas.openxmlformats.org/officeDocument/2006/relationships/hyperlink" Target="https://www.worldometers.info/coronavirus/country/yemen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epal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andorra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sweden/" TargetMode="External"/><Relationship Id="rId94" Type="http://schemas.openxmlformats.org/officeDocument/2006/relationships/hyperlink" Target="https://www.worldometers.info/coronavirus/country/ethiopia/" TargetMode="External"/><Relationship Id="rId148" Type="http://schemas.openxmlformats.org/officeDocument/2006/relationships/hyperlink" Target="https://www.worldometers.info/coronavirus/country/lebanon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guinea/" TargetMode="External"/><Relationship Id="rId215" Type="http://schemas.openxmlformats.org/officeDocument/2006/relationships/hyperlink" Target="https://www.worldometers.info/world-population/equatorial-guinea-population/" TargetMode="External"/><Relationship Id="rId236" Type="http://schemas.openxmlformats.org/officeDocument/2006/relationships/hyperlink" Target="https://www.worldometers.info/coronavirus/country/cuba/" TargetMode="External"/><Relationship Id="rId257" Type="http://schemas.openxmlformats.org/officeDocument/2006/relationships/hyperlink" Target="https://www.worldometers.info/world-population/sri-lanka-population/" TargetMode="External"/><Relationship Id="rId278" Type="http://schemas.openxmlformats.org/officeDocument/2006/relationships/hyperlink" Target="https://www.worldometers.info/coronavirus/country/benin/" TargetMode="External"/><Relationship Id="rId401" Type="http://schemas.openxmlformats.org/officeDocument/2006/relationships/hyperlink" Target="https://www.worldometers.info/coronavirus/country/lao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urkina-faso/" TargetMode="External"/><Relationship Id="rId42" Type="http://schemas.openxmlformats.org/officeDocument/2006/relationships/hyperlink" Target="https://www.worldometers.info/world-population/germany-population/" TargetMode="External"/><Relationship Id="rId84" Type="http://schemas.openxmlformats.org/officeDocument/2006/relationships/hyperlink" Target="https://www.worldometers.info/coronavirus/country/belarus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namibia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syr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epal-population/" TargetMode="External"/><Relationship Id="rId289" Type="http://schemas.openxmlformats.org/officeDocument/2006/relationships/hyperlink" Target="https://www.worldometers.info/world-population/yemen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lebanon-population/" TargetMode="External"/><Relationship Id="rId314" Type="http://schemas.openxmlformats.org/officeDocument/2006/relationships/hyperlink" Target="https://www.worldometers.info/world-population/andorra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world-population/ethiopia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china-hong-kong-sar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angol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kyrgyzstan-population/" TargetMode="External"/><Relationship Id="rId299" Type="http://schemas.openxmlformats.org/officeDocument/2006/relationships/hyperlink" Target="https://www.worldometers.info/coronavirus/country/cyprus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sao-tome-and-principe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nicaragua/" TargetMode="External"/><Relationship Id="rId268" Type="http://schemas.openxmlformats.org/officeDocument/2006/relationships/hyperlink" Target="https://www.worldometers.info/coronavirus/country/aruba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sweden-populatio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guinea-population/" TargetMode="External"/><Relationship Id="rId237" Type="http://schemas.openxmlformats.org/officeDocument/2006/relationships/hyperlink" Target="https://www.worldometers.info/world-population/cuba-population/" TargetMode="External"/><Relationship Id="rId402" Type="http://schemas.openxmlformats.org/officeDocument/2006/relationships/hyperlink" Target="https://www.worldometers.info/world-population/laos-population/" TargetMode="External"/><Relationship Id="rId279" Type="http://schemas.openxmlformats.org/officeDocument/2006/relationships/hyperlink" Target="https://www.worldometers.info/world-population/benin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coronavirus/country/new-zealand/" TargetMode="External"/><Relationship Id="rId304" Type="http://schemas.openxmlformats.org/officeDocument/2006/relationships/hyperlink" Target="https://www.worldometers.info/world-population/burkina-faso-population/" TargetMode="External"/><Relationship Id="rId325" Type="http://schemas.openxmlformats.org/officeDocument/2006/relationships/hyperlink" Target="https://www.worldometers.info/coronavirus/country/french-polynesia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belarus-population/" TargetMode="External"/><Relationship Id="rId150" Type="http://schemas.openxmlformats.org/officeDocument/2006/relationships/hyperlink" Target="https://www.worldometers.info/coronavirus/country/cameroon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montenegro/" TargetMode="External"/><Relationship Id="rId227" Type="http://schemas.openxmlformats.org/officeDocument/2006/relationships/hyperlink" Target="https://www.worldometers.info/world-population/nicaragu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ambia/" TargetMode="External"/><Relationship Id="rId269" Type="http://schemas.openxmlformats.org/officeDocument/2006/relationships/hyperlink" Target="https://www.worldometers.info/world-population/arub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iceland/" TargetMode="External"/><Relationship Id="rId315" Type="http://schemas.openxmlformats.org/officeDocument/2006/relationships/hyperlink" Target="https://www.worldometers.info/coronavirus/country/niger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ongolia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coronavirus/country/china/" TargetMode="External"/><Relationship Id="rId96" Type="http://schemas.openxmlformats.org/officeDocument/2006/relationships/hyperlink" Target="https://www.worldometers.info/coronavirus/country/singapore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laysia/" TargetMode="External"/><Relationship Id="rId217" Type="http://schemas.openxmlformats.org/officeDocument/2006/relationships/hyperlink" Target="https://www.worldometers.info/world-population/china-hong-kong-sar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caribbean-netherland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uganda/" TargetMode="External"/><Relationship Id="rId259" Type="http://schemas.openxmlformats.org/officeDocument/2006/relationships/hyperlink" Target="https://www.worldometers.info/world-population/angol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coronavirus/country/jordan/" TargetMode="External"/><Relationship Id="rId291" Type="http://schemas.openxmlformats.org/officeDocument/2006/relationships/hyperlink" Target="https://www.worldometers.info/coronavirus/country/georgia/" TargetMode="External"/><Relationship Id="rId305" Type="http://schemas.openxmlformats.org/officeDocument/2006/relationships/hyperlink" Target="https://www.worldometers.info/coronavirus/country/latvia/" TargetMode="External"/><Relationship Id="rId326" Type="http://schemas.openxmlformats.org/officeDocument/2006/relationships/hyperlink" Target="https://www.worldometers.info/world-population/french-polynesia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austria/" TargetMode="External"/><Relationship Id="rId151" Type="http://schemas.openxmlformats.org/officeDocument/2006/relationships/hyperlink" Target="https://www.worldometers.info/world-population/cameroon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greece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montenegro-population/" TargetMode="External"/><Relationship Id="rId228" Type="http://schemas.openxmlformats.org/officeDocument/2006/relationships/hyperlink" Target="https://www.worldometers.info/coronavirus/country/mozambique/" TargetMode="External"/><Relationship Id="rId249" Type="http://schemas.openxmlformats.org/officeDocument/2006/relationships/hyperlink" Target="https://www.worldometers.info/world-population/gamb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south-africa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mali/" TargetMode="External"/><Relationship Id="rId281" Type="http://schemas.openxmlformats.org/officeDocument/2006/relationships/hyperlink" Target="https://www.worldometers.info/world-population/iceland-population/" TargetMode="External"/><Relationship Id="rId316" Type="http://schemas.openxmlformats.org/officeDocument/2006/relationships/hyperlink" Target="https://www.worldometers.info/world-population/niger-population/" TargetMode="External"/><Relationship Id="rId337" Type="http://schemas.openxmlformats.org/officeDocument/2006/relationships/hyperlink" Target="https://www.worldometers.info/coronavirus/country/tanzani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singapore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golia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malaysia-population/" TargetMode="External"/><Relationship Id="rId218" Type="http://schemas.openxmlformats.org/officeDocument/2006/relationships/hyperlink" Target="https://www.worldometers.info/coronavirus/country/congo/" TargetMode="External"/><Relationship Id="rId239" Type="http://schemas.openxmlformats.org/officeDocument/2006/relationships/hyperlink" Target="https://www.worldometers.info/world-population/uganda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caribbean-netherlands-population/" TargetMode="External"/><Relationship Id="rId250" Type="http://schemas.openxmlformats.org/officeDocument/2006/relationships/hyperlink" Target="https://www.worldometers.info/coronavirus/country/slovenia/" TargetMode="External"/><Relationship Id="rId271" Type="http://schemas.openxmlformats.org/officeDocument/2006/relationships/hyperlink" Target="https://www.worldometers.info/world-population/jordan-population/" TargetMode="External"/><Relationship Id="rId292" Type="http://schemas.openxmlformats.org/officeDocument/2006/relationships/hyperlink" Target="https://www.worldometers.info/world-population/georgia-population/" TargetMode="External"/><Relationship Id="rId306" Type="http://schemas.openxmlformats.org/officeDocument/2006/relationships/hyperlink" Target="https://www.worldometers.info/world-population/latvia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ghana/" TargetMode="External"/><Relationship Id="rId131" Type="http://schemas.openxmlformats.org/officeDocument/2006/relationships/hyperlink" Target="https://www.worldometers.info/world-population/austria-population/" TargetMode="External"/><Relationship Id="rId327" Type="http://schemas.openxmlformats.org/officeDocument/2006/relationships/hyperlink" Target="https://www.worldometers.info/coronavirus/country/martiniqu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libya/" TargetMode="External"/><Relationship Id="rId173" Type="http://schemas.openxmlformats.org/officeDocument/2006/relationships/hyperlink" Target="https://www.worldometers.info/world-population/greece-population/" TargetMode="External"/><Relationship Id="rId194" Type="http://schemas.openxmlformats.org/officeDocument/2006/relationships/hyperlink" Target="https://www.worldometers.info/coronavirus/country/gabon/" TargetMode="External"/><Relationship Id="rId208" Type="http://schemas.openxmlformats.org/officeDocument/2006/relationships/hyperlink" Target="https://www.worldometers.info/coronavirus/country/malawi/" TargetMode="External"/><Relationship Id="rId229" Type="http://schemas.openxmlformats.org/officeDocument/2006/relationships/hyperlink" Target="https://www.worldometers.info/world-population/mozambique-population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thailand/" TargetMode="External"/><Relationship Id="rId261" Type="http://schemas.openxmlformats.org/officeDocument/2006/relationships/hyperlink" Target="https://www.worldometers.info/world-population/mali-population/" TargetMode="External"/><Relationship Id="rId14" Type="http://schemas.openxmlformats.org/officeDocument/2006/relationships/hyperlink" Target="https://www.worldometers.info/world-population/south-africa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coronavirus/country/botsw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anzan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paraguay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congo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rwanda/" TargetMode="External"/><Relationship Id="rId251" Type="http://schemas.openxmlformats.org/officeDocument/2006/relationships/hyperlink" Target="https://www.worldometers.info/world-population/sloven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trinidad-and-tobago/" TargetMode="External"/><Relationship Id="rId293" Type="http://schemas.openxmlformats.org/officeDocument/2006/relationships/hyperlink" Target="https://www.worldometers.info/coronavirus/country/uruguay/" TargetMode="External"/><Relationship Id="rId307" Type="http://schemas.openxmlformats.org/officeDocument/2006/relationships/hyperlink" Target="https://www.worldometers.info/coronavirus/country/guadeloupe/" TargetMode="External"/><Relationship Id="rId328" Type="http://schemas.openxmlformats.org/officeDocument/2006/relationships/hyperlink" Target="https://www.worldometers.info/world-population/martiniqu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ghana-population/" TargetMode="External"/><Relationship Id="rId132" Type="http://schemas.openxmlformats.org/officeDocument/2006/relationships/hyperlink" Target="https://www.worldometers.info/coronavirus/country/ireland/" TargetMode="External"/><Relationship Id="rId153" Type="http://schemas.openxmlformats.org/officeDocument/2006/relationships/hyperlink" Target="https://www.worldometers.info/world-population/libya-population/" TargetMode="External"/><Relationship Id="rId174" Type="http://schemas.openxmlformats.org/officeDocument/2006/relationships/hyperlink" Target="https://www.worldometers.info/coronavirus/country/norway/" TargetMode="External"/><Relationship Id="rId195" Type="http://schemas.openxmlformats.org/officeDocument/2006/relationships/hyperlink" Target="https://www.worldometers.info/world-population/gabon-population/" TargetMode="External"/><Relationship Id="rId209" Type="http://schemas.openxmlformats.org/officeDocument/2006/relationships/hyperlink" Target="https://www.worldometers.info/world-population/malawi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thailand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estonia/" TargetMode="External"/><Relationship Id="rId283" Type="http://schemas.openxmlformats.org/officeDocument/2006/relationships/hyperlink" Target="https://www.worldometers.info/world-population/botsw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afghanistan/" TargetMode="External"/><Relationship Id="rId143" Type="http://schemas.openxmlformats.org/officeDocument/2006/relationships/hyperlink" Target="https://www.worldometers.info/world-population/paraguay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djibouti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rwanda-population/" TargetMode="External"/><Relationship Id="rId252" Type="http://schemas.openxmlformats.org/officeDocument/2006/relationships/hyperlink" Target="https://www.worldometers.info/coronavirus/country/jamaica/" TargetMode="External"/><Relationship Id="rId273" Type="http://schemas.openxmlformats.org/officeDocument/2006/relationships/hyperlink" Target="https://www.worldometers.info/world-population/trinidad-and-tobago-population/" TargetMode="External"/><Relationship Id="rId294" Type="http://schemas.openxmlformats.org/officeDocument/2006/relationships/hyperlink" Target="https://www.worldometers.info/world-population/uruguay-population/" TargetMode="External"/><Relationship Id="rId308" Type="http://schemas.openxmlformats.org/officeDocument/2006/relationships/hyperlink" Target="https://www.worldometers.info/world-population/guadeloupe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armenia/" TargetMode="External"/><Relationship Id="rId133" Type="http://schemas.openxmlformats.org/officeDocument/2006/relationships/hyperlink" Target="https://www.worldometers.info/world-population/ireland-population/" TargetMode="External"/><Relationship Id="rId154" Type="http://schemas.openxmlformats.org/officeDocument/2006/relationships/hyperlink" Target="https://www.worldometers.info/coronavirus/country/cote-d-ivoire/" TargetMode="External"/><Relationship Id="rId175" Type="http://schemas.openxmlformats.org/officeDocument/2006/relationships/hyperlink" Target="https://www.worldometers.info/world-population/norway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haiti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ayotte/" TargetMode="External"/><Relationship Id="rId263" Type="http://schemas.openxmlformats.org/officeDocument/2006/relationships/hyperlink" Target="https://www.worldometers.info/world-population/estonia-population/" TargetMode="External"/><Relationship Id="rId284" Type="http://schemas.openxmlformats.org/officeDocument/2006/relationships/hyperlink" Target="https://www.worldometers.info/coronavirus/country/malta/" TargetMode="External"/><Relationship Id="rId319" Type="http://schemas.openxmlformats.org/officeDocument/2006/relationships/hyperlink" Target="https://www.worldometers.info/coronavirus/country/viet-nam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afghanistan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hungary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djibouti-population/" TargetMode="External"/><Relationship Id="rId232" Type="http://schemas.openxmlformats.org/officeDocument/2006/relationships/hyperlink" Target="https://www.worldometers.info/coronavirus/country/suriname/" TargetMode="External"/><Relationship Id="rId253" Type="http://schemas.openxmlformats.org/officeDocument/2006/relationships/hyperlink" Target="https://www.worldometers.info/world-population/jamaica-population/" TargetMode="External"/><Relationship Id="rId274" Type="http://schemas.openxmlformats.org/officeDocument/2006/relationships/hyperlink" Target="https://www.worldometers.info/coronavirus/country/reunion/" TargetMode="External"/><Relationship Id="rId295" Type="http://schemas.openxmlformats.org/officeDocument/2006/relationships/hyperlink" Target="https://www.worldometers.info/coronavirus/country/myanmar/" TargetMode="External"/><Relationship Id="rId309" Type="http://schemas.openxmlformats.org/officeDocument/2006/relationships/hyperlink" Target="https://www.worldometers.info/coronavirus/country/liberia/" TargetMode="External"/><Relationship Id="rId27" Type="http://schemas.openxmlformats.org/officeDocument/2006/relationships/hyperlink" Target="https://www.worldometers.info/coronavirus/country/france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armenia-population/" TargetMode="External"/><Relationship Id="rId134" Type="http://schemas.openxmlformats.org/officeDocument/2006/relationships/hyperlink" Target="https://www.worldometers.info/coronavirus/country/czech-republic/" TargetMode="External"/><Relationship Id="rId320" Type="http://schemas.openxmlformats.org/officeDocument/2006/relationships/hyperlink" Target="https://www.worldometers.info/world-population/viet-nam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cote-d-ivoire-population/" TargetMode="External"/><Relationship Id="rId176" Type="http://schemas.openxmlformats.org/officeDocument/2006/relationships/hyperlink" Target="https://www.worldometers.info/coronavirus/country/albania/" TargetMode="External"/><Relationship Id="rId197" Type="http://schemas.openxmlformats.org/officeDocument/2006/relationships/hyperlink" Target="https://www.worldometers.info/world-population/haiti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entral-african-republic/" TargetMode="External"/><Relationship Id="rId243" Type="http://schemas.openxmlformats.org/officeDocument/2006/relationships/hyperlink" Target="https://www.worldometers.info/world-population/mayotte-population/" TargetMode="External"/><Relationship Id="rId264" Type="http://schemas.openxmlformats.org/officeDocument/2006/relationships/hyperlink" Target="https://www.worldometers.info/coronavirus/country/bahamas/" TargetMode="External"/><Relationship Id="rId285" Type="http://schemas.openxmlformats.org/officeDocument/2006/relationships/hyperlink" Target="https://www.worldometers.info/world-population/malta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liberia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hungary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brunei-darussalam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unisia/" TargetMode="External"/><Relationship Id="rId233" Type="http://schemas.openxmlformats.org/officeDocument/2006/relationships/hyperlink" Target="https://www.worldometers.info/world-population/suriname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france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reunion-population/" TargetMode="External"/><Relationship Id="rId296" Type="http://schemas.openxmlformats.org/officeDocument/2006/relationships/hyperlink" Target="https://www.worldometers.info/world-population/myanmar-population/" TargetMode="External"/><Relationship Id="rId300" Type="http://schemas.openxmlformats.org/officeDocument/2006/relationships/hyperlink" Target="https://www.worldometers.info/world-population/cyprus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czech-republic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albania-population/" TargetMode="External"/><Relationship Id="rId198" Type="http://schemas.openxmlformats.org/officeDocument/2006/relationships/hyperlink" Target="https://www.worldometers.info/coronavirus/country/finland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uritania/" TargetMode="External"/><Relationship Id="rId223" Type="http://schemas.openxmlformats.org/officeDocument/2006/relationships/hyperlink" Target="https://www.worldometers.info/world-population/central-african-republic-population/" TargetMode="External"/><Relationship Id="rId244" Type="http://schemas.openxmlformats.org/officeDocument/2006/relationships/hyperlink" Target="https://www.worldometers.info/coronavirus/country/somal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bahamas-population/" TargetMode="External"/><Relationship Id="rId286" Type="http://schemas.openxmlformats.org/officeDocument/2006/relationships/hyperlink" Target="https://www.worldometers.info/coronavirus/country/sierra-leone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osta-ric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south-korea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tajikistan/" TargetMode="External"/><Relationship Id="rId311" Type="http://schemas.openxmlformats.org/officeDocument/2006/relationships/hyperlink" Target="https://www.worldometers.info/coronavirus/country/belize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brunei-darussalam-population/" TargetMode="External"/><Relationship Id="rId395" Type="http://schemas.openxmlformats.org/officeDocument/2006/relationships/hyperlink" Target="https://www.worldometers.info/coronavirus/country/saint-luc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tunisia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guinea-bissau/" TargetMode="External"/><Relationship Id="rId297" Type="http://schemas.openxmlformats.org/officeDocument/2006/relationships/hyperlink" Target="https://www.worldometers.info/coronavirus/country/guyana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state-of-palestine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democratic-republic-of-the-congo/" TargetMode="External"/><Relationship Id="rId301" Type="http://schemas.openxmlformats.org/officeDocument/2006/relationships/hyperlink" Target="https://www.worldometers.info/coronavirus/country/togo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morocco/" TargetMode="External"/><Relationship Id="rId199" Type="http://schemas.openxmlformats.org/officeDocument/2006/relationships/hyperlink" Target="https://www.worldometers.info/world-population/finland-population/" TargetMode="External"/><Relationship Id="rId203" Type="http://schemas.openxmlformats.org/officeDocument/2006/relationships/hyperlink" Target="https://www.worldometers.info/world-population/mauritania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slovakia/" TargetMode="External"/><Relationship Id="rId245" Type="http://schemas.openxmlformats.org/officeDocument/2006/relationships/hyperlink" Target="https://www.worldometers.info/world-population/somalia-population/" TargetMode="External"/><Relationship Id="rId266" Type="http://schemas.openxmlformats.org/officeDocument/2006/relationships/hyperlink" Target="https://www.worldometers.info/coronavirus/country/south-sudan/" TargetMode="External"/><Relationship Id="rId287" Type="http://schemas.openxmlformats.org/officeDocument/2006/relationships/hyperlink" Target="https://www.worldometers.info/world-population/sierra-leone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osta-ric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south-korea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belize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tajikistan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saint-luc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equatorial-guinea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sri-lanka/" TargetMode="External"/><Relationship Id="rId277" Type="http://schemas.openxmlformats.org/officeDocument/2006/relationships/hyperlink" Target="https://www.worldometers.info/world-population/guinea-bissau-population/" TargetMode="External"/><Relationship Id="rId298" Type="http://schemas.openxmlformats.org/officeDocument/2006/relationships/hyperlink" Target="https://www.worldometers.info/world-population/guyan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kyrgyzstan/" TargetMode="External"/><Relationship Id="rId137" Type="http://schemas.openxmlformats.org/officeDocument/2006/relationships/hyperlink" Target="https://www.worldometers.info/world-population/state-of-palestine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togo-population/" TargetMode="External"/><Relationship Id="rId323" Type="http://schemas.openxmlformats.org/officeDocument/2006/relationships/hyperlink" Target="https://www.worldometers.info/coronavirus/country/sao-tome-and-princip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germany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morocco-population/" TargetMode="External"/><Relationship Id="rId179" Type="http://schemas.openxmlformats.org/officeDocument/2006/relationships/hyperlink" Target="https://www.worldometers.info/world-population/democratic-republic-of-the-congo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namibia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slovakia-population/" TargetMode="External"/><Relationship Id="rId246" Type="http://schemas.openxmlformats.org/officeDocument/2006/relationships/hyperlink" Target="https://www.worldometers.info/coronavirus/country/syria/" TargetMode="External"/><Relationship Id="rId267" Type="http://schemas.openxmlformats.org/officeDocument/2006/relationships/hyperlink" Target="https://www.worldometers.info/world-population/south-sudan-population/" TargetMode="External"/><Relationship Id="rId288" Type="http://schemas.openxmlformats.org/officeDocument/2006/relationships/hyperlink" Target="https://www.worldometers.info/coronavirus/country/yemen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epal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andorra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sweden/" TargetMode="External"/><Relationship Id="rId94" Type="http://schemas.openxmlformats.org/officeDocument/2006/relationships/hyperlink" Target="https://www.worldometers.info/coronavirus/country/ethiopia/" TargetMode="External"/><Relationship Id="rId148" Type="http://schemas.openxmlformats.org/officeDocument/2006/relationships/hyperlink" Target="https://www.worldometers.info/coronavirus/country/lebanon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guinea/" TargetMode="External"/><Relationship Id="rId215" Type="http://schemas.openxmlformats.org/officeDocument/2006/relationships/hyperlink" Target="https://www.worldometers.info/world-population/equatorial-guinea-population/" TargetMode="External"/><Relationship Id="rId236" Type="http://schemas.openxmlformats.org/officeDocument/2006/relationships/hyperlink" Target="https://www.worldometers.info/coronavirus/country/cuba/" TargetMode="External"/><Relationship Id="rId257" Type="http://schemas.openxmlformats.org/officeDocument/2006/relationships/hyperlink" Target="https://www.worldometers.info/world-population/sri-lanka-population/" TargetMode="External"/><Relationship Id="rId278" Type="http://schemas.openxmlformats.org/officeDocument/2006/relationships/hyperlink" Target="https://www.worldometers.info/coronavirus/country/benin/" TargetMode="External"/><Relationship Id="rId401" Type="http://schemas.openxmlformats.org/officeDocument/2006/relationships/hyperlink" Target="https://www.worldometers.info/coronavirus/country/lao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urkina-faso/" TargetMode="External"/><Relationship Id="rId42" Type="http://schemas.openxmlformats.org/officeDocument/2006/relationships/hyperlink" Target="https://www.worldometers.info/world-population/germany-population/" TargetMode="External"/><Relationship Id="rId84" Type="http://schemas.openxmlformats.org/officeDocument/2006/relationships/hyperlink" Target="https://www.worldometers.info/coronavirus/country/belarus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namibia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syr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epal-population/" TargetMode="External"/><Relationship Id="rId289" Type="http://schemas.openxmlformats.org/officeDocument/2006/relationships/hyperlink" Target="https://www.worldometers.info/world-population/yemen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lebanon-population/" TargetMode="External"/><Relationship Id="rId314" Type="http://schemas.openxmlformats.org/officeDocument/2006/relationships/hyperlink" Target="https://www.worldometers.info/world-population/andorra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world-population/ethiopia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china-hong-kong-sar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ang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3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27516595</v>
      </c>
      <c r="D2" s="1">
        <v>35785</v>
      </c>
      <c r="E2" s="1">
        <v>897426</v>
      </c>
      <c r="F2" s="2">
        <v>867</v>
      </c>
      <c r="G2" s="1">
        <v>19610415</v>
      </c>
      <c r="H2" s="1">
        <v>7008754</v>
      </c>
      <c r="I2" s="1">
        <v>60286</v>
      </c>
      <c r="J2" s="1">
        <v>3530</v>
      </c>
      <c r="K2" s="2">
        <v>115.1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6485837</v>
      </c>
      <c r="D3" s="4">
        <v>262</v>
      </c>
      <c r="E3" s="3">
        <v>193541</v>
      </c>
      <c r="F3" s="5">
        <v>7</v>
      </c>
      <c r="G3" s="3">
        <v>3758629</v>
      </c>
      <c r="H3" s="3">
        <v>2533667</v>
      </c>
      <c r="I3" s="3">
        <v>14589</v>
      </c>
      <c r="J3" s="3">
        <v>19573</v>
      </c>
      <c r="K3" s="6">
        <v>584</v>
      </c>
      <c r="L3" s="3">
        <v>88067850</v>
      </c>
      <c r="M3" s="3">
        <v>265771</v>
      </c>
      <c r="N3" s="18">
        <v>331367517</v>
      </c>
      <c r="O3" s="18"/>
    </row>
    <row r="4" spans="1:15" ht="15" thickBot="1" x14ac:dyDescent="0.4">
      <c r="A4" s="26">
        <v>2</v>
      </c>
      <c r="B4" s="17" t="s">
        <v>21</v>
      </c>
      <c r="C4" s="3">
        <v>4284103</v>
      </c>
      <c r="D4" s="7">
        <v>6519</v>
      </c>
      <c r="E4" s="3">
        <v>72843</v>
      </c>
      <c r="F4" s="5">
        <v>27</v>
      </c>
      <c r="G4" s="3">
        <v>3324060</v>
      </c>
      <c r="H4" s="3">
        <v>887200</v>
      </c>
      <c r="I4" s="3">
        <v>8944</v>
      </c>
      <c r="J4" s="3">
        <v>3099</v>
      </c>
      <c r="K4" s="6">
        <v>53</v>
      </c>
      <c r="L4" s="3">
        <v>50650128</v>
      </c>
      <c r="M4" s="3">
        <v>36636</v>
      </c>
      <c r="N4" s="18">
        <v>1382530286</v>
      </c>
      <c r="O4" s="18"/>
    </row>
    <row r="5" spans="1:15" ht="15" thickBot="1" x14ac:dyDescent="0.4">
      <c r="A5" s="26">
        <v>3</v>
      </c>
      <c r="B5" s="17" t="s">
        <v>14</v>
      </c>
      <c r="C5" s="3">
        <v>4147794</v>
      </c>
      <c r="D5" s="6"/>
      <c r="E5" s="3">
        <v>127001</v>
      </c>
      <c r="F5" s="6"/>
      <c r="G5" s="3">
        <v>3355564</v>
      </c>
      <c r="H5" s="3">
        <v>665229</v>
      </c>
      <c r="I5" s="3">
        <v>8318</v>
      </c>
      <c r="J5" s="3">
        <v>19488</v>
      </c>
      <c r="K5" s="6">
        <v>597</v>
      </c>
      <c r="L5" s="3">
        <v>14408116</v>
      </c>
      <c r="M5" s="3">
        <v>67694</v>
      </c>
      <c r="N5" s="18">
        <v>212842596</v>
      </c>
      <c r="O5" s="18"/>
    </row>
    <row r="6" spans="1:15" ht="15" thickBot="1" x14ac:dyDescent="0.4">
      <c r="A6" s="26">
        <v>4</v>
      </c>
      <c r="B6" s="17" t="s">
        <v>17</v>
      </c>
      <c r="C6" s="3">
        <v>1035789</v>
      </c>
      <c r="D6" s="7">
        <v>5099</v>
      </c>
      <c r="E6" s="3">
        <v>17993</v>
      </c>
      <c r="F6" s="5">
        <v>122</v>
      </c>
      <c r="G6" s="3">
        <v>850049</v>
      </c>
      <c r="H6" s="3">
        <v>167747</v>
      </c>
      <c r="I6" s="3">
        <v>2300</v>
      </c>
      <c r="J6" s="3">
        <v>7097</v>
      </c>
      <c r="K6" s="6">
        <v>123</v>
      </c>
      <c r="L6" s="3">
        <v>38758184</v>
      </c>
      <c r="M6" s="3">
        <v>265565</v>
      </c>
      <c r="N6" s="18">
        <v>145946376</v>
      </c>
      <c r="O6" s="18"/>
    </row>
    <row r="7" spans="1:15" ht="15" thickBot="1" x14ac:dyDescent="0.4">
      <c r="A7" s="26">
        <v>5</v>
      </c>
      <c r="B7" s="17" t="s">
        <v>31</v>
      </c>
      <c r="C7" s="3">
        <v>691575</v>
      </c>
      <c r="D7" s="6"/>
      <c r="E7" s="3">
        <v>29976</v>
      </c>
      <c r="F7" s="6"/>
      <c r="G7" s="3">
        <v>522251</v>
      </c>
      <c r="H7" s="3">
        <v>139348</v>
      </c>
      <c r="I7" s="3">
        <v>1488</v>
      </c>
      <c r="J7" s="3">
        <v>20921</v>
      </c>
      <c r="K7" s="6">
        <v>907</v>
      </c>
      <c r="L7" s="3">
        <v>3386625</v>
      </c>
      <c r="M7" s="3">
        <v>102450</v>
      </c>
      <c r="N7" s="18">
        <v>33056487</v>
      </c>
      <c r="O7" s="18"/>
    </row>
    <row r="8" spans="1:15" ht="15" thickBot="1" x14ac:dyDescent="0.4">
      <c r="A8" s="26">
        <v>6</v>
      </c>
      <c r="B8" s="17" t="s">
        <v>47</v>
      </c>
      <c r="C8" s="3">
        <v>671848</v>
      </c>
      <c r="D8" s="6"/>
      <c r="E8" s="3">
        <v>21615</v>
      </c>
      <c r="F8" s="6"/>
      <c r="G8" s="3">
        <v>529279</v>
      </c>
      <c r="H8" s="3">
        <v>120954</v>
      </c>
      <c r="I8" s="6">
        <v>863</v>
      </c>
      <c r="J8" s="3">
        <v>13178</v>
      </c>
      <c r="K8" s="6">
        <v>424</v>
      </c>
      <c r="L8" s="3">
        <v>2964722</v>
      </c>
      <c r="M8" s="3">
        <v>58150</v>
      </c>
      <c r="N8" s="18">
        <v>50983652</v>
      </c>
      <c r="O8" s="18"/>
    </row>
    <row r="9" spans="1:15" ht="29.5" thickBot="1" x14ac:dyDescent="0.4">
      <c r="A9" s="26">
        <v>7</v>
      </c>
      <c r="B9" s="17" t="s">
        <v>51</v>
      </c>
      <c r="C9" s="3">
        <v>639362</v>
      </c>
      <c r="D9" s="6"/>
      <c r="E9" s="3">
        <v>15004</v>
      </c>
      <c r="F9" s="6"/>
      <c r="G9" s="3">
        <v>566555</v>
      </c>
      <c r="H9" s="3">
        <v>57803</v>
      </c>
      <c r="I9" s="6">
        <v>539</v>
      </c>
      <c r="J9" s="3">
        <v>10755</v>
      </c>
      <c r="K9" s="6">
        <v>252</v>
      </c>
      <c r="L9" s="3">
        <v>3808949</v>
      </c>
      <c r="M9" s="3">
        <v>64073</v>
      </c>
      <c r="N9" s="18">
        <v>59446940</v>
      </c>
      <c r="O9" s="18"/>
    </row>
    <row r="10" spans="1:15" ht="15" thickBot="1" x14ac:dyDescent="0.4">
      <c r="A10" s="26">
        <v>8</v>
      </c>
      <c r="B10" s="17" t="s">
        <v>37</v>
      </c>
      <c r="C10" s="3">
        <v>637509</v>
      </c>
      <c r="D10" s="7">
        <v>3486</v>
      </c>
      <c r="E10" s="3">
        <v>67781</v>
      </c>
      <c r="F10" s="5">
        <v>223</v>
      </c>
      <c r="G10" s="3">
        <v>446715</v>
      </c>
      <c r="H10" s="3">
        <v>123013</v>
      </c>
      <c r="I10" s="3">
        <v>2836</v>
      </c>
      <c r="J10" s="3">
        <v>4935</v>
      </c>
      <c r="K10" s="6">
        <v>525</v>
      </c>
      <c r="L10" s="3">
        <v>1435703</v>
      </c>
      <c r="M10" s="3">
        <v>11114</v>
      </c>
      <c r="N10" s="18">
        <v>129184522</v>
      </c>
      <c r="O10" s="18"/>
    </row>
    <row r="11" spans="1:15" ht="15" thickBot="1" x14ac:dyDescent="0.4">
      <c r="A11" s="26">
        <v>9</v>
      </c>
      <c r="B11" s="17" t="s">
        <v>2</v>
      </c>
      <c r="C11" s="3">
        <v>525549</v>
      </c>
      <c r="D11" s="6"/>
      <c r="E11" s="3">
        <v>29516</v>
      </c>
      <c r="F11" s="6"/>
      <c r="G11" s="6" t="s">
        <v>229</v>
      </c>
      <c r="H11" s="6" t="s">
        <v>229</v>
      </c>
      <c r="I11" s="3">
        <v>1034</v>
      </c>
      <c r="J11" s="3">
        <v>11240</v>
      </c>
      <c r="K11" s="6">
        <v>631</v>
      </c>
      <c r="L11" s="3">
        <v>9987326</v>
      </c>
      <c r="M11" s="3">
        <v>213595</v>
      </c>
      <c r="N11" s="18">
        <v>46758226</v>
      </c>
      <c r="O11" s="18"/>
    </row>
    <row r="12" spans="1:15" ht="29.5" thickBot="1" x14ac:dyDescent="0.4">
      <c r="A12" s="26">
        <v>10</v>
      </c>
      <c r="B12" s="17" t="s">
        <v>53</v>
      </c>
      <c r="C12" s="3">
        <v>488007</v>
      </c>
      <c r="D12" s="6"/>
      <c r="E12" s="3">
        <v>10129</v>
      </c>
      <c r="F12" s="6"/>
      <c r="G12" s="3">
        <v>357388</v>
      </c>
      <c r="H12" s="3">
        <v>120490</v>
      </c>
      <c r="I12" s="3">
        <v>2698</v>
      </c>
      <c r="J12" s="3">
        <v>10779</v>
      </c>
      <c r="K12" s="6">
        <v>224</v>
      </c>
      <c r="L12" s="3">
        <v>1412149</v>
      </c>
      <c r="M12" s="3">
        <v>31192</v>
      </c>
      <c r="N12" s="18">
        <v>45273109</v>
      </c>
      <c r="O12" s="18"/>
    </row>
    <row r="13" spans="1:15" ht="15" thickBot="1" x14ac:dyDescent="0.4">
      <c r="A13" s="26">
        <v>11</v>
      </c>
      <c r="B13" s="17" t="s">
        <v>25</v>
      </c>
      <c r="C13" s="3">
        <v>424274</v>
      </c>
      <c r="D13" s="6"/>
      <c r="E13" s="3">
        <v>11652</v>
      </c>
      <c r="F13" s="6"/>
      <c r="G13" s="3">
        <v>395717</v>
      </c>
      <c r="H13" s="3">
        <v>16905</v>
      </c>
      <c r="I13" s="6">
        <v>930</v>
      </c>
      <c r="J13" s="3">
        <v>22159</v>
      </c>
      <c r="K13" s="6">
        <v>609</v>
      </c>
      <c r="L13" s="3">
        <v>2641589</v>
      </c>
      <c r="M13" s="3">
        <v>137965</v>
      </c>
      <c r="N13" s="18">
        <v>19146844</v>
      </c>
      <c r="O13" s="18"/>
    </row>
    <row r="14" spans="1:15" ht="15" thickBot="1" x14ac:dyDescent="0.4">
      <c r="A14" s="26">
        <v>12</v>
      </c>
      <c r="B14" s="17" t="s">
        <v>7</v>
      </c>
      <c r="C14" s="3">
        <v>391112</v>
      </c>
      <c r="D14" s="7">
        <v>2302</v>
      </c>
      <c r="E14" s="3">
        <v>22542</v>
      </c>
      <c r="F14" s="5">
        <v>132</v>
      </c>
      <c r="G14" s="3">
        <v>337414</v>
      </c>
      <c r="H14" s="3">
        <v>31156</v>
      </c>
      <c r="I14" s="3">
        <v>3713</v>
      </c>
      <c r="J14" s="3">
        <v>4645</v>
      </c>
      <c r="K14" s="6">
        <v>268</v>
      </c>
      <c r="L14" s="3">
        <v>3431646</v>
      </c>
      <c r="M14" s="3">
        <v>40760</v>
      </c>
      <c r="N14" s="18">
        <v>84191615</v>
      </c>
      <c r="O14" s="18"/>
    </row>
    <row r="15" spans="1:15" ht="15" thickBot="1" x14ac:dyDescent="0.4">
      <c r="A15" s="26">
        <v>13</v>
      </c>
      <c r="B15" s="17" t="s">
        <v>8</v>
      </c>
      <c r="C15" s="3">
        <v>350100</v>
      </c>
      <c r="D15" s="6"/>
      <c r="E15" s="3">
        <v>41554</v>
      </c>
      <c r="F15" s="6"/>
      <c r="G15" s="6" t="s">
        <v>229</v>
      </c>
      <c r="H15" s="6" t="s">
        <v>229</v>
      </c>
      <c r="I15" s="6">
        <v>69</v>
      </c>
      <c r="J15" s="3">
        <v>5152</v>
      </c>
      <c r="K15" s="6">
        <v>612</v>
      </c>
      <c r="L15" s="3">
        <v>17619897</v>
      </c>
      <c r="M15" s="3">
        <v>259295</v>
      </c>
      <c r="N15" s="18">
        <v>67953144</v>
      </c>
      <c r="O15" s="18"/>
    </row>
    <row r="16" spans="1:15" ht="15" thickBot="1" x14ac:dyDescent="0.4">
      <c r="A16" s="26">
        <v>14</v>
      </c>
      <c r="B16" s="17" t="s">
        <v>5</v>
      </c>
      <c r="C16" s="3">
        <v>328980</v>
      </c>
      <c r="D16" s="6"/>
      <c r="E16" s="3">
        <v>30726</v>
      </c>
      <c r="F16" s="6"/>
      <c r="G16" s="3">
        <v>87836</v>
      </c>
      <c r="H16" s="3">
        <v>210418</v>
      </c>
      <c r="I16" s="6">
        <v>537</v>
      </c>
      <c r="J16" s="3">
        <v>5038</v>
      </c>
      <c r="K16" s="6">
        <v>471</v>
      </c>
      <c r="L16" s="3">
        <v>8500000</v>
      </c>
      <c r="M16" s="3">
        <v>130167</v>
      </c>
      <c r="N16" s="18">
        <v>65300897</v>
      </c>
      <c r="O16" s="18"/>
    </row>
    <row r="17" spans="1:15" ht="29.5" thickBot="1" x14ac:dyDescent="0.4">
      <c r="A17" s="26">
        <v>15</v>
      </c>
      <c r="B17" s="17" t="s">
        <v>91</v>
      </c>
      <c r="C17" s="3">
        <v>327359</v>
      </c>
      <c r="D17" s="6"/>
      <c r="E17" s="3">
        <v>4516</v>
      </c>
      <c r="F17" s="6"/>
      <c r="G17" s="3">
        <v>224573</v>
      </c>
      <c r="H17" s="3">
        <v>98270</v>
      </c>
      <c r="I17" s="6"/>
      <c r="J17" s="3">
        <v>1984</v>
      </c>
      <c r="K17" s="6">
        <v>27</v>
      </c>
      <c r="L17" s="3">
        <v>1644724</v>
      </c>
      <c r="M17" s="3">
        <v>9968</v>
      </c>
      <c r="N17" s="18">
        <v>164994746</v>
      </c>
      <c r="O17" s="18"/>
    </row>
    <row r="18" spans="1:15" ht="29.5" thickBot="1" x14ac:dyDescent="0.4">
      <c r="A18" s="26">
        <v>16</v>
      </c>
      <c r="B18" s="17" t="s">
        <v>38</v>
      </c>
      <c r="C18" s="3">
        <v>321456</v>
      </c>
      <c r="D18" s="6"/>
      <c r="E18" s="3">
        <v>4107</v>
      </c>
      <c r="F18" s="6"/>
      <c r="G18" s="3">
        <v>297623</v>
      </c>
      <c r="H18" s="3">
        <v>19726</v>
      </c>
      <c r="I18" s="3">
        <v>1430</v>
      </c>
      <c r="J18" s="3">
        <v>9207</v>
      </c>
      <c r="K18" s="6">
        <v>118</v>
      </c>
      <c r="L18" s="3">
        <v>5406136</v>
      </c>
      <c r="M18" s="3">
        <v>154844</v>
      </c>
      <c r="N18" s="18">
        <v>34913354</v>
      </c>
      <c r="O18" s="18"/>
    </row>
    <row r="19" spans="1:15" ht="15" thickBot="1" x14ac:dyDescent="0.4">
      <c r="A19" s="26">
        <v>17</v>
      </c>
      <c r="B19" s="17" t="s">
        <v>33</v>
      </c>
      <c r="C19" s="3">
        <v>299233</v>
      </c>
      <c r="D19" s="4">
        <v>330</v>
      </c>
      <c r="E19" s="3">
        <v>6350</v>
      </c>
      <c r="F19" s="5">
        <v>5</v>
      </c>
      <c r="G19" s="3">
        <v>286157</v>
      </c>
      <c r="H19" s="3">
        <v>6726</v>
      </c>
      <c r="I19" s="6">
        <v>606</v>
      </c>
      <c r="J19" s="3">
        <v>1350</v>
      </c>
      <c r="K19" s="6">
        <v>29</v>
      </c>
      <c r="L19" s="3">
        <v>2802210</v>
      </c>
      <c r="M19" s="3">
        <v>12641</v>
      </c>
      <c r="N19" s="18">
        <v>221671477</v>
      </c>
      <c r="O19" s="18"/>
    </row>
    <row r="20" spans="1:15" ht="15" thickBot="1" x14ac:dyDescent="0.4">
      <c r="A20" s="26">
        <v>18</v>
      </c>
      <c r="B20" s="17" t="s">
        <v>9</v>
      </c>
      <c r="C20" s="3">
        <v>281509</v>
      </c>
      <c r="D20" s="6"/>
      <c r="E20" s="3">
        <v>6730</v>
      </c>
      <c r="F20" s="6"/>
      <c r="G20" s="3">
        <v>252152</v>
      </c>
      <c r="H20" s="3">
        <v>22627</v>
      </c>
      <c r="I20" s="3">
        <v>1118</v>
      </c>
      <c r="J20" s="3">
        <v>3331</v>
      </c>
      <c r="K20" s="6">
        <v>80</v>
      </c>
      <c r="L20" s="3">
        <v>7883464</v>
      </c>
      <c r="M20" s="3">
        <v>93287</v>
      </c>
      <c r="N20" s="18">
        <v>84507634</v>
      </c>
      <c r="O20" s="18"/>
    </row>
    <row r="21" spans="1:15" ht="15" thickBot="1" x14ac:dyDescent="0.4">
      <c r="A21" s="26">
        <v>19</v>
      </c>
      <c r="B21" s="17" t="s">
        <v>3</v>
      </c>
      <c r="C21" s="3">
        <v>278784</v>
      </c>
      <c r="D21" s="6"/>
      <c r="E21" s="3">
        <v>35553</v>
      </c>
      <c r="F21" s="6"/>
      <c r="G21" s="3">
        <v>210238</v>
      </c>
      <c r="H21" s="3">
        <v>32993</v>
      </c>
      <c r="I21" s="6">
        <v>142</v>
      </c>
      <c r="J21" s="3">
        <v>4612</v>
      </c>
      <c r="K21" s="6">
        <v>588</v>
      </c>
      <c r="L21" s="3">
        <v>9271810</v>
      </c>
      <c r="M21" s="3">
        <v>153393</v>
      </c>
      <c r="N21" s="18">
        <v>60444825</v>
      </c>
      <c r="O21" s="18"/>
    </row>
    <row r="22" spans="1:15" ht="15" thickBot="1" x14ac:dyDescent="0.4">
      <c r="A22" s="26">
        <v>20</v>
      </c>
      <c r="B22" s="17" t="s">
        <v>62</v>
      </c>
      <c r="C22" s="3">
        <v>264684</v>
      </c>
      <c r="D22" s="6"/>
      <c r="E22" s="3">
        <v>7589</v>
      </c>
      <c r="F22" s="6"/>
      <c r="G22" s="3">
        <v>202859</v>
      </c>
      <c r="H22" s="3">
        <v>54236</v>
      </c>
      <c r="I22" s="6">
        <v>534</v>
      </c>
      <c r="J22" s="3">
        <v>6554</v>
      </c>
      <c r="K22" s="6">
        <v>188</v>
      </c>
      <c r="L22" s="3">
        <v>1718157</v>
      </c>
      <c r="M22" s="3">
        <v>42544</v>
      </c>
      <c r="N22" s="18">
        <v>40385131</v>
      </c>
      <c r="O22" s="18"/>
    </row>
    <row r="23" spans="1:15" ht="15" thickBot="1" x14ac:dyDescent="0.4">
      <c r="A23" s="26">
        <v>21</v>
      </c>
      <c r="B23" s="17" t="s">
        <v>4</v>
      </c>
      <c r="C23" s="3">
        <v>253625</v>
      </c>
      <c r="D23" s="6"/>
      <c r="E23" s="3">
        <v>9405</v>
      </c>
      <c r="F23" s="6"/>
      <c r="G23" s="3">
        <v>227000</v>
      </c>
      <c r="H23" s="3">
        <v>17220</v>
      </c>
      <c r="I23" s="6">
        <v>223</v>
      </c>
      <c r="J23" s="3">
        <v>3025</v>
      </c>
      <c r="K23" s="6">
        <v>112</v>
      </c>
      <c r="L23" s="3">
        <v>12383035</v>
      </c>
      <c r="M23" s="3">
        <v>147708</v>
      </c>
      <c r="N23" s="18">
        <v>83834622</v>
      </c>
      <c r="O23" s="18"/>
    </row>
    <row r="24" spans="1:15" ht="29.5" thickBot="1" x14ac:dyDescent="0.4">
      <c r="A24" s="26">
        <v>22</v>
      </c>
      <c r="B24" s="17" t="s">
        <v>35</v>
      </c>
      <c r="C24" s="3">
        <v>241987</v>
      </c>
      <c r="D24" s="7">
        <v>3260</v>
      </c>
      <c r="E24" s="3">
        <v>3916</v>
      </c>
      <c r="F24" s="5">
        <v>26</v>
      </c>
      <c r="G24" s="3">
        <v>185178</v>
      </c>
      <c r="H24" s="3">
        <v>52893</v>
      </c>
      <c r="I24" s="6">
        <v>982</v>
      </c>
      <c r="J24" s="3">
        <v>2203</v>
      </c>
      <c r="K24" s="6">
        <v>36</v>
      </c>
      <c r="L24" s="3">
        <v>2840157</v>
      </c>
      <c r="M24" s="3">
        <v>25855</v>
      </c>
      <c r="N24" s="18">
        <v>109850251</v>
      </c>
      <c r="O24" s="18"/>
    </row>
    <row r="25" spans="1:15" ht="29.5" thickBot="1" x14ac:dyDescent="0.4">
      <c r="A25" s="26">
        <v>23</v>
      </c>
      <c r="B25" s="17" t="s">
        <v>36</v>
      </c>
      <c r="C25" s="3">
        <v>200035</v>
      </c>
      <c r="D25" s="7">
        <v>3046</v>
      </c>
      <c r="E25" s="3">
        <v>8230</v>
      </c>
      <c r="F25" s="5">
        <v>100</v>
      </c>
      <c r="G25" s="3">
        <v>142958</v>
      </c>
      <c r="H25" s="3">
        <v>48847</v>
      </c>
      <c r="I25" s="6"/>
      <c r="J25" s="6">
        <v>730</v>
      </c>
      <c r="K25" s="6">
        <v>30</v>
      </c>
      <c r="L25" s="3">
        <v>2484807</v>
      </c>
      <c r="M25" s="3">
        <v>9067</v>
      </c>
      <c r="N25" s="18">
        <v>274061093</v>
      </c>
      <c r="O25" s="18"/>
    </row>
    <row r="26" spans="1:15" ht="15" thickBot="1" x14ac:dyDescent="0.4">
      <c r="A26" s="26">
        <v>24</v>
      </c>
      <c r="B26" s="17" t="s">
        <v>48</v>
      </c>
      <c r="C26" s="3">
        <v>140479</v>
      </c>
      <c r="D26" s="7">
        <v>2411</v>
      </c>
      <c r="E26" s="3">
        <v>2934</v>
      </c>
      <c r="F26" s="5">
        <v>57</v>
      </c>
      <c r="G26" s="3">
        <v>63546</v>
      </c>
      <c r="H26" s="3">
        <v>73999</v>
      </c>
      <c r="I26" s="6">
        <v>177</v>
      </c>
      <c r="J26" s="3">
        <v>3216</v>
      </c>
      <c r="K26" s="6">
        <v>67</v>
      </c>
      <c r="L26" s="3">
        <v>1709017</v>
      </c>
      <c r="M26" s="3">
        <v>39123</v>
      </c>
      <c r="N26" s="18">
        <v>43683007</v>
      </c>
      <c r="O26" s="18"/>
    </row>
    <row r="27" spans="1:15" ht="15" thickBot="1" x14ac:dyDescent="0.4">
      <c r="A27" s="26">
        <v>25</v>
      </c>
      <c r="B27" s="17" t="s">
        <v>19</v>
      </c>
      <c r="C27" s="3">
        <v>135288</v>
      </c>
      <c r="D27" s="7">
        <v>1313</v>
      </c>
      <c r="E27" s="3">
        <v>1031</v>
      </c>
      <c r="F27" s="5">
        <v>5</v>
      </c>
      <c r="G27" s="3">
        <v>106297</v>
      </c>
      <c r="H27" s="3">
        <v>27960</v>
      </c>
      <c r="I27" s="6">
        <v>467</v>
      </c>
      <c r="J27" s="3">
        <v>14709</v>
      </c>
      <c r="K27" s="6">
        <v>112</v>
      </c>
      <c r="L27" s="3">
        <v>2488587</v>
      </c>
      <c r="M27" s="3">
        <v>270569</v>
      </c>
      <c r="N27" s="3">
        <v>9197590</v>
      </c>
      <c r="O27" s="18"/>
    </row>
    <row r="28" spans="1:15" ht="15" thickBot="1" x14ac:dyDescent="0.4">
      <c r="A28" s="26">
        <v>26</v>
      </c>
      <c r="B28" s="17" t="s">
        <v>13</v>
      </c>
      <c r="C28" s="3">
        <v>132142</v>
      </c>
      <c r="D28" s="6"/>
      <c r="E28" s="3">
        <v>9146</v>
      </c>
      <c r="F28" s="6"/>
      <c r="G28" s="3">
        <v>116459</v>
      </c>
      <c r="H28" s="3">
        <v>6537</v>
      </c>
      <c r="I28" s="6">
        <v>54</v>
      </c>
      <c r="J28" s="3">
        <v>3495</v>
      </c>
      <c r="K28" s="6">
        <v>242</v>
      </c>
      <c r="L28" s="3">
        <v>5841880</v>
      </c>
      <c r="M28" s="3">
        <v>154531</v>
      </c>
      <c r="N28" s="18">
        <v>37803923</v>
      </c>
      <c r="O28" s="18"/>
    </row>
    <row r="29" spans="1:15" ht="15" thickBot="1" x14ac:dyDescent="0.4">
      <c r="A29" s="26">
        <v>27</v>
      </c>
      <c r="B29" s="17" t="s">
        <v>105</v>
      </c>
      <c r="C29" s="3">
        <v>121604</v>
      </c>
      <c r="D29" s="4">
        <v>835</v>
      </c>
      <c r="E29" s="3">
        <v>7054</v>
      </c>
      <c r="F29" s="5">
        <v>46</v>
      </c>
      <c r="G29" s="3">
        <v>73150</v>
      </c>
      <c r="H29" s="3">
        <v>41400</v>
      </c>
      <c r="I29" s="6">
        <v>71</v>
      </c>
      <c r="J29" s="3">
        <v>10391</v>
      </c>
      <c r="K29" s="6">
        <v>603</v>
      </c>
      <c r="L29" s="3">
        <v>253647</v>
      </c>
      <c r="M29" s="3">
        <v>21675</v>
      </c>
      <c r="N29" s="18">
        <v>11702383</v>
      </c>
      <c r="O29" s="18"/>
    </row>
    <row r="30" spans="1:15" ht="15" thickBot="1" x14ac:dyDescent="0.4">
      <c r="A30" s="26">
        <v>28</v>
      </c>
      <c r="B30" s="17" t="s">
        <v>44</v>
      </c>
      <c r="C30" s="3">
        <v>120348</v>
      </c>
      <c r="D30" s="6"/>
      <c r="E30" s="6">
        <v>205</v>
      </c>
      <c r="F30" s="6"/>
      <c r="G30" s="3">
        <v>117241</v>
      </c>
      <c r="H30" s="3">
        <v>2902</v>
      </c>
      <c r="I30" s="6">
        <v>59</v>
      </c>
      <c r="J30" s="3">
        <v>42862</v>
      </c>
      <c r="K30" s="6">
        <v>73</v>
      </c>
      <c r="L30" s="3">
        <v>663648</v>
      </c>
      <c r="M30" s="3">
        <v>236358</v>
      </c>
      <c r="N30" s="3">
        <v>2807805</v>
      </c>
      <c r="O30" s="18"/>
    </row>
    <row r="31" spans="1:15" ht="15" thickBot="1" x14ac:dyDescent="0.4">
      <c r="A31" s="26">
        <v>29</v>
      </c>
      <c r="B31" s="17" t="s">
        <v>32</v>
      </c>
      <c r="C31" s="3">
        <v>110092</v>
      </c>
      <c r="D31" s="6"/>
      <c r="E31" s="3">
        <v>10576</v>
      </c>
      <c r="F31" s="6"/>
      <c r="G31" s="3">
        <v>91242</v>
      </c>
      <c r="H31" s="3">
        <v>8274</v>
      </c>
      <c r="I31" s="6">
        <v>424</v>
      </c>
      <c r="J31" s="3">
        <v>6223</v>
      </c>
      <c r="K31" s="6">
        <v>598</v>
      </c>
      <c r="L31" s="3">
        <v>330998</v>
      </c>
      <c r="M31" s="3">
        <v>18709</v>
      </c>
      <c r="N31" s="18">
        <v>17692261</v>
      </c>
      <c r="O31" s="18"/>
    </row>
    <row r="32" spans="1:15" ht="29.5" thickBot="1" x14ac:dyDescent="0.4">
      <c r="A32" s="26">
        <v>30</v>
      </c>
      <c r="B32" s="17" t="s">
        <v>73</v>
      </c>
      <c r="C32" s="3">
        <v>106425</v>
      </c>
      <c r="D32" s="4">
        <v>64</v>
      </c>
      <c r="E32" s="3">
        <v>1588</v>
      </c>
      <c r="F32" s="6"/>
      <c r="G32" s="3">
        <v>99893</v>
      </c>
      <c r="H32" s="3">
        <v>4944</v>
      </c>
      <c r="I32" s="6">
        <v>221</v>
      </c>
      <c r="J32" s="3">
        <v>5655</v>
      </c>
      <c r="K32" s="6">
        <v>84</v>
      </c>
      <c r="L32" s="3">
        <v>2571562</v>
      </c>
      <c r="M32" s="3">
        <v>136652</v>
      </c>
      <c r="N32" s="18">
        <v>18818299</v>
      </c>
      <c r="O32" s="18"/>
    </row>
    <row r="33" spans="1:15" ht="15" thickBot="1" x14ac:dyDescent="0.4">
      <c r="A33" s="26">
        <v>31</v>
      </c>
      <c r="B33" s="17" t="s">
        <v>54</v>
      </c>
      <c r="C33" s="3">
        <v>100041</v>
      </c>
      <c r="D33" s="6"/>
      <c r="E33" s="3">
        <v>5541</v>
      </c>
      <c r="F33" s="6"/>
      <c r="G33" s="3">
        <v>79008</v>
      </c>
      <c r="H33" s="3">
        <v>15492</v>
      </c>
      <c r="I33" s="6">
        <v>41</v>
      </c>
      <c r="J33" s="6">
        <v>974</v>
      </c>
      <c r="K33" s="6">
        <v>54</v>
      </c>
      <c r="L33" s="3">
        <v>135000</v>
      </c>
      <c r="M33" s="3">
        <v>1315</v>
      </c>
      <c r="N33" s="18">
        <v>102685534</v>
      </c>
      <c r="O33" s="18"/>
    </row>
    <row r="34" spans="1:15" ht="44" thickBot="1" x14ac:dyDescent="0.4">
      <c r="A34" s="26">
        <v>32</v>
      </c>
      <c r="B34" s="17" t="s">
        <v>46</v>
      </c>
      <c r="C34" s="3">
        <v>99898</v>
      </c>
      <c r="D34" s="6"/>
      <c r="E34" s="3">
        <v>1864</v>
      </c>
      <c r="F34" s="6"/>
      <c r="G34" s="3">
        <v>73228</v>
      </c>
      <c r="H34" s="3">
        <v>24806</v>
      </c>
      <c r="I34" s="6">
        <v>210</v>
      </c>
      <c r="J34" s="3">
        <v>9192</v>
      </c>
      <c r="K34" s="6">
        <v>172</v>
      </c>
      <c r="L34" s="3">
        <v>394791</v>
      </c>
      <c r="M34" s="3">
        <v>36325</v>
      </c>
      <c r="N34" s="18">
        <v>10868152</v>
      </c>
      <c r="O34" s="18"/>
    </row>
    <row r="35" spans="1:15" ht="15" thickBot="1" x14ac:dyDescent="0.4">
      <c r="A35" s="26">
        <v>33</v>
      </c>
      <c r="B35" s="17" t="s">
        <v>43</v>
      </c>
      <c r="C35" s="3">
        <v>97578</v>
      </c>
      <c r="D35" s="6"/>
      <c r="E35" s="3">
        <v>2099</v>
      </c>
      <c r="F35" s="6"/>
      <c r="G35" s="3">
        <v>70247</v>
      </c>
      <c r="H35" s="3">
        <v>25232</v>
      </c>
      <c r="I35" s="6">
        <v>149</v>
      </c>
      <c r="J35" s="3">
        <v>22550</v>
      </c>
      <c r="K35" s="6">
        <v>485</v>
      </c>
      <c r="L35" s="3">
        <v>369420</v>
      </c>
      <c r="M35" s="3">
        <v>85371</v>
      </c>
      <c r="N35" s="18">
        <v>4327225</v>
      </c>
      <c r="O35" s="18"/>
    </row>
    <row r="36" spans="1:15" ht="15" thickBot="1" x14ac:dyDescent="0.4">
      <c r="A36" s="26">
        <v>34</v>
      </c>
      <c r="B36" s="17" t="s">
        <v>30</v>
      </c>
      <c r="C36" s="3">
        <v>97033</v>
      </c>
      <c r="D36" s="7">
        <v>1136</v>
      </c>
      <c r="E36" s="3">
        <v>3967</v>
      </c>
      <c r="F36" s="5">
        <v>41</v>
      </c>
      <c r="G36" s="3">
        <v>40838</v>
      </c>
      <c r="H36" s="3">
        <v>52228</v>
      </c>
      <c r="I36" s="6">
        <v>460</v>
      </c>
      <c r="J36" s="3">
        <v>5050</v>
      </c>
      <c r="K36" s="6">
        <v>206</v>
      </c>
      <c r="L36" s="3">
        <v>1966290</v>
      </c>
      <c r="M36" s="3">
        <v>102342</v>
      </c>
      <c r="N36" s="18">
        <v>19212864</v>
      </c>
      <c r="O36" s="18"/>
    </row>
    <row r="37" spans="1:15" ht="15" thickBot="1" x14ac:dyDescent="0.4">
      <c r="A37" s="26">
        <v>35</v>
      </c>
      <c r="B37" s="17" t="s">
        <v>66</v>
      </c>
      <c r="C37" s="3">
        <v>91244</v>
      </c>
      <c r="D37" s="4">
        <v>857</v>
      </c>
      <c r="E37" s="6">
        <v>548</v>
      </c>
      <c r="F37" s="5">
        <v>2</v>
      </c>
      <c r="G37" s="3">
        <v>81654</v>
      </c>
      <c r="H37" s="3">
        <v>9042</v>
      </c>
      <c r="I37" s="6">
        <v>89</v>
      </c>
      <c r="J37" s="3">
        <v>21308</v>
      </c>
      <c r="K37" s="6">
        <v>128</v>
      </c>
      <c r="L37" s="3">
        <v>648051</v>
      </c>
      <c r="M37" s="3">
        <v>151337</v>
      </c>
      <c r="N37" s="18">
        <v>4282183</v>
      </c>
      <c r="O37" s="18"/>
    </row>
    <row r="38" spans="1:15" ht="15" thickBot="1" x14ac:dyDescent="0.4">
      <c r="A38" s="26">
        <v>36</v>
      </c>
      <c r="B38" s="17" t="s">
        <v>10</v>
      </c>
      <c r="C38" s="3">
        <v>88769</v>
      </c>
      <c r="D38" s="4">
        <v>402</v>
      </c>
      <c r="E38" s="3">
        <v>9909</v>
      </c>
      <c r="F38" s="5">
        <v>2</v>
      </c>
      <c r="G38" s="3">
        <v>18576</v>
      </c>
      <c r="H38" s="3">
        <v>60284</v>
      </c>
      <c r="I38" s="6">
        <v>52</v>
      </c>
      <c r="J38" s="3">
        <v>7653</v>
      </c>
      <c r="K38" s="6">
        <v>854</v>
      </c>
      <c r="L38" s="3">
        <v>2449055</v>
      </c>
      <c r="M38" s="3">
        <v>211141</v>
      </c>
      <c r="N38" s="18">
        <v>11599139</v>
      </c>
      <c r="O38" s="18"/>
    </row>
    <row r="39" spans="1:15" ht="15" thickBot="1" x14ac:dyDescent="0.4">
      <c r="A39" s="26">
        <v>37</v>
      </c>
      <c r="B39" s="17" t="s">
        <v>87</v>
      </c>
      <c r="C39" s="3">
        <v>87328</v>
      </c>
      <c r="D39" s="6"/>
      <c r="E39" s="6">
        <v>734</v>
      </c>
      <c r="F39" s="6"/>
      <c r="G39" s="3">
        <v>82805</v>
      </c>
      <c r="H39" s="3">
        <v>3789</v>
      </c>
      <c r="I39" s="6">
        <v>160</v>
      </c>
      <c r="J39" s="3">
        <v>17024</v>
      </c>
      <c r="K39" s="6">
        <v>143</v>
      </c>
      <c r="L39" s="3">
        <v>309212</v>
      </c>
      <c r="M39" s="3">
        <v>60277</v>
      </c>
      <c r="N39" s="18">
        <v>5129838</v>
      </c>
      <c r="O39" s="18"/>
    </row>
    <row r="40" spans="1:15" ht="15" thickBot="1" x14ac:dyDescent="0.4">
      <c r="A40" s="26">
        <v>38</v>
      </c>
      <c r="B40" s="17" t="s">
        <v>20</v>
      </c>
      <c r="C40" s="3">
        <v>85558</v>
      </c>
      <c r="D40" s="6"/>
      <c r="E40" s="3">
        <v>5837</v>
      </c>
      <c r="F40" s="6"/>
      <c r="G40" s="6" t="s">
        <v>229</v>
      </c>
      <c r="H40" s="6" t="s">
        <v>229</v>
      </c>
      <c r="I40" s="6">
        <v>13</v>
      </c>
      <c r="J40" s="3">
        <v>8462</v>
      </c>
      <c r="K40" s="6">
        <v>577</v>
      </c>
      <c r="L40" s="3">
        <v>1124269</v>
      </c>
      <c r="M40" s="3">
        <v>111192</v>
      </c>
      <c r="N40" s="18">
        <v>10111092</v>
      </c>
      <c r="O40" s="18"/>
    </row>
    <row r="41" spans="1:15" ht="15" thickBot="1" x14ac:dyDescent="0.4">
      <c r="A41" s="26">
        <v>39</v>
      </c>
      <c r="B41" s="17" t="s">
        <v>6</v>
      </c>
      <c r="C41" s="3">
        <v>85144</v>
      </c>
      <c r="D41" s="4">
        <v>10</v>
      </c>
      <c r="E41" s="3">
        <v>4634</v>
      </c>
      <c r="F41" s="6"/>
      <c r="G41" s="3">
        <v>80335</v>
      </c>
      <c r="H41" s="6">
        <v>175</v>
      </c>
      <c r="I41" s="6">
        <v>3</v>
      </c>
      <c r="J41" s="6">
        <v>59</v>
      </c>
      <c r="K41" s="6">
        <v>3</v>
      </c>
      <c r="L41" s="3">
        <v>160000000</v>
      </c>
      <c r="M41" s="3">
        <v>111163</v>
      </c>
      <c r="N41" s="3">
        <v>1439323776</v>
      </c>
      <c r="O41" s="18"/>
    </row>
    <row r="42" spans="1:15" ht="29.5" thickBot="1" x14ac:dyDescent="0.4">
      <c r="A42" s="26">
        <v>40</v>
      </c>
      <c r="B42" s="17" t="s">
        <v>124</v>
      </c>
      <c r="C42" s="3">
        <v>77828</v>
      </c>
      <c r="D42" s="6"/>
      <c r="E42" s="3">
        <v>2862</v>
      </c>
      <c r="F42" s="6"/>
      <c r="G42" s="3">
        <v>66584</v>
      </c>
      <c r="H42" s="3">
        <v>8382</v>
      </c>
      <c r="I42" s="6">
        <v>5</v>
      </c>
      <c r="J42" s="3">
        <v>4330</v>
      </c>
      <c r="K42" s="6">
        <v>159</v>
      </c>
      <c r="L42" s="3">
        <v>259883</v>
      </c>
      <c r="M42" s="3">
        <v>14457</v>
      </c>
      <c r="N42" s="18">
        <v>17975915</v>
      </c>
      <c r="O42" s="18"/>
    </row>
    <row r="43" spans="1:15" ht="29.5" thickBot="1" x14ac:dyDescent="0.4">
      <c r="A43" s="26">
        <v>41</v>
      </c>
      <c r="B43" s="17" t="s">
        <v>12</v>
      </c>
      <c r="C43" s="3">
        <v>75584</v>
      </c>
      <c r="D43" s="6"/>
      <c r="E43" s="3">
        <v>6243</v>
      </c>
      <c r="F43" s="6"/>
      <c r="G43" s="6" t="s">
        <v>229</v>
      </c>
      <c r="H43" s="6" t="s">
        <v>229</v>
      </c>
      <c r="I43" s="6">
        <v>42</v>
      </c>
      <c r="J43" s="3">
        <v>4409</v>
      </c>
      <c r="K43" s="6">
        <v>364</v>
      </c>
      <c r="L43" s="3">
        <v>1648103</v>
      </c>
      <c r="M43" s="3">
        <v>96144</v>
      </c>
      <c r="N43" s="18">
        <v>17142061</v>
      </c>
      <c r="O43" s="18"/>
    </row>
    <row r="44" spans="1:15" ht="15" thickBot="1" x14ac:dyDescent="0.4">
      <c r="A44" s="26">
        <v>42</v>
      </c>
      <c r="B44" s="17" t="s">
        <v>40</v>
      </c>
      <c r="C44" s="3">
        <v>74454</v>
      </c>
      <c r="D44" s="6"/>
      <c r="E44" s="6">
        <v>390</v>
      </c>
      <c r="F44" s="6"/>
      <c r="G44" s="3">
        <v>66533</v>
      </c>
      <c r="H44" s="3">
        <v>7531</v>
      </c>
      <c r="I44" s="6"/>
      <c r="J44" s="3">
        <v>7511</v>
      </c>
      <c r="K44" s="6">
        <v>39</v>
      </c>
      <c r="L44" s="3">
        <v>7632984</v>
      </c>
      <c r="M44" s="3">
        <v>770034</v>
      </c>
      <c r="N44" s="18">
        <v>9912524</v>
      </c>
      <c r="O44" s="18"/>
    </row>
    <row r="45" spans="1:15" ht="15" thickBot="1" x14ac:dyDescent="0.4">
      <c r="A45" s="26">
        <v>43</v>
      </c>
      <c r="B45" s="17" t="s">
        <v>57</v>
      </c>
      <c r="C45" s="3">
        <v>73780</v>
      </c>
      <c r="D45" s="6"/>
      <c r="E45" s="3">
        <v>1394</v>
      </c>
      <c r="F45" s="6"/>
      <c r="G45" s="3">
        <v>56096</v>
      </c>
      <c r="H45" s="3">
        <v>16290</v>
      </c>
      <c r="I45" s="6">
        <v>201</v>
      </c>
      <c r="J45" s="3">
        <v>1995</v>
      </c>
      <c r="K45" s="6">
        <v>38</v>
      </c>
      <c r="L45" s="3">
        <v>2070053</v>
      </c>
      <c r="M45" s="3">
        <v>55960</v>
      </c>
      <c r="N45" s="18">
        <v>36991599</v>
      </c>
      <c r="O45" s="18"/>
    </row>
    <row r="46" spans="1:15" ht="15" thickBot="1" x14ac:dyDescent="0.4">
      <c r="A46" s="26">
        <v>44</v>
      </c>
      <c r="B46" s="17" t="s">
        <v>49</v>
      </c>
      <c r="C46" s="3">
        <v>73031</v>
      </c>
      <c r="D46" s="6"/>
      <c r="E46" s="6">
        <v>716</v>
      </c>
      <c r="F46" s="6"/>
      <c r="G46" s="3">
        <v>71883</v>
      </c>
      <c r="H46" s="6">
        <v>432</v>
      </c>
      <c r="I46" s="6"/>
      <c r="J46" s="3">
        <v>7729</v>
      </c>
      <c r="K46" s="6">
        <v>76</v>
      </c>
      <c r="L46" s="3">
        <v>1591247</v>
      </c>
      <c r="M46" s="3">
        <v>168409</v>
      </c>
      <c r="N46" s="18">
        <v>9448730</v>
      </c>
      <c r="O46" s="18"/>
    </row>
    <row r="47" spans="1:15" ht="15" thickBot="1" x14ac:dyDescent="0.4">
      <c r="A47" s="26">
        <v>45</v>
      </c>
      <c r="B47" s="17" t="s">
        <v>29</v>
      </c>
      <c r="C47" s="3">
        <v>71856</v>
      </c>
      <c r="D47" s="6"/>
      <c r="E47" s="3">
        <v>1363</v>
      </c>
      <c r="F47" s="6"/>
      <c r="G47" s="3">
        <v>62536</v>
      </c>
      <c r="H47" s="3">
        <v>7957</v>
      </c>
      <c r="I47" s="6">
        <v>209</v>
      </c>
      <c r="J47" s="6">
        <v>568</v>
      </c>
      <c r="K47" s="6">
        <v>11</v>
      </c>
      <c r="L47" s="3">
        <v>1596561</v>
      </c>
      <c r="M47" s="3">
        <v>12631</v>
      </c>
      <c r="N47" s="18">
        <v>126402156</v>
      </c>
      <c r="O47" s="18"/>
    </row>
    <row r="48" spans="1:15" ht="15" thickBot="1" x14ac:dyDescent="0.4">
      <c r="A48" s="26">
        <v>46</v>
      </c>
      <c r="B48" s="17" t="s">
        <v>26</v>
      </c>
      <c r="C48" s="3">
        <v>71526</v>
      </c>
      <c r="D48" s="4">
        <v>400</v>
      </c>
      <c r="E48" s="3">
        <v>2136</v>
      </c>
      <c r="F48" s="5">
        <v>12</v>
      </c>
      <c r="G48" s="3">
        <v>55910</v>
      </c>
      <c r="H48" s="3">
        <v>13480</v>
      </c>
      <c r="I48" s="6">
        <v>81</v>
      </c>
      <c r="J48" s="3">
        <v>1890</v>
      </c>
      <c r="K48" s="6">
        <v>56</v>
      </c>
      <c r="L48" s="3">
        <v>2841344</v>
      </c>
      <c r="M48" s="3">
        <v>75091</v>
      </c>
      <c r="N48" s="18">
        <v>37838691</v>
      </c>
      <c r="O48" s="18"/>
    </row>
    <row r="49" spans="1:15" ht="29.5" thickBot="1" x14ac:dyDescent="0.4">
      <c r="A49" s="26">
        <v>47</v>
      </c>
      <c r="B49" s="17" t="s">
        <v>94</v>
      </c>
      <c r="C49" s="3">
        <v>64814</v>
      </c>
      <c r="D49" s="4">
        <v>50</v>
      </c>
      <c r="E49" s="3">
        <v>2023</v>
      </c>
      <c r="F49" s="5">
        <v>16</v>
      </c>
      <c r="G49" s="3">
        <v>13828</v>
      </c>
      <c r="H49" s="3">
        <v>48963</v>
      </c>
      <c r="I49" s="6">
        <v>36</v>
      </c>
      <c r="J49" s="3">
        <v>6525</v>
      </c>
      <c r="K49" s="6">
        <v>204</v>
      </c>
      <c r="L49" s="3">
        <v>154241</v>
      </c>
      <c r="M49" s="3">
        <v>15527</v>
      </c>
      <c r="N49" s="18">
        <v>9933487</v>
      </c>
      <c r="O49" s="18"/>
    </row>
    <row r="50" spans="1:15" ht="15" thickBot="1" x14ac:dyDescent="0.4">
      <c r="A50" s="26">
        <v>48</v>
      </c>
      <c r="B50" s="17" t="s">
        <v>15</v>
      </c>
      <c r="C50" s="3">
        <v>60507</v>
      </c>
      <c r="D50" s="6"/>
      <c r="E50" s="3">
        <v>1843</v>
      </c>
      <c r="F50" s="6"/>
      <c r="G50" s="3">
        <v>43016</v>
      </c>
      <c r="H50" s="3">
        <v>15648</v>
      </c>
      <c r="I50" s="6">
        <v>49</v>
      </c>
      <c r="J50" s="3">
        <v>5937</v>
      </c>
      <c r="K50" s="6">
        <v>181</v>
      </c>
      <c r="L50" s="3">
        <v>2153615</v>
      </c>
      <c r="M50" s="3">
        <v>211325</v>
      </c>
      <c r="N50" s="18">
        <v>10191005</v>
      </c>
      <c r="O50" s="18"/>
    </row>
    <row r="51" spans="1:15" ht="15" thickBot="1" x14ac:dyDescent="0.4">
      <c r="A51" s="26">
        <v>49</v>
      </c>
      <c r="B51" s="17" t="s">
        <v>138</v>
      </c>
      <c r="C51" s="3">
        <v>59648</v>
      </c>
      <c r="D51" s="6"/>
      <c r="E51" s="6">
        <v>933</v>
      </c>
      <c r="F51" s="6"/>
      <c r="G51" s="3">
        <v>21789</v>
      </c>
      <c r="H51" s="3">
        <v>36926</v>
      </c>
      <c r="I51" s="6">
        <v>309</v>
      </c>
      <c r="J51" s="6">
        <v>517</v>
      </c>
      <c r="K51" s="6">
        <v>8</v>
      </c>
      <c r="L51" s="3">
        <v>1063454</v>
      </c>
      <c r="M51" s="3">
        <v>9210</v>
      </c>
      <c r="N51" s="18">
        <v>115473464</v>
      </c>
      <c r="O51" s="18"/>
    </row>
    <row r="52" spans="1:15" ht="29.5" thickBot="1" x14ac:dyDescent="0.4">
      <c r="A52" s="26">
        <v>50</v>
      </c>
      <c r="B52" s="17" t="s">
        <v>52</v>
      </c>
      <c r="C52" s="3">
        <v>57091</v>
      </c>
      <c r="D52" s="4">
        <v>47</v>
      </c>
      <c r="E52" s="6">
        <v>27</v>
      </c>
      <c r="F52" s="6"/>
      <c r="G52" s="3">
        <v>56408</v>
      </c>
      <c r="H52" s="6">
        <v>656</v>
      </c>
      <c r="I52" s="6"/>
      <c r="J52" s="3">
        <v>9744</v>
      </c>
      <c r="K52" s="6">
        <v>5</v>
      </c>
      <c r="L52" s="3">
        <v>2068284</v>
      </c>
      <c r="M52" s="3">
        <v>353013</v>
      </c>
      <c r="N52" s="18">
        <v>5858949</v>
      </c>
      <c r="O52" s="18"/>
    </row>
    <row r="53" spans="1:15" ht="15" thickBot="1" x14ac:dyDescent="0.4">
      <c r="A53" s="26">
        <v>51</v>
      </c>
      <c r="B53" s="17" t="s">
        <v>70</v>
      </c>
      <c r="C53" s="3">
        <v>56076</v>
      </c>
      <c r="D53" s="6"/>
      <c r="E53" s="6">
        <v>202</v>
      </c>
      <c r="F53" s="5">
        <v>2</v>
      </c>
      <c r="G53" s="3">
        <v>51240</v>
      </c>
      <c r="H53" s="3">
        <v>4634</v>
      </c>
      <c r="I53" s="6">
        <v>31</v>
      </c>
      <c r="J53" s="3">
        <v>32757</v>
      </c>
      <c r="K53" s="6">
        <v>118</v>
      </c>
      <c r="L53" s="3">
        <v>1183388</v>
      </c>
      <c r="M53" s="3">
        <v>691284</v>
      </c>
      <c r="N53" s="18">
        <v>1711870</v>
      </c>
      <c r="O53" s="18"/>
    </row>
    <row r="54" spans="1:15" ht="15" thickBot="1" x14ac:dyDescent="0.4">
      <c r="A54" s="26">
        <v>52</v>
      </c>
      <c r="B54" s="17" t="s">
        <v>104</v>
      </c>
      <c r="C54" s="3">
        <v>55160</v>
      </c>
      <c r="D54" s="6"/>
      <c r="E54" s="3">
        <v>1061</v>
      </c>
      <c r="F54" s="6"/>
      <c r="G54" s="3">
        <v>43231</v>
      </c>
      <c r="H54" s="3">
        <v>10868</v>
      </c>
      <c r="I54" s="6">
        <v>7</v>
      </c>
      <c r="J54" s="6">
        <v>266</v>
      </c>
      <c r="K54" s="6">
        <v>5</v>
      </c>
      <c r="L54" s="3">
        <v>424186</v>
      </c>
      <c r="M54" s="3">
        <v>2049</v>
      </c>
      <c r="N54" s="18">
        <v>207054356</v>
      </c>
      <c r="O54" s="18"/>
    </row>
    <row r="55" spans="1:15" ht="29.5" thickBot="1" x14ac:dyDescent="0.4">
      <c r="A55" s="26">
        <v>53</v>
      </c>
      <c r="B55" s="17" t="s">
        <v>118</v>
      </c>
      <c r="C55" s="3">
        <v>54350</v>
      </c>
      <c r="D55" s="6"/>
      <c r="E55" s="6">
        <v>436</v>
      </c>
      <c r="F55" s="6"/>
      <c r="G55" s="3">
        <v>43753</v>
      </c>
      <c r="H55" s="3">
        <v>10161</v>
      </c>
      <c r="I55" s="6">
        <v>111</v>
      </c>
      <c r="J55" s="3">
        <v>1912</v>
      </c>
      <c r="K55" s="6">
        <v>15</v>
      </c>
      <c r="L55" s="3">
        <v>1805766</v>
      </c>
      <c r="M55" s="3">
        <v>63537</v>
      </c>
      <c r="N55" s="18">
        <v>28420486</v>
      </c>
      <c r="O55" s="18"/>
    </row>
    <row r="56" spans="1:15" ht="29.5" thickBot="1" x14ac:dyDescent="0.4">
      <c r="A56" s="26">
        <v>54</v>
      </c>
      <c r="B56" s="17" t="s">
        <v>84</v>
      </c>
      <c r="C56" s="3">
        <v>48780</v>
      </c>
      <c r="D56" s="6"/>
      <c r="E56" s="6">
        <v>510</v>
      </c>
      <c r="F56" s="6"/>
      <c r="G56" s="3">
        <v>19083</v>
      </c>
      <c r="H56" s="3">
        <v>29187</v>
      </c>
      <c r="I56" s="6">
        <v>213</v>
      </c>
      <c r="J56" s="3">
        <v>9559</v>
      </c>
      <c r="K56" s="6">
        <v>100</v>
      </c>
      <c r="L56" s="3">
        <v>166786</v>
      </c>
      <c r="M56" s="3">
        <v>32685</v>
      </c>
      <c r="N56" s="18">
        <v>5102793</v>
      </c>
      <c r="O56" s="18"/>
    </row>
    <row r="57" spans="1:15" ht="15" thickBot="1" x14ac:dyDescent="0.4">
      <c r="A57" s="26">
        <v>55</v>
      </c>
      <c r="B57" s="17" t="s">
        <v>189</v>
      </c>
      <c r="C57" s="3">
        <v>48138</v>
      </c>
      <c r="D57" s="4">
        <v>902</v>
      </c>
      <c r="E57" s="6">
        <v>306</v>
      </c>
      <c r="F57" s="5">
        <v>6</v>
      </c>
      <c r="G57" s="3">
        <v>32964</v>
      </c>
      <c r="H57" s="3">
        <v>14868</v>
      </c>
      <c r="I57" s="6"/>
      <c r="J57" s="3">
        <v>1647</v>
      </c>
      <c r="K57" s="6">
        <v>10</v>
      </c>
      <c r="L57" s="3">
        <v>777563</v>
      </c>
      <c r="M57" s="3">
        <v>26599</v>
      </c>
      <c r="N57" s="18">
        <v>29232364</v>
      </c>
      <c r="O57" s="18"/>
    </row>
    <row r="58" spans="1:15" ht="15" thickBot="1" x14ac:dyDescent="0.4">
      <c r="A58" s="26">
        <v>56</v>
      </c>
      <c r="B58" s="17" t="s">
        <v>55</v>
      </c>
      <c r="C58" s="3">
        <v>46653</v>
      </c>
      <c r="D58" s="6"/>
      <c r="E58" s="3">
        <v>1562</v>
      </c>
      <c r="F58" s="6"/>
      <c r="G58" s="3">
        <v>32985</v>
      </c>
      <c r="H58" s="3">
        <v>12106</v>
      </c>
      <c r="I58" s="6">
        <v>44</v>
      </c>
      <c r="J58" s="3">
        <v>1060</v>
      </c>
      <c r="K58" s="6">
        <v>36</v>
      </c>
      <c r="L58" s="6"/>
      <c r="M58" s="6"/>
      <c r="N58" s="18">
        <v>43995401</v>
      </c>
      <c r="O58" s="18"/>
    </row>
    <row r="59" spans="1:15" ht="15" thickBot="1" x14ac:dyDescent="0.4">
      <c r="A59" s="26">
        <v>57</v>
      </c>
      <c r="B59" s="17" t="s">
        <v>96</v>
      </c>
      <c r="C59" s="3">
        <v>45012</v>
      </c>
      <c r="D59" s="4">
        <v>143</v>
      </c>
      <c r="E59" s="6">
        <v>283</v>
      </c>
      <c r="F59" s="6"/>
      <c r="G59" s="3">
        <v>43898</v>
      </c>
      <c r="H59" s="6">
        <v>831</v>
      </c>
      <c r="I59" s="6">
        <v>5</v>
      </c>
      <c r="J59" s="3">
        <v>1443</v>
      </c>
      <c r="K59" s="6">
        <v>9</v>
      </c>
      <c r="L59" s="3">
        <v>446867</v>
      </c>
      <c r="M59" s="3">
        <v>14327</v>
      </c>
      <c r="N59" s="18">
        <v>31190307</v>
      </c>
      <c r="O59" s="18"/>
    </row>
    <row r="60" spans="1:15" ht="15" thickBot="1" x14ac:dyDescent="0.4">
      <c r="A60" s="26">
        <v>58</v>
      </c>
      <c r="B60" s="17" t="s">
        <v>68</v>
      </c>
      <c r="C60" s="3">
        <v>44953</v>
      </c>
      <c r="D60" s="4">
        <v>108</v>
      </c>
      <c r="E60" s="6">
        <v>903</v>
      </c>
      <c r="F60" s="5">
        <v>3</v>
      </c>
      <c r="G60" s="3">
        <v>40592</v>
      </c>
      <c r="H60" s="3">
        <v>3458</v>
      </c>
      <c r="I60" s="6"/>
      <c r="J60" s="3">
        <v>15165</v>
      </c>
      <c r="K60" s="6">
        <v>305</v>
      </c>
      <c r="L60" s="3">
        <v>219177</v>
      </c>
      <c r="M60" s="3">
        <v>73939</v>
      </c>
      <c r="N60" s="18">
        <v>2964294</v>
      </c>
      <c r="O60" s="18"/>
    </row>
    <row r="61" spans="1:15" ht="29.5" thickBot="1" x14ac:dyDescent="0.4">
      <c r="A61" s="26">
        <v>59</v>
      </c>
      <c r="B61" s="17" t="s">
        <v>11</v>
      </c>
      <c r="C61" s="3">
        <v>44592</v>
      </c>
      <c r="D61" s="6"/>
      <c r="E61" s="3">
        <v>2014</v>
      </c>
      <c r="F61" s="6"/>
      <c r="G61" s="3">
        <v>37700</v>
      </c>
      <c r="H61" s="3">
        <v>4878</v>
      </c>
      <c r="I61" s="6">
        <v>25</v>
      </c>
      <c r="J61" s="3">
        <v>5145</v>
      </c>
      <c r="K61" s="6">
        <v>232</v>
      </c>
      <c r="L61" s="3">
        <v>1103149</v>
      </c>
      <c r="M61" s="3">
        <v>127289</v>
      </c>
      <c r="N61" s="18">
        <v>8666478</v>
      </c>
      <c r="O61" s="18"/>
    </row>
    <row r="62" spans="1:15" ht="29.5" thickBot="1" x14ac:dyDescent="0.4">
      <c r="A62" s="26">
        <v>60</v>
      </c>
      <c r="B62" s="17" t="s">
        <v>103</v>
      </c>
      <c r="C62" s="3">
        <v>44487</v>
      </c>
      <c r="D62" s="4">
        <v>29</v>
      </c>
      <c r="E62" s="3">
        <v>1060</v>
      </c>
      <c r="F62" s="6"/>
      <c r="G62" s="3">
        <v>40092</v>
      </c>
      <c r="H62" s="3">
        <v>3335</v>
      </c>
      <c r="I62" s="6">
        <v>24</v>
      </c>
      <c r="J62" s="3">
        <v>6798</v>
      </c>
      <c r="K62" s="6">
        <v>162</v>
      </c>
      <c r="L62" s="3">
        <v>267718</v>
      </c>
      <c r="M62" s="3">
        <v>40911</v>
      </c>
      <c r="N62" s="18">
        <v>6543898</v>
      </c>
      <c r="O62" s="18"/>
    </row>
    <row r="63" spans="1:15" ht="29.5" thickBot="1" x14ac:dyDescent="0.4">
      <c r="A63" s="26">
        <v>61</v>
      </c>
      <c r="B63" s="17" t="s">
        <v>79</v>
      </c>
      <c r="C63" s="3">
        <v>44107</v>
      </c>
      <c r="D63" s="4">
        <v>214</v>
      </c>
      <c r="E63" s="6">
        <v>356</v>
      </c>
      <c r="F63" s="5">
        <v>4</v>
      </c>
      <c r="G63" s="3">
        <v>41594</v>
      </c>
      <c r="H63" s="3">
        <v>2157</v>
      </c>
      <c r="I63" s="6">
        <v>224</v>
      </c>
      <c r="J63" s="3">
        <v>1314</v>
      </c>
      <c r="K63" s="6">
        <v>11</v>
      </c>
      <c r="L63" s="3">
        <v>1377915</v>
      </c>
      <c r="M63" s="3">
        <v>41060</v>
      </c>
      <c r="N63" s="18">
        <v>33558454</v>
      </c>
      <c r="O63" s="18"/>
    </row>
    <row r="64" spans="1:15" ht="15" thickBot="1" x14ac:dyDescent="0.4">
      <c r="A64" s="26">
        <v>62</v>
      </c>
      <c r="B64" s="17" t="s">
        <v>59</v>
      </c>
      <c r="C64" s="3">
        <v>40055</v>
      </c>
      <c r="D64" s="6"/>
      <c r="E64" s="3">
        <v>1074</v>
      </c>
      <c r="F64" s="6"/>
      <c r="G64" s="3">
        <v>28578</v>
      </c>
      <c r="H64" s="3">
        <v>10403</v>
      </c>
      <c r="I64" s="6">
        <v>549</v>
      </c>
      <c r="J64" s="3">
        <v>9934</v>
      </c>
      <c r="K64" s="6">
        <v>266</v>
      </c>
      <c r="L64" s="3">
        <v>210553</v>
      </c>
      <c r="M64" s="3">
        <v>52218</v>
      </c>
      <c r="N64" s="18">
        <v>4032167</v>
      </c>
      <c r="O64" s="18"/>
    </row>
    <row r="65" spans="1:15" ht="29.5" thickBot="1" x14ac:dyDescent="0.4">
      <c r="A65" s="26">
        <v>63</v>
      </c>
      <c r="B65" s="17" t="s">
        <v>85</v>
      </c>
      <c r="C65" s="3">
        <v>38520</v>
      </c>
      <c r="D65" s="4">
        <v>26</v>
      </c>
      <c r="E65" s="3">
        <v>1418</v>
      </c>
      <c r="F65" s="5">
        <v>3</v>
      </c>
      <c r="G65" s="3">
        <v>30715</v>
      </c>
      <c r="H65" s="3">
        <v>6387</v>
      </c>
      <c r="I65" s="6">
        <v>93</v>
      </c>
      <c r="J65" s="6">
        <v>986</v>
      </c>
      <c r="K65" s="6">
        <v>36</v>
      </c>
      <c r="L65" s="3">
        <v>105213</v>
      </c>
      <c r="M65" s="3">
        <v>2692</v>
      </c>
      <c r="N65" s="18">
        <v>39086286</v>
      </c>
      <c r="O65" s="18"/>
    </row>
    <row r="66" spans="1:15" ht="29.5" thickBot="1" x14ac:dyDescent="0.4">
      <c r="A66" s="26">
        <v>64</v>
      </c>
      <c r="B66" s="17" t="s">
        <v>69</v>
      </c>
      <c r="C66" s="3">
        <v>37418</v>
      </c>
      <c r="D66" s="6"/>
      <c r="E66" s="6">
        <v>551</v>
      </c>
      <c r="F66" s="6"/>
      <c r="G66" s="3">
        <v>34837</v>
      </c>
      <c r="H66" s="3">
        <v>2030</v>
      </c>
      <c r="I66" s="6"/>
      <c r="J66" s="3">
        <v>3684</v>
      </c>
      <c r="K66" s="6">
        <v>54</v>
      </c>
      <c r="L66" s="3">
        <v>967040</v>
      </c>
      <c r="M66" s="3">
        <v>95216</v>
      </c>
      <c r="N66" s="18">
        <v>10156225</v>
      </c>
      <c r="O66" s="18"/>
    </row>
    <row r="67" spans="1:15" ht="15" thickBot="1" x14ac:dyDescent="0.4">
      <c r="A67" s="26">
        <v>65</v>
      </c>
      <c r="B67" s="17" t="s">
        <v>116</v>
      </c>
      <c r="C67" s="3">
        <v>35205</v>
      </c>
      <c r="D67" s="6"/>
      <c r="E67" s="6">
        <v>599</v>
      </c>
      <c r="F67" s="6"/>
      <c r="G67" s="3">
        <v>21310</v>
      </c>
      <c r="H67" s="3">
        <v>13296</v>
      </c>
      <c r="I67" s="6">
        <v>44</v>
      </c>
      <c r="J67" s="6">
        <v>652</v>
      </c>
      <c r="K67" s="6">
        <v>11</v>
      </c>
      <c r="L67" s="3">
        <v>474477</v>
      </c>
      <c r="M67" s="3">
        <v>8789</v>
      </c>
      <c r="N67" s="18">
        <v>53984957</v>
      </c>
      <c r="O67" s="18"/>
    </row>
    <row r="68" spans="1:15" ht="15" thickBot="1" x14ac:dyDescent="0.4">
      <c r="A68" s="26">
        <v>66</v>
      </c>
      <c r="B68" s="17" t="s">
        <v>41</v>
      </c>
      <c r="C68" s="3">
        <v>31941</v>
      </c>
      <c r="D68" s="6"/>
      <c r="E68" s="6">
        <v>725</v>
      </c>
      <c r="F68" s="6"/>
      <c r="G68" s="3">
        <v>30637</v>
      </c>
      <c r="H68" s="6">
        <v>579</v>
      </c>
      <c r="I68" s="6">
        <v>33</v>
      </c>
      <c r="J68" s="3">
        <v>3659</v>
      </c>
      <c r="K68" s="6">
        <v>83</v>
      </c>
      <c r="L68" s="3">
        <v>984798</v>
      </c>
      <c r="M68" s="3">
        <v>112798</v>
      </c>
      <c r="N68" s="18">
        <v>8730602</v>
      </c>
      <c r="O68" s="18"/>
    </row>
    <row r="69" spans="1:15" ht="15" thickBot="1" x14ac:dyDescent="0.4">
      <c r="A69" s="26">
        <v>67</v>
      </c>
      <c r="B69" s="17" t="s">
        <v>16</v>
      </c>
      <c r="C69" s="3">
        <v>30081</v>
      </c>
      <c r="D69" s="4">
        <v>520</v>
      </c>
      <c r="E69" s="6">
        <v>747</v>
      </c>
      <c r="F69" s="5">
        <v>1</v>
      </c>
      <c r="G69" s="3">
        <v>25629</v>
      </c>
      <c r="H69" s="3">
        <v>3705</v>
      </c>
      <c r="I69" s="6">
        <v>28</v>
      </c>
      <c r="J69" s="3">
        <v>3336</v>
      </c>
      <c r="K69" s="6">
        <v>83</v>
      </c>
      <c r="L69" s="3">
        <v>1266223</v>
      </c>
      <c r="M69" s="3">
        <v>140441</v>
      </c>
      <c r="N69" s="18">
        <v>9016062</v>
      </c>
      <c r="O69" s="18"/>
    </row>
    <row r="70" spans="1:15" ht="15" thickBot="1" x14ac:dyDescent="0.4">
      <c r="A70" s="26">
        <v>68</v>
      </c>
      <c r="B70" s="17" t="s">
        <v>22</v>
      </c>
      <c r="C70" s="3">
        <v>29774</v>
      </c>
      <c r="D70" s="6"/>
      <c r="E70" s="3">
        <v>1777</v>
      </c>
      <c r="F70" s="6"/>
      <c r="G70" s="3">
        <v>23364</v>
      </c>
      <c r="H70" s="3">
        <v>4633</v>
      </c>
      <c r="I70" s="6">
        <v>7</v>
      </c>
      <c r="J70" s="3">
        <v>6017</v>
      </c>
      <c r="K70" s="6">
        <v>359</v>
      </c>
      <c r="L70" s="3">
        <v>906432</v>
      </c>
      <c r="M70" s="3">
        <v>183191</v>
      </c>
      <c r="N70" s="18">
        <v>4948020</v>
      </c>
      <c r="O70" s="18"/>
    </row>
    <row r="71" spans="1:15" ht="15" thickBot="1" x14ac:dyDescent="0.4">
      <c r="A71" s="26">
        <v>69</v>
      </c>
      <c r="B71" s="17" t="s">
        <v>28</v>
      </c>
      <c r="C71" s="3">
        <v>28716</v>
      </c>
      <c r="D71" s="6"/>
      <c r="E71" s="6">
        <v>437</v>
      </c>
      <c r="F71" s="6"/>
      <c r="G71" s="3">
        <v>19855</v>
      </c>
      <c r="H71" s="3">
        <v>8424</v>
      </c>
      <c r="I71" s="6">
        <v>54</v>
      </c>
      <c r="J71" s="3">
        <v>2681</v>
      </c>
      <c r="K71" s="6">
        <v>41</v>
      </c>
      <c r="L71" s="3">
        <v>971264</v>
      </c>
      <c r="M71" s="3">
        <v>90664</v>
      </c>
      <c r="N71" s="18">
        <v>10712751</v>
      </c>
      <c r="O71" s="18"/>
    </row>
    <row r="72" spans="1:15" ht="15" thickBot="1" x14ac:dyDescent="0.4">
      <c r="A72" s="26">
        <v>70</v>
      </c>
      <c r="B72" s="17" t="s">
        <v>106</v>
      </c>
      <c r="C72" s="3">
        <v>27363</v>
      </c>
      <c r="D72" s="4">
        <v>584</v>
      </c>
      <c r="E72" s="6">
        <v>190</v>
      </c>
      <c r="F72" s="5">
        <v>6</v>
      </c>
      <c r="G72" s="3">
        <v>17270</v>
      </c>
      <c r="H72" s="3">
        <v>9903</v>
      </c>
      <c r="I72" s="6"/>
      <c r="J72" s="3">
        <v>5341</v>
      </c>
      <c r="K72" s="6">
        <v>37</v>
      </c>
      <c r="L72" s="3">
        <v>306621</v>
      </c>
      <c r="M72" s="3">
        <v>59855</v>
      </c>
      <c r="N72" s="18">
        <v>5122736</v>
      </c>
      <c r="O72" s="18"/>
    </row>
    <row r="73" spans="1:15" ht="29.5" thickBot="1" x14ac:dyDescent="0.4">
      <c r="A73" s="26">
        <v>71</v>
      </c>
      <c r="B73" s="17" t="s">
        <v>127</v>
      </c>
      <c r="C73" s="3">
        <v>26511</v>
      </c>
      <c r="D73" s="4">
        <v>98</v>
      </c>
      <c r="E73" s="6">
        <v>765</v>
      </c>
      <c r="F73" s="5">
        <v>1</v>
      </c>
      <c r="G73" s="3">
        <v>16462</v>
      </c>
      <c r="H73" s="3">
        <v>9284</v>
      </c>
      <c r="I73" s="6">
        <v>236</v>
      </c>
      <c r="J73" s="3">
        <v>4083</v>
      </c>
      <c r="K73" s="6">
        <v>118</v>
      </c>
      <c r="L73" s="3">
        <v>335099</v>
      </c>
      <c r="M73" s="3">
        <v>51614</v>
      </c>
      <c r="N73" s="18">
        <v>6492369</v>
      </c>
      <c r="O73" s="18"/>
    </row>
    <row r="74" spans="1:15" ht="15" thickBot="1" x14ac:dyDescent="0.4">
      <c r="A74" s="26">
        <v>72</v>
      </c>
      <c r="B74" s="17" t="s">
        <v>24</v>
      </c>
      <c r="C74" s="3">
        <v>26374</v>
      </c>
      <c r="D74" s="4">
        <v>52</v>
      </c>
      <c r="E74" s="6">
        <v>770</v>
      </c>
      <c r="F74" s="5">
        <v>8</v>
      </c>
      <c r="G74" s="3">
        <v>22724</v>
      </c>
      <c r="H74" s="3">
        <v>2880</v>
      </c>
      <c r="I74" s="6">
        <v>29</v>
      </c>
      <c r="J74" s="3">
        <v>1032</v>
      </c>
      <c r="K74" s="6">
        <v>30</v>
      </c>
      <c r="L74" s="3">
        <v>6725558</v>
      </c>
      <c r="M74" s="3">
        <v>263183</v>
      </c>
      <c r="N74" s="18">
        <v>25554723</v>
      </c>
      <c r="O74" s="18"/>
    </row>
    <row r="75" spans="1:15" ht="15" thickBot="1" x14ac:dyDescent="0.4">
      <c r="A75" s="26">
        <v>73</v>
      </c>
      <c r="B75" s="17" t="s">
        <v>123</v>
      </c>
      <c r="C75" s="3">
        <v>23353</v>
      </c>
      <c r="D75" s="6"/>
      <c r="E75" s="6">
        <v>449</v>
      </c>
      <c r="F75" s="6"/>
      <c r="G75" s="3">
        <v>11524</v>
      </c>
      <c r="H75" s="3">
        <v>11380</v>
      </c>
      <c r="I75" s="6">
        <v>101</v>
      </c>
      <c r="J75" s="3">
        <v>3267</v>
      </c>
      <c r="K75" s="6">
        <v>63</v>
      </c>
      <c r="L75" s="3">
        <v>211956</v>
      </c>
      <c r="M75" s="3">
        <v>29649</v>
      </c>
      <c r="N75" s="18">
        <v>7148749</v>
      </c>
      <c r="O75" s="18"/>
    </row>
    <row r="76" spans="1:15" ht="58.5" thickBot="1" x14ac:dyDescent="0.4">
      <c r="A76" s="26">
        <v>74</v>
      </c>
      <c r="B76" s="17" t="s">
        <v>71</v>
      </c>
      <c r="C76" s="3">
        <v>21660</v>
      </c>
      <c r="D76" s="6"/>
      <c r="E76" s="6">
        <v>664</v>
      </c>
      <c r="F76" s="6"/>
      <c r="G76" s="3">
        <v>14830</v>
      </c>
      <c r="H76" s="3">
        <v>6166</v>
      </c>
      <c r="I76" s="6"/>
      <c r="J76" s="3">
        <v>6610</v>
      </c>
      <c r="K76" s="6">
        <v>203</v>
      </c>
      <c r="L76" s="3">
        <v>198511</v>
      </c>
      <c r="M76" s="3">
        <v>60579</v>
      </c>
      <c r="N76" s="18">
        <v>3276875</v>
      </c>
      <c r="O76" s="18"/>
    </row>
    <row r="77" spans="1:15" ht="15" thickBot="1" x14ac:dyDescent="0.4">
      <c r="A77" s="26">
        <v>75</v>
      </c>
      <c r="B77" s="17" t="s">
        <v>18</v>
      </c>
      <c r="C77" s="3">
        <v>21432</v>
      </c>
      <c r="D77" s="4">
        <v>136</v>
      </c>
      <c r="E77" s="6">
        <v>341</v>
      </c>
      <c r="F77" s="5">
        <v>5</v>
      </c>
      <c r="G77" s="3">
        <v>16636</v>
      </c>
      <c r="H77" s="3">
        <v>4455</v>
      </c>
      <c r="I77" s="6">
        <v>151</v>
      </c>
      <c r="J77" s="6">
        <v>418</v>
      </c>
      <c r="K77" s="6">
        <v>7</v>
      </c>
      <c r="L77" s="3">
        <v>2066078</v>
      </c>
      <c r="M77" s="3">
        <v>40292</v>
      </c>
      <c r="N77" s="18">
        <v>51277577</v>
      </c>
      <c r="O77" s="18"/>
    </row>
    <row r="78" spans="1:15" ht="15" thickBot="1" x14ac:dyDescent="0.4">
      <c r="A78" s="26">
        <v>76</v>
      </c>
      <c r="B78" s="17" t="s">
        <v>81</v>
      </c>
      <c r="C78" s="3">
        <v>20826</v>
      </c>
      <c r="D78" s="6"/>
      <c r="E78" s="6">
        <v>200</v>
      </c>
      <c r="F78" s="6"/>
      <c r="G78" s="3">
        <v>6430</v>
      </c>
      <c r="H78" s="3">
        <v>14196</v>
      </c>
      <c r="I78" s="6">
        <v>112</v>
      </c>
      <c r="J78" s="3">
        <v>3054</v>
      </c>
      <c r="K78" s="6">
        <v>29</v>
      </c>
      <c r="L78" s="3">
        <v>588158</v>
      </c>
      <c r="M78" s="3">
        <v>86246</v>
      </c>
      <c r="N78" s="18">
        <v>6819561</v>
      </c>
      <c r="O78" s="18"/>
    </row>
    <row r="79" spans="1:15" ht="29.5" thickBot="1" x14ac:dyDescent="0.4">
      <c r="A79" s="26">
        <v>77</v>
      </c>
      <c r="B79" s="17" t="s">
        <v>72</v>
      </c>
      <c r="C79" s="3">
        <v>19604</v>
      </c>
      <c r="D79" s="6"/>
      <c r="E79" s="6">
        <v>415</v>
      </c>
      <c r="F79" s="6"/>
      <c r="G79" s="3">
        <v>18448</v>
      </c>
      <c r="H79" s="6">
        <v>741</v>
      </c>
      <c r="I79" s="6">
        <v>30</v>
      </c>
      <c r="J79" s="6">
        <v>735</v>
      </c>
      <c r="K79" s="6">
        <v>16</v>
      </c>
      <c r="L79" s="3">
        <v>149000</v>
      </c>
      <c r="M79" s="3">
        <v>5588</v>
      </c>
      <c r="N79" s="18">
        <v>26664138</v>
      </c>
      <c r="O79" s="18"/>
    </row>
    <row r="80" spans="1:15" ht="15" thickBot="1" x14ac:dyDescent="0.4">
      <c r="A80" s="26">
        <v>78</v>
      </c>
      <c r="B80" s="17" t="s">
        <v>159</v>
      </c>
      <c r="C80" s="3">
        <v>18834</v>
      </c>
      <c r="D80" s="6"/>
      <c r="E80" s="6">
        <v>296</v>
      </c>
      <c r="F80" s="6"/>
      <c r="G80" s="3">
        <v>2126</v>
      </c>
      <c r="H80" s="3">
        <v>16412</v>
      </c>
      <c r="I80" s="6"/>
      <c r="J80" s="3">
        <v>2734</v>
      </c>
      <c r="K80" s="6">
        <v>43</v>
      </c>
      <c r="L80" s="3">
        <v>133989</v>
      </c>
      <c r="M80" s="3">
        <v>19451</v>
      </c>
      <c r="N80" s="18">
        <v>6888524</v>
      </c>
      <c r="O80" s="18"/>
    </row>
    <row r="81" spans="1:15" ht="29.5" thickBot="1" x14ac:dyDescent="0.4">
      <c r="A81" s="26">
        <v>79</v>
      </c>
      <c r="B81" s="17" t="s">
        <v>89</v>
      </c>
      <c r="C81" s="3">
        <v>18701</v>
      </c>
      <c r="D81" s="6"/>
      <c r="E81" s="6">
        <v>119</v>
      </c>
      <c r="F81" s="6"/>
      <c r="G81" s="3">
        <v>17599</v>
      </c>
      <c r="H81" s="6">
        <v>983</v>
      </c>
      <c r="I81" s="6"/>
      <c r="J81" s="6">
        <v>706</v>
      </c>
      <c r="K81" s="6">
        <v>4</v>
      </c>
      <c r="L81" s="3">
        <v>134785</v>
      </c>
      <c r="M81" s="3">
        <v>5087</v>
      </c>
      <c r="N81" s="18">
        <v>26495233</v>
      </c>
      <c r="O81" s="18"/>
    </row>
    <row r="82" spans="1:15" ht="15" thickBot="1" x14ac:dyDescent="0.4">
      <c r="A82" s="26">
        <v>80</v>
      </c>
      <c r="B82" s="17" t="s">
        <v>27</v>
      </c>
      <c r="C82" s="3">
        <v>18113</v>
      </c>
      <c r="D82" s="6"/>
      <c r="E82" s="6">
        <v>628</v>
      </c>
      <c r="F82" s="6"/>
      <c r="G82" s="3">
        <v>15833</v>
      </c>
      <c r="H82" s="3">
        <v>1652</v>
      </c>
      <c r="I82" s="6">
        <v>3</v>
      </c>
      <c r="J82" s="3">
        <v>3125</v>
      </c>
      <c r="K82" s="6">
        <v>108</v>
      </c>
      <c r="L82" s="3">
        <v>2715380</v>
      </c>
      <c r="M82" s="3">
        <v>468487</v>
      </c>
      <c r="N82" s="18">
        <v>5796058</v>
      </c>
      <c r="O82" s="18"/>
    </row>
    <row r="83" spans="1:15" ht="15" thickBot="1" x14ac:dyDescent="0.4">
      <c r="A83" s="26">
        <v>81</v>
      </c>
      <c r="B83" s="17" t="s">
        <v>78</v>
      </c>
      <c r="C83" s="3">
        <v>17146</v>
      </c>
      <c r="D83" s="6"/>
      <c r="E83" s="6">
        <v>677</v>
      </c>
      <c r="F83" s="6"/>
      <c r="G83" s="3">
        <v>12189</v>
      </c>
      <c r="H83" s="3">
        <v>4280</v>
      </c>
      <c r="I83" s="6">
        <v>53</v>
      </c>
      <c r="J83" s="3">
        <v>2471</v>
      </c>
      <c r="K83" s="6">
        <v>98</v>
      </c>
      <c r="L83" s="3">
        <v>442380</v>
      </c>
      <c r="M83" s="3">
        <v>63759</v>
      </c>
      <c r="N83" s="18">
        <v>6938307</v>
      </c>
      <c r="O83" s="18"/>
    </row>
    <row r="84" spans="1:15" ht="29.5" thickBot="1" x14ac:dyDescent="0.4">
      <c r="A84" s="26">
        <v>82</v>
      </c>
      <c r="B84" s="17" t="s">
        <v>130</v>
      </c>
      <c r="C84" s="3">
        <v>15352</v>
      </c>
      <c r="D84" s="6"/>
      <c r="E84" s="6">
        <v>202</v>
      </c>
      <c r="F84" s="6"/>
      <c r="G84" s="3">
        <v>14184</v>
      </c>
      <c r="H84" s="6">
        <v>966</v>
      </c>
      <c r="I84" s="6">
        <v>51</v>
      </c>
      <c r="J84" s="6">
        <v>552</v>
      </c>
      <c r="K84" s="6">
        <v>7</v>
      </c>
      <c r="L84" s="3">
        <v>61334</v>
      </c>
      <c r="M84" s="3">
        <v>2205</v>
      </c>
      <c r="N84" s="18">
        <v>27818152</v>
      </c>
      <c r="O84" s="18"/>
    </row>
    <row r="85" spans="1:15" ht="44" thickBot="1" x14ac:dyDescent="0.4">
      <c r="A85" s="26">
        <v>83</v>
      </c>
      <c r="B85" s="17" t="s">
        <v>76</v>
      </c>
      <c r="C85" s="3">
        <v>15127</v>
      </c>
      <c r="D85" s="6"/>
      <c r="E85" s="6">
        <v>623</v>
      </c>
      <c r="F85" s="6"/>
      <c r="G85" s="3">
        <v>12486</v>
      </c>
      <c r="H85" s="3">
        <v>2018</v>
      </c>
      <c r="I85" s="6">
        <v>7</v>
      </c>
      <c r="J85" s="3">
        <v>7261</v>
      </c>
      <c r="K85" s="6">
        <v>299</v>
      </c>
      <c r="L85" s="3">
        <v>158003</v>
      </c>
      <c r="M85" s="3">
        <v>75841</v>
      </c>
      <c r="N85" s="18">
        <v>2083358</v>
      </c>
      <c r="O85" s="18"/>
    </row>
    <row r="86" spans="1:15" ht="15" thickBot="1" x14ac:dyDescent="0.4">
      <c r="A86" s="26">
        <v>84</v>
      </c>
      <c r="B86" s="17" t="s">
        <v>107</v>
      </c>
      <c r="C86" s="3">
        <v>14014</v>
      </c>
      <c r="D86" s="6"/>
      <c r="E86" s="6">
        <v>291</v>
      </c>
      <c r="F86" s="6"/>
      <c r="G86" s="3">
        <v>10037</v>
      </c>
      <c r="H86" s="3">
        <v>3686</v>
      </c>
      <c r="I86" s="6">
        <v>36</v>
      </c>
      <c r="J86" s="6">
        <v>833</v>
      </c>
      <c r="K86" s="6">
        <v>17</v>
      </c>
      <c r="L86" s="3">
        <v>154258</v>
      </c>
      <c r="M86" s="3">
        <v>9170</v>
      </c>
      <c r="N86" s="18">
        <v>16822587</v>
      </c>
      <c r="O86" s="18"/>
    </row>
    <row r="87" spans="1:15" ht="15" thickBot="1" x14ac:dyDescent="0.4">
      <c r="A87" s="26">
        <v>85</v>
      </c>
      <c r="B87" s="17" t="s">
        <v>172</v>
      </c>
      <c r="C87" s="3">
        <v>13437</v>
      </c>
      <c r="D87" s="6"/>
      <c r="E87" s="6">
        <v>833</v>
      </c>
      <c r="F87" s="6"/>
      <c r="G87" s="3">
        <v>6730</v>
      </c>
      <c r="H87" s="3">
        <v>5874</v>
      </c>
      <c r="I87" s="6"/>
      <c r="J87" s="6">
        <v>305</v>
      </c>
      <c r="K87" s="6">
        <v>19</v>
      </c>
      <c r="L87" s="6"/>
      <c r="M87" s="6"/>
      <c r="N87" s="18">
        <v>44033287</v>
      </c>
      <c r="O87" s="18"/>
    </row>
    <row r="88" spans="1:15" ht="15" thickBot="1" x14ac:dyDescent="0.4">
      <c r="A88" s="26">
        <v>86</v>
      </c>
      <c r="B88" s="17" t="s">
        <v>149</v>
      </c>
      <c r="C88" s="3">
        <v>12836</v>
      </c>
      <c r="D88" s="6"/>
      <c r="E88" s="6">
        <v>295</v>
      </c>
      <c r="F88" s="6"/>
      <c r="G88" s="3">
        <v>11748</v>
      </c>
      <c r="H88" s="6">
        <v>793</v>
      </c>
      <c r="I88" s="6"/>
      <c r="J88" s="6">
        <v>695</v>
      </c>
      <c r="K88" s="6">
        <v>16</v>
      </c>
      <c r="L88" s="3">
        <v>123346</v>
      </c>
      <c r="M88" s="3">
        <v>6676</v>
      </c>
      <c r="N88" s="18">
        <v>18475317</v>
      </c>
      <c r="O88" s="18"/>
    </row>
    <row r="89" spans="1:15" ht="15" thickBot="1" x14ac:dyDescent="0.4">
      <c r="A89" s="26">
        <v>87</v>
      </c>
      <c r="B89" s="17" t="s">
        <v>58</v>
      </c>
      <c r="C89" s="3">
        <v>12285</v>
      </c>
      <c r="D89" s="4">
        <v>204</v>
      </c>
      <c r="E89" s="6">
        <v>203</v>
      </c>
      <c r="F89" s="5">
        <v>2</v>
      </c>
      <c r="G89" s="3">
        <v>9553</v>
      </c>
      <c r="H89" s="3">
        <v>2529</v>
      </c>
      <c r="I89" s="6">
        <v>23</v>
      </c>
      <c r="J89" s="3">
        <v>2996</v>
      </c>
      <c r="K89" s="6">
        <v>50</v>
      </c>
      <c r="L89" s="3">
        <v>196966</v>
      </c>
      <c r="M89" s="3">
        <v>48036</v>
      </c>
      <c r="N89" s="18">
        <v>4100375</v>
      </c>
      <c r="O89" s="18"/>
    </row>
    <row r="90" spans="1:15" ht="15" thickBot="1" x14ac:dyDescent="0.4">
      <c r="A90" s="26">
        <v>88</v>
      </c>
      <c r="B90" s="17" t="s">
        <v>50</v>
      </c>
      <c r="C90" s="3">
        <v>11663</v>
      </c>
      <c r="D90" s="6"/>
      <c r="E90" s="6">
        <v>289</v>
      </c>
      <c r="F90" s="6"/>
      <c r="G90" s="3">
        <v>3804</v>
      </c>
      <c r="H90" s="3">
        <v>7570</v>
      </c>
      <c r="I90" s="6">
        <v>42</v>
      </c>
      <c r="J90" s="3">
        <v>1120</v>
      </c>
      <c r="K90" s="6">
        <v>28</v>
      </c>
      <c r="L90" s="3">
        <v>1037836</v>
      </c>
      <c r="M90" s="3">
        <v>99665</v>
      </c>
      <c r="N90" s="18">
        <v>10413243</v>
      </c>
      <c r="O90" s="18"/>
    </row>
    <row r="91" spans="1:15" ht="15" thickBot="1" x14ac:dyDescent="0.4">
      <c r="A91" s="26">
        <v>89</v>
      </c>
      <c r="B91" s="17" t="s">
        <v>23</v>
      </c>
      <c r="C91" s="3">
        <v>11521</v>
      </c>
      <c r="D91" s="6"/>
      <c r="E91" s="6">
        <v>264</v>
      </c>
      <c r="F91" s="6"/>
      <c r="G91" s="3">
        <v>9348</v>
      </c>
      <c r="H91" s="3">
        <v>1909</v>
      </c>
      <c r="I91" s="6">
        <v>1</v>
      </c>
      <c r="J91" s="3">
        <v>2122</v>
      </c>
      <c r="K91" s="6">
        <v>49</v>
      </c>
      <c r="L91" s="3">
        <v>807456</v>
      </c>
      <c r="M91" s="3">
        <v>148725</v>
      </c>
      <c r="N91" s="18">
        <v>5429172</v>
      </c>
      <c r="O91" s="18"/>
    </row>
    <row r="92" spans="1:15" ht="15" thickBot="1" x14ac:dyDescent="0.4">
      <c r="A92" s="26">
        <v>90</v>
      </c>
      <c r="B92" s="17" t="s">
        <v>92</v>
      </c>
      <c r="C92" s="3">
        <v>10406</v>
      </c>
      <c r="D92" s="6"/>
      <c r="E92" s="6">
        <v>319</v>
      </c>
      <c r="F92" s="6"/>
      <c r="G92" s="3">
        <v>6186</v>
      </c>
      <c r="H92" s="3">
        <v>3901</v>
      </c>
      <c r="I92" s="6">
        <v>21</v>
      </c>
      <c r="J92" s="3">
        <v>3617</v>
      </c>
      <c r="K92" s="6">
        <v>111</v>
      </c>
      <c r="L92" s="3">
        <v>64329</v>
      </c>
      <c r="M92" s="3">
        <v>22358</v>
      </c>
      <c r="N92" s="18">
        <v>2877197</v>
      </c>
      <c r="O92" s="18"/>
    </row>
    <row r="93" spans="1:15" ht="15" thickBot="1" x14ac:dyDescent="0.4">
      <c r="A93" s="26">
        <v>91</v>
      </c>
      <c r="B93" s="17" t="s">
        <v>111</v>
      </c>
      <c r="C93" s="3">
        <v>10292</v>
      </c>
      <c r="D93" s="4">
        <v>59</v>
      </c>
      <c r="E93" s="6">
        <v>260</v>
      </c>
      <c r="F93" s="6"/>
      <c r="G93" s="3">
        <v>9501</v>
      </c>
      <c r="H93" s="6">
        <v>531</v>
      </c>
      <c r="I93" s="6"/>
      <c r="J93" s="6">
        <v>114</v>
      </c>
      <c r="K93" s="6">
        <v>3</v>
      </c>
      <c r="L93" s="6"/>
      <c r="M93" s="6"/>
      <c r="N93" s="18">
        <v>90041319</v>
      </c>
      <c r="O93" s="18"/>
    </row>
    <row r="94" spans="1:15" ht="15" thickBot="1" x14ac:dyDescent="0.4">
      <c r="A94" s="26">
        <v>92</v>
      </c>
      <c r="B94" s="17" t="s">
        <v>112</v>
      </c>
      <c r="C94" s="3">
        <v>9816</v>
      </c>
      <c r="D94" s="6"/>
      <c r="E94" s="6">
        <v>62</v>
      </c>
      <c r="F94" s="6"/>
      <c r="G94" s="3">
        <v>8956</v>
      </c>
      <c r="H94" s="6">
        <v>798</v>
      </c>
      <c r="I94" s="6">
        <v>24</v>
      </c>
      <c r="J94" s="6">
        <v>744</v>
      </c>
      <c r="K94" s="6">
        <v>5</v>
      </c>
      <c r="L94" s="3">
        <v>25469</v>
      </c>
      <c r="M94" s="3">
        <v>1930</v>
      </c>
      <c r="N94" s="18">
        <v>13196163</v>
      </c>
      <c r="O94" s="18"/>
    </row>
    <row r="95" spans="1:15" ht="15" thickBot="1" x14ac:dyDescent="0.4">
      <c r="A95" s="26">
        <v>93</v>
      </c>
      <c r="B95" s="17" t="s">
        <v>34</v>
      </c>
      <c r="C95" s="3">
        <v>9559</v>
      </c>
      <c r="D95" s="4">
        <v>100</v>
      </c>
      <c r="E95" s="6">
        <v>128</v>
      </c>
      <c r="F95" s="6"/>
      <c r="G95" s="3">
        <v>9136</v>
      </c>
      <c r="H95" s="6">
        <v>295</v>
      </c>
      <c r="I95" s="6">
        <v>7</v>
      </c>
      <c r="J95" s="6">
        <v>295</v>
      </c>
      <c r="K95" s="6">
        <v>4</v>
      </c>
      <c r="L95" s="3">
        <v>1307454</v>
      </c>
      <c r="M95" s="3">
        <v>40300</v>
      </c>
      <c r="N95" s="18">
        <v>32442628</v>
      </c>
      <c r="O95" s="18"/>
    </row>
    <row r="96" spans="1:15" ht="29.5" thickBot="1" x14ac:dyDescent="0.4">
      <c r="A96" s="26">
        <v>94</v>
      </c>
      <c r="B96" s="17" t="s">
        <v>132</v>
      </c>
      <c r="C96" s="3">
        <v>9355</v>
      </c>
      <c r="D96" s="6"/>
      <c r="E96" s="6">
        <v>62</v>
      </c>
      <c r="F96" s="6"/>
      <c r="G96" s="3">
        <v>8902</v>
      </c>
      <c r="H96" s="6">
        <v>391</v>
      </c>
      <c r="I96" s="6">
        <v>7</v>
      </c>
      <c r="J96" s="3">
        <v>31177</v>
      </c>
      <c r="K96" s="6">
        <v>207</v>
      </c>
      <c r="L96" s="3">
        <v>56109</v>
      </c>
      <c r="M96" s="3">
        <v>186990</v>
      </c>
      <c r="N96" s="18">
        <v>300064</v>
      </c>
      <c r="O96" s="18"/>
    </row>
    <row r="97" spans="1:15" ht="15" thickBot="1" x14ac:dyDescent="0.4">
      <c r="A97" s="26">
        <v>95</v>
      </c>
      <c r="B97" s="17" t="s">
        <v>63</v>
      </c>
      <c r="C97" s="3">
        <v>9304</v>
      </c>
      <c r="D97" s="4">
        <v>341</v>
      </c>
      <c r="E97" s="6">
        <v>626</v>
      </c>
      <c r="F97" s="5">
        <v>1</v>
      </c>
      <c r="G97" s="3">
        <v>3972</v>
      </c>
      <c r="H97" s="3">
        <v>4706</v>
      </c>
      <c r="I97" s="6">
        <v>11</v>
      </c>
      <c r="J97" s="6">
        <v>964</v>
      </c>
      <c r="K97" s="6">
        <v>65</v>
      </c>
      <c r="L97" s="3">
        <v>487146</v>
      </c>
      <c r="M97" s="3">
        <v>50452</v>
      </c>
      <c r="N97" s="18">
        <v>9655649</v>
      </c>
      <c r="O97" s="18"/>
    </row>
    <row r="98" spans="1:15" ht="15" thickBot="1" x14ac:dyDescent="0.4">
      <c r="A98" s="26">
        <v>96</v>
      </c>
      <c r="B98" s="17" t="s">
        <v>231</v>
      </c>
      <c r="C98" s="3">
        <v>8824</v>
      </c>
      <c r="D98" s="6"/>
      <c r="E98" s="6">
        <v>70</v>
      </c>
      <c r="F98" s="6"/>
      <c r="G98" s="3">
        <v>7616</v>
      </c>
      <c r="H98" s="3">
        <v>1138</v>
      </c>
      <c r="I98" s="6"/>
      <c r="J98" s="6">
        <v>921</v>
      </c>
      <c r="K98" s="6">
        <v>7</v>
      </c>
      <c r="L98" s="6"/>
      <c r="M98" s="6"/>
      <c r="N98" s="18">
        <v>9576244</v>
      </c>
      <c r="O98" s="18"/>
    </row>
    <row r="99" spans="1:15" ht="15" thickBot="1" x14ac:dyDescent="0.4">
      <c r="A99" s="26">
        <v>97</v>
      </c>
      <c r="B99" s="17" t="s">
        <v>171</v>
      </c>
      <c r="C99" s="3">
        <v>8810</v>
      </c>
      <c r="D99" s="6"/>
      <c r="E99" s="6">
        <v>91</v>
      </c>
      <c r="F99" s="6"/>
      <c r="G99" s="3">
        <v>3806</v>
      </c>
      <c r="H99" s="3">
        <v>4913</v>
      </c>
      <c r="I99" s="6">
        <v>21</v>
      </c>
      <c r="J99" s="3">
        <v>3456</v>
      </c>
      <c r="K99" s="6">
        <v>36</v>
      </c>
      <c r="L99" s="3">
        <v>71506</v>
      </c>
      <c r="M99" s="3">
        <v>28049</v>
      </c>
      <c r="N99" s="18">
        <v>2549293</v>
      </c>
      <c r="O99" s="18"/>
    </row>
    <row r="100" spans="1:15" ht="15" thickBot="1" x14ac:dyDescent="0.4">
      <c r="A100" s="26">
        <v>98</v>
      </c>
      <c r="B100" s="17" t="s">
        <v>163</v>
      </c>
      <c r="C100" s="3">
        <v>8667</v>
      </c>
      <c r="D100" s="6"/>
      <c r="E100" s="6">
        <v>29</v>
      </c>
      <c r="F100" s="6"/>
      <c r="G100" s="3">
        <v>6052</v>
      </c>
      <c r="H100" s="3">
        <v>2586</v>
      </c>
      <c r="I100" s="6">
        <v>12</v>
      </c>
      <c r="J100" s="3">
        <v>15982</v>
      </c>
      <c r="K100" s="6">
        <v>53</v>
      </c>
      <c r="L100" s="3">
        <v>122148</v>
      </c>
      <c r="M100" s="3">
        <v>225248</v>
      </c>
      <c r="N100" s="18">
        <v>542282</v>
      </c>
      <c r="O100" s="18"/>
    </row>
    <row r="101" spans="1:15" ht="15" thickBot="1" x14ac:dyDescent="0.4">
      <c r="A101" s="26">
        <v>99</v>
      </c>
      <c r="B101" s="17" t="s">
        <v>147</v>
      </c>
      <c r="C101" s="3">
        <v>8608</v>
      </c>
      <c r="D101" s="6"/>
      <c r="E101" s="6">
        <v>53</v>
      </c>
      <c r="F101" s="6"/>
      <c r="G101" s="3">
        <v>7533</v>
      </c>
      <c r="H101" s="3">
        <v>1022</v>
      </c>
      <c r="I101" s="6">
        <v>2</v>
      </c>
      <c r="J101" s="3">
        <v>3851</v>
      </c>
      <c r="K101" s="6">
        <v>24</v>
      </c>
      <c r="L101" s="3">
        <v>127759</v>
      </c>
      <c r="M101" s="3">
        <v>57159</v>
      </c>
      <c r="N101" s="18">
        <v>2235168</v>
      </c>
      <c r="O101" s="18"/>
    </row>
    <row r="102" spans="1:15" ht="15" thickBot="1" x14ac:dyDescent="0.4">
      <c r="A102" s="26">
        <v>100</v>
      </c>
      <c r="B102" s="17" t="s">
        <v>155</v>
      </c>
      <c r="C102" s="3">
        <v>8376</v>
      </c>
      <c r="D102" s="4">
        <v>14</v>
      </c>
      <c r="E102" s="6">
        <v>214</v>
      </c>
      <c r="F102" s="6"/>
      <c r="G102" s="3">
        <v>5991</v>
      </c>
      <c r="H102" s="3">
        <v>2171</v>
      </c>
      <c r="I102" s="6"/>
      <c r="J102" s="6">
        <v>733</v>
      </c>
      <c r="K102" s="6">
        <v>19</v>
      </c>
      <c r="L102" s="3">
        <v>24811</v>
      </c>
      <c r="M102" s="3">
        <v>2171</v>
      </c>
      <c r="N102" s="18">
        <v>11428254</v>
      </c>
      <c r="O102" s="18"/>
    </row>
    <row r="103" spans="1:15" ht="15" thickBot="1" x14ac:dyDescent="0.4">
      <c r="A103" s="26">
        <v>101</v>
      </c>
      <c r="B103" s="17" t="s">
        <v>42</v>
      </c>
      <c r="C103" s="3">
        <v>8337</v>
      </c>
      <c r="D103" s="4">
        <v>10</v>
      </c>
      <c r="E103" s="6">
        <v>336</v>
      </c>
      <c r="F103" s="6"/>
      <c r="G103" s="3">
        <v>7350</v>
      </c>
      <c r="H103" s="6">
        <v>651</v>
      </c>
      <c r="I103" s="6">
        <v>1</v>
      </c>
      <c r="J103" s="3">
        <v>1504</v>
      </c>
      <c r="K103" s="6">
        <v>61</v>
      </c>
      <c r="L103" s="3">
        <v>760700</v>
      </c>
      <c r="M103" s="3">
        <v>137252</v>
      </c>
      <c r="N103" s="18">
        <v>5542355</v>
      </c>
      <c r="O103" s="18"/>
    </row>
    <row r="104" spans="1:15" ht="29.5" thickBot="1" x14ac:dyDescent="0.4">
      <c r="A104" s="26">
        <v>102</v>
      </c>
      <c r="B104" s="17" t="s">
        <v>180</v>
      </c>
      <c r="C104" s="3">
        <v>7298</v>
      </c>
      <c r="D104" s="6"/>
      <c r="E104" s="6">
        <v>210</v>
      </c>
      <c r="F104" s="6"/>
      <c r="G104" s="3">
        <v>5455</v>
      </c>
      <c r="H104" s="3">
        <v>1633</v>
      </c>
      <c r="I104" s="6"/>
      <c r="J104" s="6">
        <v>490</v>
      </c>
      <c r="K104" s="6">
        <v>14</v>
      </c>
      <c r="L104" s="3">
        <v>152262</v>
      </c>
      <c r="M104" s="3">
        <v>10217</v>
      </c>
      <c r="N104" s="18">
        <v>14902728</v>
      </c>
      <c r="O104" s="18"/>
    </row>
    <row r="105" spans="1:15" ht="29.5" thickBot="1" x14ac:dyDescent="0.4">
      <c r="A105" s="26">
        <v>103</v>
      </c>
      <c r="B105" s="17" t="s">
        <v>195</v>
      </c>
      <c r="C105" s="3">
        <v>7165</v>
      </c>
      <c r="D105" s="6"/>
      <c r="E105" s="6">
        <v>160</v>
      </c>
      <c r="F105" s="6"/>
      <c r="G105" s="3">
        <v>6681</v>
      </c>
      <c r="H105" s="6">
        <v>324</v>
      </c>
      <c r="I105" s="6">
        <v>3</v>
      </c>
      <c r="J105" s="3">
        <v>1534</v>
      </c>
      <c r="K105" s="6">
        <v>34</v>
      </c>
      <c r="L105" s="3">
        <v>69937</v>
      </c>
      <c r="M105" s="3">
        <v>14971</v>
      </c>
      <c r="N105" s="18">
        <v>4671450</v>
      </c>
      <c r="O105" s="18"/>
    </row>
    <row r="106" spans="1:15" ht="29.5" thickBot="1" x14ac:dyDescent="0.4">
      <c r="A106" s="26">
        <v>104</v>
      </c>
      <c r="B106" s="17" t="s">
        <v>39</v>
      </c>
      <c r="C106" s="3">
        <v>6960</v>
      </c>
      <c r="D106" s="6"/>
      <c r="E106" s="6">
        <v>124</v>
      </c>
      <c r="F106" s="6"/>
      <c r="G106" s="3">
        <v>6256</v>
      </c>
      <c r="H106" s="6">
        <v>580</v>
      </c>
      <c r="I106" s="6"/>
      <c r="J106" s="3">
        <v>11086</v>
      </c>
      <c r="K106" s="6">
        <v>198</v>
      </c>
      <c r="L106" s="3">
        <v>689354</v>
      </c>
      <c r="M106" s="3">
        <v>1097972</v>
      </c>
      <c r="N106" s="18">
        <v>627843</v>
      </c>
      <c r="O106" s="18"/>
    </row>
    <row r="107" spans="1:15" ht="29.5" thickBot="1" x14ac:dyDescent="0.4">
      <c r="A107" s="26">
        <v>105</v>
      </c>
      <c r="B107" s="17" t="s">
        <v>109</v>
      </c>
      <c r="C107" s="3">
        <v>5659</v>
      </c>
      <c r="D107" s="6"/>
      <c r="E107" s="6">
        <v>109</v>
      </c>
      <c r="F107" s="6"/>
      <c r="G107" s="3">
        <v>4272</v>
      </c>
      <c r="H107" s="3">
        <v>1278</v>
      </c>
      <c r="I107" s="6"/>
      <c r="J107" s="3">
        <v>9010</v>
      </c>
      <c r="K107" s="6">
        <v>174</v>
      </c>
      <c r="L107" s="3">
        <v>52811</v>
      </c>
      <c r="M107" s="3">
        <v>84083</v>
      </c>
      <c r="N107" s="18">
        <v>628081</v>
      </c>
      <c r="O107" s="18"/>
    </row>
    <row r="108" spans="1:15" ht="15" thickBot="1" x14ac:dyDescent="0.4">
      <c r="A108" s="26">
        <v>106</v>
      </c>
      <c r="B108" s="17" t="s">
        <v>188</v>
      </c>
      <c r="C108" s="3">
        <v>5621</v>
      </c>
      <c r="D108" s="6"/>
      <c r="E108" s="6">
        <v>176</v>
      </c>
      <c r="F108" s="6"/>
      <c r="G108" s="3">
        <v>3590</v>
      </c>
      <c r="H108" s="3">
        <v>1855</v>
      </c>
      <c r="I108" s="6">
        <v>4</v>
      </c>
      <c r="J108" s="6">
        <v>292</v>
      </c>
      <c r="K108" s="6">
        <v>9</v>
      </c>
      <c r="L108" s="3">
        <v>46750</v>
      </c>
      <c r="M108" s="3">
        <v>2433</v>
      </c>
      <c r="N108" s="18">
        <v>19218201</v>
      </c>
      <c r="O108" s="18"/>
    </row>
    <row r="109" spans="1:15" ht="15" thickBot="1" x14ac:dyDescent="0.4">
      <c r="A109" s="27">
        <v>107</v>
      </c>
      <c r="B109" s="20" t="s">
        <v>121</v>
      </c>
      <c r="C109" s="16">
        <v>5388</v>
      </c>
      <c r="D109" s="15"/>
      <c r="E109" s="15">
        <v>61</v>
      </c>
      <c r="F109" s="15"/>
      <c r="G109" s="16">
        <v>5327</v>
      </c>
      <c r="H109" s="15">
        <v>0</v>
      </c>
      <c r="I109" s="15"/>
      <c r="J109" s="16">
        <v>5439</v>
      </c>
      <c r="K109" s="15">
        <v>62</v>
      </c>
      <c r="L109" s="16">
        <v>69405</v>
      </c>
      <c r="M109" s="16">
        <v>70061</v>
      </c>
      <c r="N109" s="21">
        <v>990643</v>
      </c>
      <c r="O109" s="18"/>
    </row>
    <row r="110" spans="1:15" ht="15" thickBot="1" x14ac:dyDescent="0.4">
      <c r="A110" s="26">
        <v>108</v>
      </c>
      <c r="B110" s="17" t="s">
        <v>77</v>
      </c>
      <c r="C110" s="3">
        <v>5124</v>
      </c>
      <c r="D110" s="6"/>
      <c r="E110" s="6">
        <v>94</v>
      </c>
      <c r="F110" s="6"/>
      <c r="G110" s="3">
        <v>1788</v>
      </c>
      <c r="H110" s="3">
        <v>3242</v>
      </c>
      <c r="I110" s="6">
        <v>21</v>
      </c>
      <c r="J110" s="6">
        <v>433</v>
      </c>
      <c r="K110" s="6">
        <v>8</v>
      </c>
      <c r="L110" s="3">
        <v>159597</v>
      </c>
      <c r="M110" s="3">
        <v>13478</v>
      </c>
      <c r="N110" s="18">
        <v>11841606</v>
      </c>
      <c r="O110" s="18"/>
    </row>
    <row r="111" spans="1:15" ht="29.5" thickBot="1" x14ac:dyDescent="0.4">
      <c r="A111" s="26">
        <v>109</v>
      </c>
      <c r="B111" s="17" t="s">
        <v>164</v>
      </c>
      <c r="C111" s="3">
        <v>4985</v>
      </c>
      <c r="D111" s="6"/>
      <c r="E111" s="6">
        <v>83</v>
      </c>
      <c r="F111" s="6"/>
      <c r="G111" s="3">
        <v>4454</v>
      </c>
      <c r="H111" s="6">
        <v>448</v>
      </c>
      <c r="I111" s="6"/>
      <c r="J111" s="3">
        <v>3533</v>
      </c>
      <c r="K111" s="6">
        <v>59</v>
      </c>
      <c r="L111" s="3">
        <v>54174</v>
      </c>
      <c r="M111" s="3">
        <v>38393</v>
      </c>
      <c r="N111" s="18">
        <v>1411052</v>
      </c>
      <c r="O111" s="18"/>
    </row>
    <row r="112" spans="1:15" ht="29.5" thickBot="1" x14ac:dyDescent="0.4">
      <c r="A112" s="26">
        <v>110</v>
      </c>
      <c r="B112" s="17" t="s">
        <v>67</v>
      </c>
      <c r="C112" s="3">
        <v>4896</v>
      </c>
      <c r="D112" s="4">
        <v>6</v>
      </c>
      <c r="E112" s="6">
        <v>99</v>
      </c>
      <c r="F112" s="5">
        <v>1</v>
      </c>
      <c r="G112" s="3">
        <v>4543</v>
      </c>
      <c r="H112" s="6">
        <v>254</v>
      </c>
      <c r="I112" s="6">
        <v>21</v>
      </c>
      <c r="J112" s="6">
        <v>652</v>
      </c>
      <c r="K112" s="6">
        <v>13</v>
      </c>
      <c r="L112" s="3">
        <v>780415</v>
      </c>
      <c r="M112" s="3">
        <v>103940</v>
      </c>
      <c r="N112" s="18">
        <v>7508352</v>
      </c>
      <c r="O112" s="18"/>
    </row>
    <row r="113" spans="1:15" ht="15" thickBot="1" x14ac:dyDescent="0.4">
      <c r="A113" s="26">
        <v>111</v>
      </c>
      <c r="B113" s="17" t="s">
        <v>140</v>
      </c>
      <c r="C113" s="3">
        <v>4891</v>
      </c>
      <c r="D113" s="6"/>
      <c r="E113" s="6">
        <v>102</v>
      </c>
      <c r="F113" s="6"/>
      <c r="G113" s="3">
        <v>3887</v>
      </c>
      <c r="H113" s="6">
        <v>902</v>
      </c>
      <c r="I113" s="6"/>
      <c r="J113" s="6">
        <v>882</v>
      </c>
      <c r="K113" s="6">
        <v>18</v>
      </c>
      <c r="L113" s="6"/>
      <c r="M113" s="6"/>
      <c r="N113" s="18">
        <v>5542416</v>
      </c>
      <c r="O113" s="18"/>
    </row>
    <row r="114" spans="1:15" ht="15" thickBot="1" x14ac:dyDescent="0.4">
      <c r="A114" s="26">
        <v>112</v>
      </c>
      <c r="B114" s="17" t="s">
        <v>179</v>
      </c>
      <c r="C114" s="3">
        <v>4884</v>
      </c>
      <c r="D114" s="6"/>
      <c r="E114" s="6">
        <v>94</v>
      </c>
      <c r="F114" s="6"/>
      <c r="G114" s="3">
        <v>4029</v>
      </c>
      <c r="H114" s="6">
        <v>761</v>
      </c>
      <c r="I114" s="6">
        <v>11</v>
      </c>
      <c r="J114" s="3">
        <v>4202</v>
      </c>
      <c r="K114" s="6">
        <v>81</v>
      </c>
      <c r="L114" s="3">
        <v>30327</v>
      </c>
      <c r="M114" s="3">
        <v>26090</v>
      </c>
      <c r="N114" s="18">
        <v>1162397</v>
      </c>
      <c r="O114" s="18"/>
    </row>
    <row r="115" spans="1:15" ht="15" thickBot="1" x14ac:dyDescent="0.4">
      <c r="A115" s="26">
        <v>113</v>
      </c>
      <c r="B115" s="17" t="s">
        <v>192</v>
      </c>
      <c r="C115" s="3">
        <v>4729</v>
      </c>
      <c r="D115" s="6"/>
      <c r="E115" s="6">
        <v>62</v>
      </c>
      <c r="F115" s="6"/>
      <c r="G115" s="3">
        <v>1818</v>
      </c>
      <c r="H115" s="3">
        <v>2849</v>
      </c>
      <c r="I115" s="6">
        <v>2</v>
      </c>
      <c r="J115" s="6">
        <v>976</v>
      </c>
      <c r="K115" s="6">
        <v>13</v>
      </c>
      <c r="L115" s="3">
        <v>31239</v>
      </c>
      <c r="M115" s="3">
        <v>6448</v>
      </c>
      <c r="N115" s="18">
        <v>4845103</v>
      </c>
      <c r="O115" s="18"/>
    </row>
    <row r="116" spans="1:15" ht="15" thickBot="1" x14ac:dyDescent="0.4">
      <c r="A116" s="26">
        <v>114</v>
      </c>
      <c r="B116" s="17" t="s">
        <v>75</v>
      </c>
      <c r="C116" s="3">
        <v>4727</v>
      </c>
      <c r="D116" s="4">
        <v>91</v>
      </c>
      <c r="E116" s="6">
        <v>37</v>
      </c>
      <c r="F116" s="6"/>
      <c r="G116" s="3">
        <v>2913</v>
      </c>
      <c r="H116" s="3">
        <v>1777</v>
      </c>
      <c r="I116" s="6">
        <v>24</v>
      </c>
      <c r="J116" s="6">
        <v>866</v>
      </c>
      <c r="K116" s="6">
        <v>7</v>
      </c>
      <c r="L116" s="3">
        <v>360636</v>
      </c>
      <c r="M116" s="3">
        <v>66049</v>
      </c>
      <c r="N116" s="18">
        <v>5460145</v>
      </c>
      <c r="O116" s="18"/>
    </row>
    <row r="117" spans="1:15" ht="29.5" thickBot="1" x14ac:dyDescent="0.4">
      <c r="A117" s="26">
        <v>115</v>
      </c>
      <c r="B117" s="17" t="s">
        <v>196</v>
      </c>
      <c r="C117" s="3">
        <v>4668</v>
      </c>
      <c r="D117" s="6"/>
      <c r="E117" s="6">
        <v>141</v>
      </c>
      <c r="F117" s="6"/>
      <c r="G117" s="3">
        <v>2913</v>
      </c>
      <c r="H117" s="3">
        <v>1614</v>
      </c>
      <c r="I117" s="6"/>
      <c r="J117" s="6">
        <v>703</v>
      </c>
      <c r="K117" s="6">
        <v>21</v>
      </c>
      <c r="L117" s="6"/>
      <c r="M117" s="6"/>
      <c r="N117" s="18">
        <v>6639152</v>
      </c>
      <c r="O117" s="6"/>
    </row>
    <row r="118" spans="1:15" ht="29.5" thickBot="1" x14ac:dyDescent="0.4">
      <c r="A118" s="26">
        <v>116</v>
      </c>
      <c r="B118" s="17" t="s">
        <v>166</v>
      </c>
      <c r="C118" s="3">
        <v>4557</v>
      </c>
      <c r="D118" s="6"/>
      <c r="E118" s="6">
        <v>27</v>
      </c>
      <c r="F118" s="6"/>
      <c r="G118" s="3">
        <v>2697</v>
      </c>
      <c r="H118" s="3">
        <v>1833</v>
      </c>
      <c r="I118" s="6"/>
      <c r="J118" s="6">
        <v>145</v>
      </c>
      <c r="K118" s="6">
        <v>0.9</v>
      </c>
      <c r="L118" s="3">
        <v>106382</v>
      </c>
      <c r="M118" s="3">
        <v>3387</v>
      </c>
      <c r="N118" s="18">
        <v>31410820</v>
      </c>
      <c r="O118" s="18"/>
    </row>
    <row r="119" spans="1:15" ht="15" thickBot="1" x14ac:dyDescent="0.4">
      <c r="A119" s="26">
        <v>117</v>
      </c>
      <c r="B119" s="17" t="s">
        <v>128</v>
      </c>
      <c r="C119" s="3">
        <v>4409</v>
      </c>
      <c r="D119" s="6"/>
      <c r="E119" s="6">
        <v>19</v>
      </c>
      <c r="F119" s="6"/>
      <c r="G119" s="3">
        <v>2271</v>
      </c>
      <c r="H119" s="3">
        <v>2119</v>
      </c>
      <c r="I119" s="6"/>
      <c r="J119" s="6">
        <v>339</v>
      </c>
      <c r="K119" s="6">
        <v>1</v>
      </c>
      <c r="L119" s="3">
        <v>444350</v>
      </c>
      <c r="M119" s="3">
        <v>34155</v>
      </c>
      <c r="N119" s="18">
        <v>13009703</v>
      </c>
      <c r="O119" s="18"/>
    </row>
    <row r="120" spans="1:15" ht="29.5" thickBot="1" x14ac:dyDescent="0.4">
      <c r="A120" s="26">
        <v>118</v>
      </c>
      <c r="B120" s="17" t="s">
        <v>185</v>
      </c>
      <c r="C120" s="3">
        <v>4360</v>
      </c>
      <c r="D120" s="6"/>
      <c r="E120" s="6">
        <v>91</v>
      </c>
      <c r="F120" s="6"/>
      <c r="G120" s="3">
        <v>3544</v>
      </c>
      <c r="H120" s="6">
        <v>725</v>
      </c>
      <c r="I120" s="6">
        <v>8</v>
      </c>
      <c r="J120" s="3">
        <v>7420</v>
      </c>
      <c r="K120" s="6">
        <v>155</v>
      </c>
      <c r="L120" s="3">
        <v>10372</v>
      </c>
      <c r="M120" s="3">
        <v>17651</v>
      </c>
      <c r="N120" s="18">
        <v>587613</v>
      </c>
      <c r="O120" s="18"/>
    </row>
    <row r="121" spans="1:15" ht="29.5" thickBot="1" x14ac:dyDescent="0.4">
      <c r="A121" s="26">
        <v>119</v>
      </c>
      <c r="B121" s="17" t="s">
        <v>194</v>
      </c>
      <c r="C121" s="3">
        <v>4358</v>
      </c>
      <c r="D121" s="6"/>
      <c r="E121" s="6">
        <v>42</v>
      </c>
      <c r="F121" s="6"/>
      <c r="G121" s="3">
        <v>3790</v>
      </c>
      <c r="H121" s="6">
        <v>526</v>
      </c>
      <c r="I121" s="6"/>
      <c r="J121" s="3">
        <v>7823</v>
      </c>
      <c r="K121" s="6">
        <v>75</v>
      </c>
      <c r="L121" s="3">
        <v>76576</v>
      </c>
      <c r="M121" s="3">
        <v>137453</v>
      </c>
      <c r="N121" s="18">
        <v>557108</v>
      </c>
      <c r="O121" s="18"/>
    </row>
    <row r="122" spans="1:15" ht="15" thickBot="1" x14ac:dyDescent="0.4">
      <c r="A122" s="26">
        <v>120</v>
      </c>
      <c r="B122" s="17" t="s">
        <v>86</v>
      </c>
      <c r="C122" s="3">
        <v>4352</v>
      </c>
      <c r="D122" s="6"/>
      <c r="E122" s="6">
        <v>102</v>
      </c>
      <c r="F122" s="6"/>
      <c r="G122" s="3">
        <v>3642</v>
      </c>
      <c r="H122" s="6">
        <v>608</v>
      </c>
      <c r="I122" s="6">
        <v>2</v>
      </c>
      <c r="J122" s="6">
        <v>384</v>
      </c>
      <c r="K122" s="6">
        <v>9</v>
      </c>
      <c r="L122" s="3">
        <v>439204</v>
      </c>
      <c r="M122" s="3">
        <v>38781</v>
      </c>
      <c r="N122" s="18">
        <v>11325297</v>
      </c>
      <c r="O122" s="18"/>
    </row>
    <row r="123" spans="1:15" ht="15" thickBot="1" x14ac:dyDescent="0.4">
      <c r="A123" s="26">
        <v>121</v>
      </c>
      <c r="B123" s="17" t="s">
        <v>141</v>
      </c>
      <c r="C123" s="3">
        <v>3776</v>
      </c>
      <c r="D123" s="6"/>
      <c r="E123" s="6">
        <v>44</v>
      </c>
      <c r="F123" s="6"/>
      <c r="G123" s="3">
        <v>1741</v>
      </c>
      <c r="H123" s="3">
        <v>1991</v>
      </c>
      <c r="I123" s="6"/>
      <c r="J123" s="6">
        <v>82</v>
      </c>
      <c r="K123" s="6">
        <v>1</v>
      </c>
      <c r="L123" s="3">
        <v>411666</v>
      </c>
      <c r="M123" s="3">
        <v>8950</v>
      </c>
      <c r="N123" s="18">
        <v>45994760</v>
      </c>
      <c r="O123" s="18"/>
    </row>
    <row r="124" spans="1:15" ht="15" thickBot="1" x14ac:dyDescent="0.4">
      <c r="A124" s="26">
        <v>122</v>
      </c>
      <c r="B124" s="17" t="s">
        <v>45</v>
      </c>
      <c r="C124" s="3">
        <v>3446</v>
      </c>
      <c r="D124" s="4">
        <v>1</v>
      </c>
      <c r="E124" s="6">
        <v>58</v>
      </c>
      <c r="F124" s="6"/>
      <c r="G124" s="3">
        <v>3284</v>
      </c>
      <c r="H124" s="6">
        <v>104</v>
      </c>
      <c r="I124" s="6">
        <v>1</v>
      </c>
      <c r="J124" s="6">
        <v>49</v>
      </c>
      <c r="K124" s="6">
        <v>0.8</v>
      </c>
      <c r="L124" s="3">
        <v>749213</v>
      </c>
      <c r="M124" s="3">
        <v>10729</v>
      </c>
      <c r="N124" s="18">
        <v>69833165</v>
      </c>
      <c r="O124" s="18"/>
    </row>
    <row r="125" spans="1:15" ht="15" thickBot="1" x14ac:dyDescent="0.4">
      <c r="A125" s="26">
        <v>123</v>
      </c>
      <c r="B125" s="17" t="s">
        <v>113</v>
      </c>
      <c r="C125" s="3">
        <v>3374</v>
      </c>
      <c r="D125" s="6"/>
      <c r="E125" s="6">
        <v>40</v>
      </c>
      <c r="F125" s="6"/>
      <c r="G125" s="3">
        <v>2964</v>
      </c>
      <c r="H125" s="6">
        <v>370</v>
      </c>
      <c r="I125" s="6">
        <v>2</v>
      </c>
      <c r="J125" s="3">
        <v>12314</v>
      </c>
      <c r="K125" s="6">
        <v>146</v>
      </c>
      <c r="L125" s="3">
        <v>13000</v>
      </c>
      <c r="M125" s="3">
        <v>47446</v>
      </c>
      <c r="N125" s="18">
        <v>273996</v>
      </c>
      <c r="O125" s="18"/>
    </row>
    <row r="126" spans="1:15" ht="15" thickBot="1" x14ac:dyDescent="0.4">
      <c r="A126" s="26">
        <v>124</v>
      </c>
      <c r="B126" s="17" t="s">
        <v>176</v>
      </c>
      <c r="C126" s="3">
        <v>3362</v>
      </c>
      <c r="D126" s="6"/>
      <c r="E126" s="6">
        <v>97</v>
      </c>
      <c r="F126" s="6"/>
      <c r="G126" s="3">
        <v>2696</v>
      </c>
      <c r="H126" s="6">
        <v>569</v>
      </c>
      <c r="I126" s="6"/>
      <c r="J126" s="6">
        <v>210</v>
      </c>
      <c r="K126" s="6">
        <v>6</v>
      </c>
      <c r="L126" s="6"/>
      <c r="M126" s="6"/>
      <c r="N126" s="18">
        <v>15971929</v>
      </c>
      <c r="O126" s="18"/>
    </row>
    <row r="127" spans="1:15" ht="15" thickBot="1" x14ac:dyDescent="0.4">
      <c r="A127" s="26">
        <v>125</v>
      </c>
      <c r="B127" s="17" t="s">
        <v>162</v>
      </c>
      <c r="C127" s="3">
        <v>3229</v>
      </c>
      <c r="D127" s="6"/>
      <c r="E127" s="6">
        <v>137</v>
      </c>
      <c r="F127" s="6"/>
      <c r="G127" s="6">
        <v>744</v>
      </c>
      <c r="H127" s="3">
        <v>2348</v>
      </c>
      <c r="I127" s="6"/>
      <c r="J127" s="6">
        <v>184</v>
      </c>
      <c r="K127" s="6">
        <v>8</v>
      </c>
      <c r="L127" s="6"/>
      <c r="M127" s="6"/>
      <c r="N127" s="18">
        <v>17576878</v>
      </c>
      <c r="O127" s="18"/>
    </row>
    <row r="128" spans="1:15" ht="15" thickBot="1" x14ac:dyDescent="0.4">
      <c r="A128" s="26">
        <v>126</v>
      </c>
      <c r="B128" s="17" t="s">
        <v>201</v>
      </c>
      <c r="C128" s="3">
        <v>3197</v>
      </c>
      <c r="D128" s="6"/>
      <c r="E128" s="6">
        <v>99</v>
      </c>
      <c r="F128" s="6"/>
      <c r="G128" s="3">
        <v>1315</v>
      </c>
      <c r="H128" s="3">
        <v>1783</v>
      </c>
      <c r="I128" s="6"/>
      <c r="J128" s="3">
        <v>1316</v>
      </c>
      <c r="K128" s="6">
        <v>41</v>
      </c>
      <c r="L128" s="3">
        <v>13838</v>
      </c>
      <c r="M128" s="3">
        <v>5698</v>
      </c>
      <c r="N128" s="18">
        <v>2428713</v>
      </c>
      <c r="O128" s="18"/>
    </row>
    <row r="129" spans="1:15" ht="15" thickBot="1" x14ac:dyDescent="0.4">
      <c r="A129" s="26">
        <v>127</v>
      </c>
      <c r="B129" s="17" t="s">
        <v>64</v>
      </c>
      <c r="C129" s="3">
        <v>3190</v>
      </c>
      <c r="D129" s="6"/>
      <c r="E129" s="6">
        <v>135</v>
      </c>
      <c r="F129" s="6"/>
      <c r="G129" s="3">
        <v>2530</v>
      </c>
      <c r="H129" s="6">
        <v>525</v>
      </c>
      <c r="I129" s="6">
        <v>4</v>
      </c>
      <c r="J129" s="3">
        <v>1534</v>
      </c>
      <c r="K129" s="6">
        <v>65</v>
      </c>
      <c r="L129" s="3">
        <v>168859</v>
      </c>
      <c r="M129" s="3">
        <v>81222</v>
      </c>
      <c r="N129" s="18">
        <v>2078992</v>
      </c>
      <c r="O129" s="18"/>
    </row>
    <row r="130" spans="1:15" ht="15" thickBot="1" x14ac:dyDescent="0.4">
      <c r="A130" s="26">
        <v>128</v>
      </c>
      <c r="B130" s="17" t="s">
        <v>139</v>
      </c>
      <c r="C130" s="3">
        <v>3183</v>
      </c>
      <c r="D130" s="4">
        <v>80</v>
      </c>
      <c r="E130" s="6">
        <v>34</v>
      </c>
      <c r="F130" s="5">
        <v>1</v>
      </c>
      <c r="G130" s="6">
        <v>974</v>
      </c>
      <c r="H130" s="3">
        <v>2175</v>
      </c>
      <c r="I130" s="6">
        <v>8</v>
      </c>
      <c r="J130" s="3">
        <v>1074</v>
      </c>
      <c r="K130" s="6">
        <v>11</v>
      </c>
      <c r="L130" s="3">
        <v>63890</v>
      </c>
      <c r="M130" s="3">
        <v>21558</v>
      </c>
      <c r="N130" s="18">
        <v>2963605</v>
      </c>
      <c r="O130" s="18"/>
    </row>
    <row r="131" spans="1:15" ht="15" thickBot="1" x14ac:dyDescent="0.4">
      <c r="A131" s="26">
        <v>129</v>
      </c>
      <c r="B131" s="17" t="s">
        <v>65</v>
      </c>
      <c r="C131" s="3">
        <v>3131</v>
      </c>
      <c r="D131" s="4">
        <v>31</v>
      </c>
      <c r="E131" s="6">
        <v>86</v>
      </c>
      <c r="F131" s="6"/>
      <c r="G131" s="3">
        <v>1994</v>
      </c>
      <c r="H131" s="3">
        <v>1051</v>
      </c>
      <c r="I131" s="6"/>
      <c r="J131" s="3">
        <v>1153</v>
      </c>
      <c r="K131" s="6">
        <v>32</v>
      </c>
      <c r="L131" s="3">
        <v>666930</v>
      </c>
      <c r="M131" s="3">
        <v>245662</v>
      </c>
      <c r="N131" s="18">
        <v>2714825</v>
      </c>
      <c r="O131" s="18"/>
    </row>
    <row r="132" spans="1:15" ht="15" thickBot="1" x14ac:dyDescent="0.4">
      <c r="A132" s="26">
        <v>130</v>
      </c>
      <c r="B132" s="17" t="s">
        <v>114</v>
      </c>
      <c r="C132" s="3">
        <v>3123</v>
      </c>
      <c r="D132" s="6"/>
      <c r="E132" s="6">
        <v>12</v>
      </c>
      <c r="F132" s="6"/>
      <c r="G132" s="3">
        <v>2926</v>
      </c>
      <c r="H132" s="6">
        <v>185</v>
      </c>
      <c r="I132" s="6"/>
      <c r="J132" s="6">
        <v>146</v>
      </c>
      <c r="K132" s="6">
        <v>0.6</v>
      </c>
      <c r="L132" s="3">
        <v>235221</v>
      </c>
      <c r="M132" s="3">
        <v>10976</v>
      </c>
      <c r="N132" s="18">
        <v>21430194</v>
      </c>
      <c r="O132" s="18"/>
    </row>
    <row r="133" spans="1:15" ht="15" thickBot="1" x14ac:dyDescent="0.4">
      <c r="A133" s="26">
        <v>131</v>
      </c>
      <c r="B133" s="17" t="s">
        <v>160</v>
      </c>
      <c r="C133" s="3">
        <v>2981</v>
      </c>
      <c r="D133" s="6"/>
      <c r="E133" s="6">
        <v>120</v>
      </c>
      <c r="F133" s="6"/>
      <c r="G133" s="3">
        <v>1215</v>
      </c>
      <c r="H133" s="3">
        <v>1646</v>
      </c>
      <c r="I133" s="6">
        <v>24</v>
      </c>
      <c r="J133" s="6">
        <v>90</v>
      </c>
      <c r="K133" s="6">
        <v>4</v>
      </c>
      <c r="L133" s="3">
        <v>64747</v>
      </c>
      <c r="M133" s="3">
        <v>1959</v>
      </c>
      <c r="N133" s="18">
        <v>33046107</v>
      </c>
      <c r="O133" s="18"/>
    </row>
    <row r="134" spans="1:15" ht="15" thickBot="1" x14ac:dyDescent="0.4">
      <c r="A134" s="26">
        <v>132</v>
      </c>
      <c r="B134" s="17" t="s">
        <v>136</v>
      </c>
      <c r="C134" s="3">
        <v>2870</v>
      </c>
      <c r="D134" s="6"/>
      <c r="E134" s="6">
        <v>127</v>
      </c>
      <c r="F134" s="6"/>
      <c r="G134" s="3">
        <v>2246</v>
      </c>
      <c r="H134" s="6">
        <v>497</v>
      </c>
      <c r="I134" s="6"/>
      <c r="J134" s="6">
        <v>141</v>
      </c>
      <c r="K134" s="6">
        <v>6</v>
      </c>
      <c r="L134" s="3">
        <v>41204</v>
      </c>
      <c r="M134" s="3">
        <v>2024</v>
      </c>
      <c r="N134" s="18">
        <v>20354106</v>
      </c>
      <c r="O134" s="18"/>
    </row>
    <row r="135" spans="1:15" ht="15" thickBot="1" x14ac:dyDescent="0.4">
      <c r="A135" s="26">
        <v>133</v>
      </c>
      <c r="B135" s="17" t="s">
        <v>61</v>
      </c>
      <c r="C135" s="3">
        <v>2564</v>
      </c>
      <c r="D135" s="4">
        <v>32</v>
      </c>
      <c r="E135" s="6">
        <v>64</v>
      </c>
      <c r="F135" s="6"/>
      <c r="G135" s="3">
        <v>2195</v>
      </c>
      <c r="H135" s="6">
        <v>305</v>
      </c>
      <c r="I135" s="6"/>
      <c r="J135" s="3">
        <v>1933</v>
      </c>
      <c r="K135" s="6">
        <v>48</v>
      </c>
      <c r="L135" s="3">
        <v>162191</v>
      </c>
      <c r="M135" s="3">
        <v>122251</v>
      </c>
      <c r="N135" s="18">
        <v>1326705</v>
      </c>
      <c r="O135" s="18"/>
    </row>
    <row r="136" spans="1:15" ht="15" thickBot="1" x14ac:dyDescent="0.4">
      <c r="A136" s="26">
        <v>134</v>
      </c>
      <c r="B136" s="17" t="s">
        <v>148</v>
      </c>
      <c r="C136" s="3">
        <v>2546</v>
      </c>
      <c r="D136" s="6"/>
      <c r="E136" s="6">
        <v>58</v>
      </c>
      <c r="F136" s="6"/>
      <c r="G136" s="6">
        <v>976</v>
      </c>
      <c r="H136" s="3">
        <v>1512</v>
      </c>
      <c r="I136" s="6">
        <v>75</v>
      </c>
      <c r="J136" s="3">
        <v>6463</v>
      </c>
      <c r="K136" s="6">
        <v>147</v>
      </c>
      <c r="L136" s="3">
        <v>12833</v>
      </c>
      <c r="M136" s="3">
        <v>32576</v>
      </c>
      <c r="N136" s="18">
        <v>393944</v>
      </c>
      <c r="O136" s="21"/>
    </row>
    <row r="137" spans="1:15" ht="29.5" thickBot="1" x14ac:dyDescent="0.4">
      <c r="A137" s="26">
        <v>135</v>
      </c>
      <c r="B137" s="17" t="s">
        <v>207</v>
      </c>
      <c r="C137" s="3">
        <v>2545</v>
      </c>
      <c r="D137" s="6"/>
      <c r="E137" s="6">
        <v>48</v>
      </c>
      <c r="F137" s="6"/>
      <c r="G137" s="3">
        <v>1290</v>
      </c>
      <c r="H137" s="3">
        <v>1207</v>
      </c>
      <c r="I137" s="6"/>
      <c r="J137" s="6">
        <v>227</v>
      </c>
      <c r="K137" s="6">
        <v>4</v>
      </c>
      <c r="L137" s="3">
        <v>12044</v>
      </c>
      <c r="M137" s="3">
        <v>1074</v>
      </c>
      <c r="N137" s="18">
        <v>11218042</v>
      </c>
      <c r="O137" s="18"/>
    </row>
    <row r="138" spans="1:15" ht="15" thickBot="1" x14ac:dyDescent="0.4">
      <c r="A138" s="26">
        <v>136</v>
      </c>
      <c r="B138" s="17" t="s">
        <v>133</v>
      </c>
      <c r="C138" s="3">
        <v>2482</v>
      </c>
      <c r="D138" s="6"/>
      <c r="E138" s="6">
        <v>15</v>
      </c>
      <c r="F138" s="6"/>
      <c r="G138" s="3">
        <v>1244</v>
      </c>
      <c r="H138" s="3">
        <v>1223</v>
      </c>
      <c r="I138" s="6">
        <v>9</v>
      </c>
      <c r="J138" s="3">
        <v>23228</v>
      </c>
      <c r="K138" s="6">
        <v>140</v>
      </c>
      <c r="L138" s="3">
        <v>23551</v>
      </c>
      <c r="M138" s="3">
        <v>220408</v>
      </c>
      <c r="N138" s="18">
        <v>106852</v>
      </c>
      <c r="O138" s="18"/>
    </row>
    <row r="139" spans="1:15" ht="15" thickBot="1" x14ac:dyDescent="0.4">
      <c r="A139" s="26">
        <v>137</v>
      </c>
      <c r="B139" s="17" t="s">
        <v>97</v>
      </c>
      <c r="C139" s="3">
        <v>2478</v>
      </c>
      <c r="D139" s="6"/>
      <c r="E139" s="6">
        <v>17</v>
      </c>
      <c r="F139" s="6"/>
      <c r="G139" s="3">
        <v>1817</v>
      </c>
      <c r="H139" s="6">
        <v>644</v>
      </c>
      <c r="I139" s="6">
        <v>3</v>
      </c>
      <c r="J139" s="6">
        <v>242</v>
      </c>
      <c r="K139" s="6">
        <v>2</v>
      </c>
      <c r="L139" s="3">
        <v>903365</v>
      </c>
      <c r="M139" s="3">
        <v>88375</v>
      </c>
      <c r="N139" s="18">
        <v>10221987</v>
      </c>
      <c r="O139" s="18"/>
    </row>
    <row r="140" spans="1:15" ht="44" thickBot="1" x14ac:dyDescent="0.4">
      <c r="A140" s="26">
        <v>138</v>
      </c>
      <c r="B140" s="17" t="s">
        <v>129</v>
      </c>
      <c r="C140" s="3">
        <v>2277</v>
      </c>
      <c r="D140" s="6"/>
      <c r="E140" s="6">
        <v>37</v>
      </c>
      <c r="F140" s="6"/>
      <c r="G140" s="6">
        <v>734</v>
      </c>
      <c r="H140" s="3">
        <v>1506</v>
      </c>
      <c r="I140" s="6">
        <v>16</v>
      </c>
      <c r="J140" s="3">
        <v>1626</v>
      </c>
      <c r="K140" s="6">
        <v>26</v>
      </c>
      <c r="L140" s="3">
        <v>25400</v>
      </c>
      <c r="M140" s="3">
        <v>18138</v>
      </c>
      <c r="N140" s="18">
        <v>1400345</v>
      </c>
      <c r="O140" s="18"/>
    </row>
    <row r="141" spans="1:15" ht="15" thickBot="1" x14ac:dyDescent="0.4">
      <c r="A141" s="26">
        <v>139</v>
      </c>
      <c r="B141" s="17" t="s">
        <v>98</v>
      </c>
      <c r="C141" s="3">
        <v>2277</v>
      </c>
      <c r="D141" s="6"/>
      <c r="E141" s="6">
        <v>13</v>
      </c>
      <c r="F141" s="6"/>
      <c r="G141" s="3">
        <v>1313</v>
      </c>
      <c r="H141" s="6">
        <v>951</v>
      </c>
      <c r="I141" s="6"/>
      <c r="J141" s="3">
        <v>2540</v>
      </c>
      <c r="K141" s="6">
        <v>15</v>
      </c>
      <c r="L141" s="3">
        <v>35419</v>
      </c>
      <c r="M141" s="3">
        <v>39508</v>
      </c>
      <c r="N141" s="18">
        <v>896509</v>
      </c>
      <c r="O141" s="18"/>
    </row>
    <row r="142" spans="1:15" ht="29.5" thickBot="1" x14ac:dyDescent="0.4">
      <c r="A142" s="26">
        <v>140</v>
      </c>
      <c r="B142" s="17" t="s">
        <v>151</v>
      </c>
      <c r="C142" s="3">
        <v>2245</v>
      </c>
      <c r="D142" s="6"/>
      <c r="E142" s="6">
        <v>38</v>
      </c>
      <c r="F142" s="6"/>
      <c r="G142" s="3">
        <v>1127</v>
      </c>
      <c r="H142" s="3">
        <v>1080</v>
      </c>
      <c r="I142" s="6">
        <v>5</v>
      </c>
      <c r="J142" s="3">
        <v>1136</v>
      </c>
      <c r="K142" s="6">
        <v>19</v>
      </c>
      <c r="L142" s="6"/>
      <c r="M142" s="6"/>
      <c r="N142" s="18">
        <v>1976355</v>
      </c>
      <c r="O142" s="18"/>
    </row>
    <row r="143" spans="1:15" ht="15" thickBot="1" x14ac:dyDescent="0.4">
      <c r="A143" s="26">
        <v>141</v>
      </c>
      <c r="B143" s="17" t="s">
        <v>157</v>
      </c>
      <c r="C143" s="3">
        <v>2213</v>
      </c>
      <c r="D143" s="6"/>
      <c r="E143" s="6">
        <v>40</v>
      </c>
      <c r="F143" s="6"/>
      <c r="G143" s="3">
        <v>1793</v>
      </c>
      <c r="H143" s="6">
        <v>380</v>
      </c>
      <c r="I143" s="6"/>
      <c r="J143" s="6">
        <v>182</v>
      </c>
      <c r="K143" s="6">
        <v>3</v>
      </c>
      <c r="L143" s="3">
        <v>131073</v>
      </c>
      <c r="M143" s="3">
        <v>10761</v>
      </c>
      <c r="N143" s="18">
        <v>12179833</v>
      </c>
      <c r="O143" s="18"/>
    </row>
    <row r="144" spans="1:15" ht="15" thickBot="1" x14ac:dyDescent="0.4">
      <c r="A144" s="26">
        <v>142</v>
      </c>
      <c r="B144" s="17" t="s">
        <v>56</v>
      </c>
      <c r="C144" s="3">
        <v>2143</v>
      </c>
      <c r="D144" s="6"/>
      <c r="E144" s="6">
        <v>10</v>
      </c>
      <c r="F144" s="6"/>
      <c r="G144" s="3">
        <v>2057</v>
      </c>
      <c r="H144" s="6">
        <v>76</v>
      </c>
      <c r="I144" s="6"/>
      <c r="J144" s="3">
        <v>6272</v>
      </c>
      <c r="K144" s="6">
        <v>29</v>
      </c>
      <c r="L144" s="3">
        <v>227051</v>
      </c>
      <c r="M144" s="3">
        <v>664554</v>
      </c>
      <c r="N144" s="18">
        <v>341659</v>
      </c>
      <c r="O144" s="18"/>
    </row>
    <row r="145" spans="1:15" ht="29.5" thickBot="1" x14ac:dyDescent="0.4">
      <c r="A145" s="26">
        <v>143</v>
      </c>
      <c r="B145" s="17" t="s">
        <v>175</v>
      </c>
      <c r="C145" s="3">
        <v>2126</v>
      </c>
      <c r="D145" s="6"/>
      <c r="E145" s="6">
        <v>9</v>
      </c>
      <c r="F145" s="6"/>
      <c r="G145" s="6">
        <v>493</v>
      </c>
      <c r="H145" s="3">
        <v>1624</v>
      </c>
      <c r="I145" s="6">
        <v>1</v>
      </c>
      <c r="J145" s="6">
        <v>901</v>
      </c>
      <c r="K145" s="6">
        <v>4</v>
      </c>
      <c r="L145" s="3">
        <v>133971</v>
      </c>
      <c r="M145" s="3">
        <v>56762</v>
      </c>
      <c r="N145" s="18">
        <v>2360235</v>
      </c>
      <c r="O145" s="18"/>
    </row>
    <row r="146" spans="1:15" ht="15" thickBot="1" x14ac:dyDescent="0.4">
      <c r="A146" s="26">
        <v>144</v>
      </c>
      <c r="B146" s="17" t="s">
        <v>100</v>
      </c>
      <c r="C146" s="3">
        <v>2099</v>
      </c>
      <c r="D146" s="4">
        <v>23</v>
      </c>
      <c r="E146" s="6">
        <v>14</v>
      </c>
      <c r="F146" s="6"/>
      <c r="G146" s="3">
        <v>1729</v>
      </c>
      <c r="H146" s="6">
        <v>356</v>
      </c>
      <c r="I146" s="6">
        <v>2</v>
      </c>
      <c r="J146" s="3">
        <v>4751</v>
      </c>
      <c r="K146" s="6">
        <v>32</v>
      </c>
      <c r="L146" s="3">
        <v>205141</v>
      </c>
      <c r="M146" s="3">
        <v>464366</v>
      </c>
      <c r="N146" s="18">
        <v>441766</v>
      </c>
      <c r="O146" s="18"/>
    </row>
    <row r="147" spans="1:15" ht="29.5" thickBot="1" x14ac:dyDescent="0.4">
      <c r="A147" s="26">
        <v>145</v>
      </c>
      <c r="B147" s="17" t="s">
        <v>197</v>
      </c>
      <c r="C147" s="3">
        <v>2055</v>
      </c>
      <c r="D147" s="6"/>
      <c r="E147" s="6">
        <v>71</v>
      </c>
      <c r="F147" s="6"/>
      <c r="G147" s="3">
        <v>1611</v>
      </c>
      <c r="H147" s="6">
        <v>373</v>
      </c>
      <c r="I147" s="6"/>
      <c r="J147" s="6">
        <v>257</v>
      </c>
      <c r="K147" s="6">
        <v>9</v>
      </c>
      <c r="L147" s="6"/>
      <c r="M147" s="6"/>
      <c r="N147" s="18">
        <v>8006379</v>
      </c>
      <c r="O147" s="18"/>
    </row>
    <row r="148" spans="1:15" ht="15" thickBot="1" x14ac:dyDescent="0.4">
      <c r="A148" s="26">
        <v>146</v>
      </c>
      <c r="B148" s="17" t="s">
        <v>212</v>
      </c>
      <c r="C148" s="3">
        <v>1989</v>
      </c>
      <c r="D148" s="6"/>
      <c r="E148" s="6">
        <v>573</v>
      </c>
      <c r="F148" s="6"/>
      <c r="G148" s="3">
        <v>1201</v>
      </c>
      <c r="H148" s="6">
        <v>215</v>
      </c>
      <c r="I148" s="6"/>
      <c r="J148" s="6">
        <v>66</v>
      </c>
      <c r="K148" s="6">
        <v>19</v>
      </c>
      <c r="L148" s="6"/>
      <c r="M148" s="6"/>
      <c r="N148" s="18">
        <v>29944463</v>
      </c>
      <c r="O148" s="18"/>
    </row>
    <row r="149" spans="1:15" ht="29.5" thickBot="1" x14ac:dyDescent="0.4">
      <c r="A149" s="26">
        <v>147</v>
      </c>
      <c r="B149" s="17" t="s">
        <v>60</v>
      </c>
      <c r="C149" s="3">
        <v>1782</v>
      </c>
      <c r="D149" s="4">
        <v>6</v>
      </c>
      <c r="E149" s="6">
        <v>24</v>
      </c>
      <c r="F149" s="6"/>
      <c r="G149" s="3">
        <v>1635</v>
      </c>
      <c r="H149" s="6">
        <v>123</v>
      </c>
      <c r="I149" s="6">
        <v>4</v>
      </c>
      <c r="J149" s="6">
        <v>356</v>
      </c>
      <c r="K149" s="6">
        <v>5</v>
      </c>
      <c r="L149" s="3">
        <v>823154</v>
      </c>
      <c r="M149" s="3">
        <v>164562</v>
      </c>
      <c r="N149" s="3">
        <v>5002100</v>
      </c>
      <c r="O149" s="18"/>
    </row>
    <row r="150" spans="1:15" ht="15" thickBot="1" x14ac:dyDescent="0.4">
      <c r="A150" s="26">
        <v>148</v>
      </c>
      <c r="B150" s="17" t="s">
        <v>110</v>
      </c>
      <c r="C150" s="3">
        <v>1729</v>
      </c>
      <c r="D150" s="4">
        <v>45</v>
      </c>
      <c r="E150" s="6">
        <v>19</v>
      </c>
      <c r="F150" s="6"/>
      <c r="G150" s="3">
        <v>1321</v>
      </c>
      <c r="H150" s="6">
        <v>389</v>
      </c>
      <c r="I150" s="6"/>
      <c r="J150" s="6">
        <v>434</v>
      </c>
      <c r="K150" s="6">
        <v>5</v>
      </c>
      <c r="L150" s="3">
        <v>422452</v>
      </c>
      <c r="M150" s="3">
        <v>105939</v>
      </c>
      <c r="N150" s="18">
        <v>3987701</v>
      </c>
      <c r="O150" s="18"/>
    </row>
    <row r="151" spans="1:15" ht="15" thickBot="1" x14ac:dyDescent="0.4">
      <c r="A151" s="26">
        <v>149</v>
      </c>
      <c r="B151" s="17" t="s">
        <v>88</v>
      </c>
      <c r="C151" s="3">
        <v>1693</v>
      </c>
      <c r="D151" s="6"/>
      <c r="E151" s="6">
        <v>45</v>
      </c>
      <c r="F151" s="6"/>
      <c r="G151" s="3">
        <v>1466</v>
      </c>
      <c r="H151" s="6">
        <v>182</v>
      </c>
      <c r="I151" s="6">
        <v>3</v>
      </c>
      <c r="J151" s="6">
        <v>487</v>
      </c>
      <c r="K151" s="6">
        <v>13</v>
      </c>
      <c r="L151" s="3">
        <v>186883</v>
      </c>
      <c r="M151" s="3">
        <v>53764</v>
      </c>
      <c r="N151" s="18">
        <v>3476006</v>
      </c>
      <c r="O151" s="23"/>
    </row>
    <row r="152" spans="1:15" ht="29.5" thickBot="1" x14ac:dyDescent="0.4">
      <c r="A152" s="26">
        <v>150</v>
      </c>
      <c r="B152" s="17" t="s">
        <v>156</v>
      </c>
      <c r="C152" s="3">
        <v>1610</v>
      </c>
      <c r="D152" s="4">
        <v>92</v>
      </c>
      <c r="E152" s="6">
        <v>8</v>
      </c>
      <c r="F152" s="6"/>
      <c r="G152" s="6">
        <v>388</v>
      </c>
      <c r="H152" s="3">
        <v>1214</v>
      </c>
      <c r="I152" s="6"/>
      <c r="J152" s="6">
        <v>30</v>
      </c>
      <c r="K152" s="6">
        <v>0.1</v>
      </c>
      <c r="L152" s="3">
        <v>166433</v>
      </c>
      <c r="M152" s="3">
        <v>3055</v>
      </c>
      <c r="N152" s="18">
        <v>54478228</v>
      </c>
      <c r="O152" s="18"/>
    </row>
    <row r="153" spans="1:15" ht="15" thickBot="1" x14ac:dyDescent="0.4">
      <c r="A153" s="26">
        <v>151</v>
      </c>
      <c r="B153" s="17" t="s">
        <v>150</v>
      </c>
      <c r="C153" s="3">
        <v>1560</v>
      </c>
      <c r="D153" s="6"/>
      <c r="E153" s="6">
        <v>47</v>
      </c>
      <c r="F153" s="6"/>
      <c r="G153" s="6">
        <v>962</v>
      </c>
      <c r="H153" s="6">
        <v>551</v>
      </c>
      <c r="I153" s="6">
        <v>16</v>
      </c>
      <c r="J153" s="3">
        <v>1982</v>
      </c>
      <c r="K153" s="6">
        <v>60</v>
      </c>
      <c r="L153" s="3">
        <v>9762</v>
      </c>
      <c r="M153" s="3">
        <v>12400</v>
      </c>
      <c r="N153" s="18">
        <v>787267</v>
      </c>
      <c r="O153" s="18"/>
    </row>
    <row r="154" spans="1:15" ht="15" thickBot="1" x14ac:dyDescent="0.4">
      <c r="A154" s="26">
        <v>152</v>
      </c>
      <c r="B154" s="17" t="s">
        <v>83</v>
      </c>
      <c r="C154" s="3">
        <v>1510</v>
      </c>
      <c r="D154" s="6"/>
      <c r="E154" s="6">
        <v>22</v>
      </c>
      <c r="F154" s="6"/>
      <c r="G154" s="3">
        <v>1237</v>
      </c>
      <c r="H154" s="6">
        <v>251</v>
      </c>
      <c r="I154" s="6">
        <v>5</v>
      </c>
      <c r="J154" s="3">
        <v>1249</v>
      </c>
      <c r="K154" s="6">
        <v>18</v>
      </c>
      <c r="L154" s="3">
        <v>312813</v>
      </c>
      <c r="M154" s="3">
        <v>258736</v>
      </c>
      <c r="N154" s="18">
        <v>1209006</v>
      </c>
      <c r="O154" s="18"/>
    </row>
    <row r="155" spans="1:15" ht="15" thickBot="1" x14ac:dyDescent="0.4">
      <c r="A155" s="26">
        <v>153</v>
      </c>
      <c r="B155" s="17" t="s">
        <v>135</v>
      </c>
      <c r="C155" s="3">
        <v>1493</v>
      </c>
      <c r="D155" s="6"/>
      <c r="E155" s="6">
        <v>33</v>
      </c>
      <c r="F155" s="6"/>
      <c r="G155" s="3">
        <v>1114</v>
      </c>
      <c r="H155" s="6">
        <v>346</v>
      </c>
      <c r="I155" s="6"/>
      <c r="J155" s="6">
        <v>180</v>
      </c>
      <c r="K155" s="6">
        <v>4</v>
      </c>
      <c r="L155" s="3">
        <v>71142</v>
      </c>
      <c r="M155" s="3">
        <v>8557</v>
      </c>
      <c r="N155" s="18">
        <v>8313592</v>
      </c>
      <c r="O155" s="18"/>
    </row>
    <row r="156" spans="1:15" ht="29.5" thickBot="1" x14ac:dyDescent="0.4">
      <c r="A156" s="26">
        <v>154</v>
      </c>
      <c r="B156" s="17" t="s">
        <v>90</v>
      </c>
      <c r="C156" s="3">
        <v>1463</v>
      </c>
      <c r="D156" s="6"/>
      <c r="E156" s="6">
        <v>56</v>
      </c>
      <c r="F156" s="6"/>
      <c r="G156" s="3">
        <v>1112</v>
      </c>
      <c r="H156" s="6">
        <v>295</v>
      </c>
      <c r="I156" s="6"/>
      <c r="J156" s="6">
        <v>70</v>
      </c>
      <c r="K156" s="6">
        <v>3</v>
      </c>
      <c r="L156" s="6"/>
      <c r="M156" s="6"/>
      <c r="N156" s="18">
        <v>21005152</v>
      </c>
      <c r="O156" s="18"/>
    </row>
    <row r="157" spans="1:15" ht="15" thickBot="1" x14ac:dyDescent="0.4">
      <c r="A157" s="26">
        <v>155</v>
      </c>
      <c r="B157" s="17" t="s">
        <v>80</v>
      </c>
      <c r="C157" s="3">
        <v>1432</v>
      </c>
      <c r="D157" s="4">
        <v>3</v>
      </c>
      <c r="E157" s="6">
        <v>35</v>
      </c>
      <c r="F157" s="6"/>
      <c r="G157" s="3">
        <v>1187</v>
      </c>
      <c r="H157" s="6">
        <v>210</v>
      </c>
      <c r="I157" s="6"/>
      <c r="J157" s="6">
        <v>761</v>
      </c>
      <c r="K157" s="6">
        <v>19</v>
      </c>
      <c r="L157" s="3">
        <v>267700</v>
      </c>
      <c r="M157" s="3">
        <v>142233</v>
      </c>
      <c r="N157" s="18">
        <v>1882125</v>
      </c>
      <c r="O157" s="18"/>
    </row>
    <row r="158" spans="1:15" ht="29.5" thickBot="1" x14ac:dyDescent="0.4">
      <c r="A158" s="26">
        <v>156</v>
      </c>
      <c r="B158" s="17" t="s">
        <v>120</v>
      </c>
      <c r="C158" s="3">
        <v>1363</v>
      </c>
      <c r="D158" s="6"/>
      <c r="E158" s="6">
        <v>18</v>
      </c>
      <c r="F158" s="6"/>
      <c r="G158" s="6">
        <v>336</v>
      </c>
      <c r="H158" s="3">
        <v>1009</v>
      </c>
      <c r="I158" s="6">
        <v>7</v>
      </c>
      <c r="J158" s="3">
        <v>3406</v>
      </c>
      <c r="K158" s="6">
        <v>45</v>
      </c>
      <c r="L158" s="3">
        <v>31762</v>
      </c>
      <c r="M158" s="3">
        <v>79378</v>
      </c>
      <c r="N158" s="18">
        <v>400137</v>
      </c>
      <c r="O158" s="18"/>
    </row>
    <row r="159" spans="1:15" ht="15" thickBot="1" x14ac:dyDescent="0.4">
      <c r="A159" s="26">
        <v>157</v>
      </c>
      <c r="B159" s="17" t="s">
        <v>154</v>
      </c>
      <c r="C159" s="3">
        <v>1311</v>
      </c>
      <c r="D159" s="6"/>
      <c r="E159" s="6">
        <v>82</v>
      </c>
      <c r="F159" s="6"/>
      <c r="G159" s="3">
        <v>1190</v>
      </c>
      <c r="H159" s="6">
        <v>39</v>
      </c>
      <c r="I159" s="6"/>
      <c r="J159" s="6">
        <v>258</v>
      </c>
      <c r="K159" s="6">
        <v>16</v>
      </c>
      <c r="L159" s="6"/>
      <c r="M159" s="6"/>
      <c r="N159" s="18">
        <v>5079039</v>
      </c>
      <c r="O159" s="18"/>
    </row>
    <row r="160" spans="1:15" ht="15" thickBot="1" x14ac:dyDescent="0.4">
      <c r="A160" s="26">
        <v>158</v>
      </c>
      <c r="B160" s="17" t="s">
        <v>187</v>
      </c>
      <c r="C160" s="3">
        <v>1307</v>
      </c>
      <c r="D160" s="6"/>
      <c r="E160" s="6">
        <v>16</v>
      </c>
      <c r="F160" s="6"/>
      <c r="G160" s="6">
        <v>314</v>
      </c>
      <c r="H160" s="6">
        <v>977</v>
      </c>
      <c r="I160" s="6">
        <v>3</v>
      </c>
      <c r="J160" s="3">
        <v>3276</v>
      </c>
      <c r="K160" s="6">
        <v>40</v>
      </c>
      <c r="L160" s="3">
        <v>9863</v>
      </c>
      <c r="M160" s="3">
        <v>24723</v>
      </c>
      <c r="N160" s="18">
        <v>398944</v>
      </c>
      <c r="O160" s="18"/>
    </row>
    <row r="161" spans="1:15" ht="15" thickBot="1" x14ac:dyDescent="0.4">
      <c r="A161" s="26">
        <v>159</v>
      </c>
      <c r="B161" s="17" t="s">
        <v>82</v>
      </c>
      <c r="C161" s="3">
        <v>1261</v>
      </c>
      <c r="D161" s="6"/>
      <c r="E161" s="6">
        <v>53</v>
      </c>
      <c r="F161" s="6"/>
      <c r="G161" s="6">
        <v>934</v>
      </c>
      <c r="H161" s="6">
        <v>274</v>
      </c>
      <c r="I161" s="6">
        <v>3</v>
      </c>
      <c r="J161" s="3">
        <v>16316</v>
      </c>
      <c r="K161" s="6">
        <v>686</v>
      </c>
      <c r="L161" s="3">
        <v>137457</v>
      </c>
      <c r="M161" s="3">
        <v>1778504</v>
      </c>
      <c r="N161" s="18">
        <v>77288</v>
      </c>
      <c r="O161" s="18"/>
    </row>
    <row r="162" spans="1:15" ht="15" thickBot="1" x14ac:dyDescent="0.4">
      <c r="A162" s="26">
        <v>160</v>
      </c>
      <c r="B162" s="17" t="s">
        <v>93</v>
      </c>
      <c r="C162" s="3">
        <v>1177</v>
      </c>
      <c r="D162" s="6"/>
      <c r="E162" s="6">
        <v>69</v>
      </c>
      <c r="F162" s="6"/>
      <c r="G162" s="3">
        <v>1091</v>
      </c>
      <c r="H162" s="6">
        <v>17</v>
      </c>
      <c r="I162" s="6"/>
      <c r="J162" s="6">
        <v>48</v>
      </c>
      <c r="K162" s="6">
        <v>3</v>
      </c>
      <c r="L162" s="3">
        <v>9052</v>
      </c>
      <c r="M162" s="6">
        <v>372</v>
      </c>
      <c r="N162" s="18">
        <v>24358512</v>
      </c>
      <c r="O162" s="18"/>
    </row>
    <row r="163" spans="1:15" ht="15" thickBot="1" x14ac:dyDescent="0.4">
      <c r="A163" s="26">
        <v>161</v>
      </c>
      <c r="B163" s="17" t="s">
        <v>233</v>
      </c>
      <c r="C163" s="3">
        <v>1148</v>
      </c>
      <c r="D163" s="6"/>
      <c r="E163" s="6">
        <v>31</v>
      </c>
      <c r="F163" s="6"/>
      <c r="G163" s="6">
        <v>528</v>
      </c>
      <c r="H163" s="6">
        <v>589</v>
      </c>
      <c r="I163" s="6"/>
      <c r="J163" s="6">
        <v>535</v>
      </c>
      <c r="K163" s="6">
        <v>14</v>
      </c>
      <c r="L163" s="3">
        <v>15632</v>
      </c>
      <c r="M163" s="3">
        <v>7286</v>
      </c>
      <c r="N163" s="18">
        <v>2145425</v>
      </c>
      <c r="O163" s="18"/>
    </row>
    <row r="164" spans="1:15" ht="15" thickBot="1" x14ac:dyDescent="0.4">
      <c r="A164" s="26">
        <v>162</v>
      </c>
      <c r="B164" s="17" t="s">
        <v>108</v>
      </c>
      <c r="C164" s="3">
        <v>1049</v>
      </c>
      <c r="D164" s="6"/>
      <c r="E164" s="6">
        <v>35</v>
      </c>
      <c r="F164" s="6"/>
      <c r="G164" s="6">
        <v>853</v>
      </c>
      <c r="H164" s="6">
        <v>161</v>
      </c>
      <c r="I164" s="6"/>
      <c r="J164" s="6">
        <v>11</v>
      </c>
      <c r="K164" s="6">
        <v>0.4</v>
      </c>
      <c r="L164" s="3">
        <v>1009145</v>
      </c>
      <c r="M164" s="3">
        <v>10350</v>
      </c>
      <c r="N164" s="18">
        <v>97501966</v>
      </c>
      <c r="O164" s="18"/>
    </row>
    <row r="165" spans="1:15" ht="15" thickBot="1" x14ac:dyDescent="0.4">
      <c r="A165" s="26">
        <v>163</v>
      </c>
      <c r="B165" s="17" t="s">
        <v>181</v>
      </c>
      <c r="C165" s="3">
        <v>1040</v>
      </c>
      <c r="D165" s="6"/>
      <c r="E165" s="6">
        <v>79</v>
      </c>
      <c r="F165" s="6"/>
      <c r="G165" s="6">
        <v>919</v>
      </c>
      <c r="H165" s="6">
        <v>42</v>
      </c>
      <c r="I165" s="6"/>
      <c r="J165" s="6">
        <v>63</v>
      </c>
      <c r="K165" s="6">
        <v>5</v>
      </c>
      <c r="L165" s="6"/>
      <c r="M165" s="6"/>
      <c r="N165" s="18">
        <v>16509342</v>
      </c>
      <c r="O165" s="18"/>
    </row>
    <row r="166" spans="1:15" ht="58.5" thickBot="1" x14ac:dyDescent="0.4">
      <c r="A166" s="26">
        <v>164</v>
      </c>
      <c r="B166" s="17" t="s">
        <v>202</v>
      </c>
      <c r="C166" s="6">
        <v>898</v>
      </c>
      <c r="D166" s="6"/>
      <c r="E166" s="6">
        <v>15</v>
      </c>
      <c r="F166" s="6"/>
      <c r="G166" s="6">
        <v>859</v>
      </c>
      <c r="H166" s="6">
        <v>24</v>
      </c>
      <c r="I166" s="6"/>
      <c r="J166" s="3">
        <v>4084</v>
      </c>
      <c r="K166" s="6">
        <v>68</v>
      </c>
      <c r="L166" s="3">
        <v>4105</v>
      </c>
      <c r="M166" s="3">
        <v>18668</v>
      </c>
      <c r="N166" s="18">
        <v>219900</v>
      </c>
      <c r="O166" s="18"/>
    </row>
    <row r="167" spans="1:15" ht="29.5" thickBot="1" x14ac:dyDescent="0.4">
      <c r="A167" s="26">
        <v>165</v>
      </c>
      <c r="B167" s="17" t="s">
        <v>142</v>
      </c>
      <c r="C167" s="6">
        <v>773</v>
      </c>
      <c r="D167" s="6"/>
      <c r="E167" s="6"/>
      <c r="F167" s="6"/>
      <c r="G167" s="6">
        <v>528</v>
      </c>
      <c r="H167" s="6">
        <v>245</v>
      </c>
      <c r="I167" s="6">
        <v>4</v>
      </c>
      <c r="J167" s="3">
        <v>2749</v>
      </c>
      <c r="K167" s="6"/>
      <c r="L167" s="3">
        <v>15272</v>
      </c>
      <c r="M167" s="3">
        <v>54308</v>
      </c>
      <c r="N167" s="18">
        <v>281213</v>
      </c>
      <c r="O167" s="18"/>
    </row>
    <row r="168" spans="1:15" ht="29.5" thickBot="1" x14ac:dyDescent="0.4">
      <c r="A168" s="26">
        <v>166</v>
      </c>
      <c r="B168" s="17" t="s">
        <v>119</v>
      </c>
      <c r="C168" s="6">
        <v>758</v>
      </c>
      <c r="D168" s="6"/>
      <c r="E168" s="6">
        <v>18</v>
      </c>
      <c r="F168" s="6"/>
      <c r="G168" s="6">
        <v>98</v>
      </c>
      <c r="H168" s="6">
        <v>642</v>
      </c>
      <c r="I168" s="6">
        <v>5</v>
      </c>
      <c r="J168" s="3">
        <v>2020</v>
      </c>
      <c r="K168" s="6">
        <v>48</v>
      </c>
      <c r="L168" s="3">
        <v>13395</v>
      </c>
      <c r="M168" s="3">
        <v>35700</v>
      </c>
      <c r="N168" s="18">
        <v>375209</v>
      </c>
      <c r="O168" s="18"/>
    </row>
    <row r="169" spans="1:15" ht="29.5" thickBot="1" x14ac:dyDescent="0.4">
      <c r="A169" s="26">
        <v>167</v>
      </c>
      <c r="B169" s="17" t="s">
        <v>101</v>
      </c>
      <c r="C169" s="6">
        <v>716</v>
      </c>
      <c r="D169" s="6"/>
      <c r="E169" s="6">
        <v>42</v>
      </c>
      <c r="F169" s="6"/>
      <c r="G169" s="6">
        <v>660</v>
      </c>
      <c r="H169" s="6">
        <v>14</v>
      </c>
      <c r="I169" s="6">
        <v>1</v>
      </c>
      <c r="J169" s="3">
        <v>21093</v>
      </c>
      <c r="K169" s="3">
        <v>1237</v>
      </c>
      <c r="L169" s="3">
        <v>6865</v>
      </c>
      <c r="M169" s="3">
        <v>202239</v>
      </c>
      <c r="N169" s="18">
        <v>33945</v>
      </c>
      <c r="O169" s="18"/>
    </row>
    <row r="170" spans="1:15" ht="20.5" thickBot="1" x14ac:dyDescent="0.4">
      <c r="A170" s="26">
        <v>168</v>
      </c>
      <c r="B170" s="19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8"/>
    </row>
    <row r="171" spans="1:15" ht="29.5" thickBot="1" x14ac:dyDescent="0.4">
      <c r="A171" s="26">
        <v>169</v>
      </c>
      <c r="B171" s="17" t="s">
        <v>99</v>
      </c>
      <c r="C171" s="6">
        <v>628</v>
      </c>
      <c r="D171" s="6"/>
      <c r="E171" s="6">
        <v>48</v>
      </c>
      <c r="F171" s="6"/>
      <c r="G171" s="6">
        <v>575</v>
      </c>
      <c r="H171" s="6">
        <v>5</v>
      </c>
      <c r="I171" s="6">
        <v>1</v>
      </c>
      <c r="J171" s="3">
        <v>3606</v>
      </c>
      <c r="K171" s="6">
        <v>276</v>
      </c>
      <c r="L171" s="3">
        <v>91292</v>
      </c>
      <c r="M171" s="3">
        <v>524179</v>
      </c>
      <c r="N171" s="18">
        <v>174162</v>
      </c>
      <c r="O171" s="18"/>
    </row>
    <row r="172" spans="1:15" ht="44" thickBot="1" x14ac:dyDescent="0.4">
      <c r="A172" s="26">
        <v>170</v>
      </c>
      <c r="B172" s="17" t="s">
        <v>191</v>
      </c>
      <c r="C172" s="6">
        <v>599</v>
      </c>
      <c r="D172" s="6"/>
      <c r="E172" s="6">
        <v>5</v>
      </c>
      <c r="F172" s="6"/>
      <c r="G172" s="6">
        <v>264</v>
      </c>
      <c r="H172" s="6">
        <v>330</v>
      </c>
      <c r="I172" s="6">
        <v>2</v>
      </c>
      <c r="J172" s="3">
        <v>15433</v>
      </c>
      <c r="K172" s="6">
        <v>129</v>
      </c>
      <c r="L172" s="3">
        <v>2688</v>
      </c>
      <c r="M172" s="3">
        <v>69253</v>
      </c>
      <c r="N172" s="18">
        <v>38814</v>
      </c>
      <c r="O172" s="18"/>
    </row>
    <row r="173" spans="1:15" ht="29.5" thickBot="1" x14ac:dyDescent="0.4">
      <c r="A173" s="26">
        <v>171</v>
      </c>
      <c r="B173" s="17" t="s">
        <v>143</v>
      </c>
      <c r="C173" s="6">
        <v>516</v>
      </c>
      <c r="D173" s="6"/>
      <c r="E173" s="6">
        <v>19</v>
      </c>
      <c r="F173" s="6"/>
      <c r="G173" s="6">
        <v>321</v>
      </c>
      <c r="H173" s="6">
        <v>176</v>
      </c>
      <c r="I173" s="6">
        <v>7</v>
      </c>
      <c r="J173" s="3">
        <v>12009</v>
      </c>
      <c r="K173" s="6">
        <v>442</v>
      </c>
      <c r="L173" s="3">
        <v>2450</v>
      </c>
      <c r="M173" s="3">
        <v>57022</v>
      </c>
      <c r="N173" s="18">
        <v>42966</v>
      </c>
      <c r="O173" s="18"/>
    </row>
    <row r="174" spans="1:15" ht="15" thickBot="1" x14ac:dyDescent="0.4">
      <c r="A174" s="26">
        <v>172</v>
      </c>
      <c r="B174" s="17" t="s">
        <v>158</v>
      </c>
      <c r="C174" s="6">
        <v>509</v>
      </c>
      <c r="D174" s="6"/>
      <c r="E174" s="6">
        <v>21</v>
      </c>
      <c r="F174" s="6"/>
      <c r="G174" s="6">
        <v>183</v>
      </c>
      <c r="H174" s="6">
        <v>305</v>
      </c>
      <c r="I174" s="6">
        <v>7</v>
      </c>
      <c r="J174" s="6">
        <v>8</v>
      </c>
      <c r="K174" s="6">
        <v>0.3</v>
      </c>
      <c r="L174" s="6"/>
      <c r="M174" s="6"/>
      <c r="N174" s="18">
        <v>60035737</v>
      </c>
      <c r="O174" s="18"/>
    </row>
    <row r="175" spans="1:15" ht="44" thickBot="1" x14ac:dyDescent="0.4">
      <c r="A175" s="26">
        <v>173</v>
      </c>
      <c r="B175" s="17" t="s">
        <v>209</v>
      </c>
      <c r="C175" s="6">
        <v>497</v>
      </c>
      <c r="D175" s="6"/>
      <c r="E175" s="6">
        <v>5</v>
      </c>
      <c r="F175" s="6"/>
      <c r="G175" s="6">
        <v>232</v>
      </c>
      <c r="H175" s="6">
        <v>260</v>
      </c>
      <c r="I175" s="6"/>
      <c r="J175" s="6">
        <v>55</v>
      </c>
      <c r="K175" s="6">
        <v>0.6</v>
      </c>
      <c r="L175" s="3">
        <v>15592</v>
      </c>
      <c r="M175" s="3">
        <v>1737</v>
      </c>
      <c r="N175" s="18">
        <v>8977849</v>
      </c>
      <c r="O175" s="18"/>
    </row>
    <row r="176" spans="1:15" ht="15" thickBot="1" x14ac:dyDescent="0.4">
      <c r="A176" s="26">
        <v>174</v>
      </c>
      <c r="B176" s="17" t="s">
        <v>95</v>
      </c>
      <c r="C176" s="6">
        <v>495</v>
      </c>
      <c r="D176" s="4">
        <v>1</v>
      </c>
      <c r="E176" s="6">
        <v>7</v>
      </c>
      <c r="F176" s="6"/>
      <c r="G176" s="6">
        <v>475</v>
      </c>
      <c r="H176" s="6">
        <v>13</v>
      </c>
      <c r="I176" s="6"/>
      <c r="J176" s="6">
        <v>21</v>
      </c>
      <c r="K176" s="6">
        <v>0.3</v>
      </c>
      <c r="L176" s="3">
        <v>88748</v>
      </c>
      <c r="M176" s="3">
        <v>3725</v>
      </c>
      <c r="N176" s="18">
        <v>23824956</v>
      </c>
      <c r="O176" s="18"/>
    </row>
    <row r="177" spans="1:15" ht="15" thickBot="1" x14ac:dyDescent="0.4">
      <c r="A177" s="26">
        <v>175</v>
      </c>
      <c r="B177" s="17" t="s">
        <v>206</v>
      </c>
      <c r="C177" s="6">
        <v>466</v>
      </c>
      <c r="D177" s="6"/>
      <c r="E177" s="6">
        <v>1</v>
      </c>
      <c r="F177" s="6"/>
      <c r="G177" s="6">
        <v>374</v>
      </c>
      <c r="H177" s="6">
        <v>91</v>
      </c>
      <c r="I177" s="6"/>
      <c r="J177" s="6">
        <v>39</v>
      </c>
      <c r="K177" s="6">
        <v>0.08</v>
      </c>
      <c r="L177" s="3">
        <v>27836</v>
      </c>
      <c r="M177" s="3">
        <v>2329</v>
      </c>
      <c r="N177" s="18">
        <v>11953313</v>
      </c>
      <c r="O177" s="18"/>
    </row>
    <row r="178" spans="1:15" ht="15" thickBot="1" x14ac:dyDescent="0.4">
      <c r="A178" s="26">
        <v>176</v>
      </c>
      <c r="B178" s="17" t="s">
        <v>232</v>
      </c>
      <c r="C178" s="6">
        <v>452</v>
      </c>
      <c r="D178" s="6"/>
      <c r="E178" s="6">
        <v>7</v>
      </c>
      <c r="F178" s="6"/>
      <c r="G178" s="6">
        <v>410</v>
      </c>
      <c r="H178" s="6">
        <v>35</v>
      </c>
      <c r="I178" s="6"/>
      <c r="J178" s="6">
        <v>518</v>
      </c>
      <c r="K178" s="6">
        <v>8</v>
      </c>
      <c r="L178" s="6"/>
      <c r="M178" s="6"/>
      <c r="N178" s="18">
        <v>872949</v>
      </c>
      <c r="O178" s="18"/>
    </row>
    <row r="179" spans="1:15" ht="29.5" thickBot="1" x14ac:dyDescent="0.4">
      <c r="A179" s="26">
        <v>177</v>
      </c>
      <c r="B179" s="17" t="s">
        <v>117</v>
      </c>
      <c r="C179" s="6">
        <v>414</v>
      </c>
      <c r="D179" s="4">
        <v>1</v>
      </c>
      <c r="E179" s="6"/>
      <c r="F179" s="6"/>
      <c r="G179" s="6">
        <v>409</v>
      </c>
      <c r="H179" s="6">
        <v>5</v>
      </c>
      <c r="I179" s="6">
        <v>1</v>
      </c>
      <c r="J179" s="3">
        <v>8467</v>
      </c>
      <c r="K179" s="6"/>
      <c r="L179" s="3">
        <v>104389</v>
      </c>
      <c r="M179" s="3">
        <v>2134832</v>
      </c>
      <c r="N179" s="18">
        <v>48898</v>
      </c>
      <c r="O179" s="18"/>
    </row>
    <row r="180" spans="1:15" ht="29.5" thickBot="1" x14ac:dyDescent="0.4">
      <c r="A180" s="26">
        <v>178</v>
      </c>
      <c r="B180" s="17" t="s">
        <v>102</v>
      </c>
      <c r="C180" s="6">
        <v>356</v>
      </c>
      <c r="D180" s="6"/>
      <c r="E180" s="6">
        <v>10</v>
      </c>
      <c r="F180" s="6"/>
      <c r="G180" s="6">
        <v>335</v>
      </c>
      <c r="H180" s="6">
        <v>11</v>
      </c>
      <c r="I180" s="6"/>
      <c r="J180" s="6">
        <v>280</v>
      </c>
      <c r="K180" s="6">
        <v>8</v>
      </c>
      <c r="L180" s="3">
        <v>227409</v>
      </c>
      <c r="M180" s="3">
        <v>178757</v>
      </c>
      <c r="N180" s="18">
        <v>1272169</v>
      </c>
      <c r="O180" s="18"/>
    </row>
    <row r="181" spans="1:15" ht="29.5" thickBot="1" x14ac:dyDescent="0.4">
      <c r="A181" s="26">
        <v>179</v>
      </c>
      <c r="B181" s="17" t="s">
        <v>115</v>
      </c>
      <c r="C181" s="6">
        <v>337</v>
      </c>
      <c r="D181" s="6"/>
      <c r="E181" s="6">
        <v>24</v>
      </c>
      <c r="F181" s="6"/>
      <c r="G181" s="6">
        <v>312</v>
      </c>
      <c r="H181" s="6">
        <v>1</v>
      </c>
      <c r="I181" s="6"/>
      <c r="J181" s="3">
        <v>3959</v>
      </c>
      <c r="K181" s="6">
        <v>282</v>
      </c>
      <c r="L181" s="3">
        <v>10433</v>
      </c>
      <c r="M181" s="3">
        <v>122571</v>
      </c>
      <c r="N181" s="18">
        <v>85118</v>
      </c>
      <c r="O181" s="18"/>
    </row>
    <row r="182" spans="1:15" ht="15" thickBot="1" x14ac:dyDescent="0.4">
      <c r="A182" s="26">
        <v>180</v>
      </c>
      <c r="B182" s="17" t="s">
        <v>152</v>
      </c>
      <c r="C182" s="6">
        <v>330</v>
      </c>
      <c r="D182" s="6"/>
      <c r="E182" s="6"/>
      <c r="F182" s="6"/>
      <c r="G182" s="6">
        <v>295</v>
      </c>
      <c r="H182" s="6">
        <v>35</v>
      </c>
      <c r="I182" s="6"/>
      <c r="J182" s="6">
        <v>93</v>
      </c>
      <c r="K182" s="6"/>
      <c r="L182" s="6"/>
      <c r="M182" s="6"/>
      <c r="N182" s="18">
        <v>3555467</v>
      </c>
      <c r="O182" s="18"/>
    </row>
    <row r="183" spans="1:15" ht="15" thickBot="1" x14ac:dyDescent="0.4">
      <c r="A183" s="26">
        <v>181</v>
      </c>
      <c r="B183" s="17" t="s">
        <v>125</v>
      </c>
      <c r="C183" s="6">
        <v>315</v>
      </c>
      <c r="D183" s="6"/>
      <c r="E183" s="6"/>
      <c r="F183" s="6"/>
      <c r="G183" s="6">
        <v>273</v>
      </c>
      <c r="H183" s="6">
        <v>42</v>
      </c>
      <c r="I183" s="6">
        <v>1</v>
      </c>
      <c r="J183" s="3">
        <v>9350</v>
      </c>
      <c r="K183" s="6"/>
      <c r="L183" s="3">
        <v>37031</v>
      </c>
      <c r="M183" s="3">
        <v>1099202</v>
      </c>
      <c r="N183" s="18">
        <v>33689</v>
      </c>
      <c r="O183" s="18"/>
    </row>
    <row r="184" spans="1:15" ht="15" thickBot="1" x14ac:dyDescent="0.4">
      <c r="A184" s="26">
        <v>182</v>
      </c>
      <c r="B184" s="17" t="s">
        <v>170</v>
      </c>
      <c r="C184" s="6">
        <v>310</v>
      </c>
      <c r="D184" s="6"/>
      <c r="E184" s="6"/>
      <c r="F184" s="6"/>
      <c r="G184" s="6">
        <v>296</v>
      </c>
      <c r="H184" s="6">
        <v>14</v>
      </c>
      <c r="I184" s="6">
        <v>1</v>
      </c>
      <c r="J184" s="6">
        <v>94</v>
      </c>
      <c r="K184" s="6"/>
      <c r="L184" s="3">
        <v>57798</v>
      </c>
      <c r="M184" s="3">
        <v>17579</v>
      </c>
      <c r="N184" s="18">
        <v>3287964</v>
      </c>
      <c r="O184" s="18"/>
    </row>
    <row r="185" spans="1:15" ht="29.5" thickBot="1" x14ac:dyDescent="0.4">
      <c r="A185" s="26">
        <v>183</v>
      </c>
      <c r="B185" s="17" t="s">
        <v>126</v>
      </c>
      <c r="C185" s="6">
        <v>274</v>
      </c>
      <c r="D185" s="6"/>
      <c r="E185" s="6"/>
      <c r="F185" s="6"/>
      <c r="G185" s="6">
        <v>273</v>
      </c>
      <c r="H185" s="6">
        <v>1</v>
      </c>
      <c r="I185" s="6">
        <v>1</v>
      </c>
      <c r="J185" s="6">
        <v>16</v>
      </c>
      <c r="K185" s="6"/>
      <c r="L185" s="3">
        <v>108083</v>
      </c>
      <c r="M185" s="3">
        <v>6448</v>
      </c>
      <c r="N185" s="18">
        <v>16761610</v>
      </c>
      <c r="O185" s="23"/>
    </row>
    <row r="186" spans="1:15" ht="29.5" thickBot="1" x14ac:dyDescent="0.4">
      <c r="A186" s="26">
        <v>184</v>
      </c>
      <c r="B186" s="17" t="s">
        <v>153</v>
      </c>
      <c r="C186" s="6">
        <v>239</v>
      </c>
      <c r="D186" s="6"/>
      <c r="E186" s="6">
        <v>6</v>
      </c>
      <c r="F186" s="6"/>
      <c r="G186" s="6">
        <v>79</v>
      </c>
      <c r="H186" s="6">
        <v>154</v>
      </c>
      <c r="I186" s="6">
        <v>11</v>
      </c>
      <c r="J186" s="3">
        <v>6162</v>
      </c>
      <c r="K186" s="6">
        <v>155</v>
      </c>
      <c r="L186" s="3">
        <v>2968</v>
      </c>
      <c r="M186" s="3">
        <v>76520</v>
      </c>
      <c r="N186" s="18">
        <v>38787</v>
      </c>
      <c r="O186" s="18"/>
    </row>
    <row r="187" spans="1:15" ht="15" thickBot="1" x14ac:dyDescent="0.4">
      <c r="A187" s="26">
        <v>185</v>
      </c>
      <c r="B187" s="17" t="s">
        <v>199</v>
      </c>
      <c r="C187" s="6">
        <v>233</v>
      </c>
      <c r="D187" s="4">
        <v>3</v>
      </c>
      <c r="E187" s="6"/>
      <c r="F187" s="6"/>
      <c r="G187" s="6">
        <v>151</v>
      </c>
      <c r="H187" s="6">
        <v>82</v>
      </c>
      <c r="I187" s="6"/>
      <c r="J187" s="6">
        <v>301</v>
      </c>
      <c r="K187" s="6"/>
      <c r="L187" s="3">
        <v>109858</v>
      </c>
      <c r="M187" s="3">
        <v>142085</v>
      </c>
      <c r="N187" s="18">
        <v>773185</v>
      </c>
      <c r="O187" s="18"/>
    </row>
    <row r="188" spans="1:15" ht="29.5" thickBot="1" x14ac:dyDescent="0.4">
      <c r="A188" s="27">
        <v>186</v>
      </c>
      <c r="B188" s="20" t="s">
        <v>145</v>
      </c>
      <c r="C188" s="15">
        <v>205</v>
      </c>
      <c r="D188" s="15"/>
      <c r="E188" s="15">
        <v>1</v>
      </c>
      <c r="F188" s="15"/>
      <c r="G188" s="15">
        <v>204</v>
      </c>
      <c r="H188" s="15">
        <v>0</v>
      </c>
      <c r="I188" s="15"/>
      <c r="J188" s="16">
        <v>3112</v>
      </c>
      <c r="K188" s="15">
        <v>15</v>
      </c>
      <c r="L188" s="16">
        <v>36000</v>
      </c>
      <c r="M188" s="16">
        <v>546573</v>
      </c>
      <c r="N188" s="21">
        <v>65865</v>
      </c>
      <c r="O188" s="18"/>
    </row>
    <row r="189" spans="1:15" ht="29.5" thickBot="1" x14ac:dyDescent="0.4">
      <c r="A189" s="26">
        <v>187</v>
      </c>
      <c r="B189" s="17" t="s">
        <v>137</v>
      </c>
      <c r="C189" s="6">
        <v>179</v>
      </c>
      <c r="D189" s="6"/>
      <c r="E189" s="6">
        <v>7</v>
      </c>
      <c r="F189" s="6"/>
      <c r="G189" s="6">
        <v>154</v>
      </c>
      <c r="H189" s="6">
        <v>18</v>
      </c>
      <c r="I189" s="6"/>
      <c r="J189" s="6">
        <v>623</v>
      </c>
      <c r="K189" s="6">
        <v>24</v>
      </c>
      <c r="L189" s="3">
        <v>18464</v>
      </c>
      <c r="M189" s="3">
        <v>64236</v>
      </c>
      <c r="N189" s="18">
        <v>287442</v>
      </c>
      <c r="O189" s="18"/>
    </row>
    <row r="190" spans="1:15" ht="15" thickBot="1" x14ac:dyDescent="0.4">
      <c r="A190" s="26">
        <v>188</v>
      </c>
      <c r="B190" s="17" t="s">
        <v>144</v>
      </c>
      <c r="C190" s="6">
        <v>175</v>
      </c>
      <c r="D190" s="6"/>
      <c r="E190" s="6">
        <v>9</v>
      </c>
      <c r="F190" s="6"/>
      <c r="G190" s="6">
        <v>158</v>
      </c>
      <c r="H190" s="6">
        <v>8</v>
      </c>
      <c r="I190" s="6"/>
      <c r="J190" s="3">
        <v>2812</v>
      </c>
      <c r="K190" s="6">
        <v>145</v>
      </c>
      <c r="L190" s="3">
        <v>48220</v>
      </c>
      <c r="M190" s="3">
        <v>774818</v>
      </c>
      <c r="N190" s="18">
        <v>62234</v>
      </c>
      <c r="O190" s="18"/>
    </row>
    <row r="191" spans="1:15" ht="15" thickBot="1" x14ac:dyDescent="0.4">
      <c r="A191" s="26">
        <v>189</v>
      </c>
      <c r="B191" s="17" t="s">
        <v>131</v>
      </c>
      <c r="C191" s="6">
        <v>153</v>
      </c>
      <c r="D191" s="6"/>
      <c r="E191" s="6">
        <v>1</v>
      </c>
      <c r="F191" s="6"/>
      <c r="G191" s="6">
        <v>102</v>
      </c>
      <c r="H191" s="6">
        <v>50</v>
      </c>
      <c r="I191" s="6">
        <v>1</v>
      </c>
      <c r="J191" s="3">
        <v>3894</v>
      </c>
      <c r="K191" s="6">
        <v>25</v>
      </c>
      <c r="L191" s="3">
        <v>51953</v>
      </c>
      <c r="M191" s="3">
        <v>1322161</v>
      </c>
      <c r="N191" s="18">
        <v>39294</v>
      </c>
      <c r="O191" s="21"/>
    </row>
    <row r="192" spans="1:15" ht="15" thickBot="1" x14ac:dyDescent="0.4">
      <c r="A192" s="26">
        <v>190</v>
      </c>
      <c r="B192" s="17" t="s">
        <v>122</v>
      </c>
      <c r="C192" s="6">
        <v>145</v>
      </c>
      <c r="D192" s="6"/>
      <c r="E192" s="6">
        <v>3</v>
      </c>
      <c r="F192" s="6"/>
      <c r="G192" s="6">
        <v>139</v>
      </c>
      <c r="H192" s="6">
        <v>3</v>
      </c>
      <c r="I192" s="6"/>
      <c r="J192" s="6">
        <v>331</v>
      </c>
      <c r="K192" s="6">
        <v>7</v>
      </c>
      <c r="L192" s="3">
        <v>53035</v>
      </c>
      <c r="M192" s="3">
        <v>121013</v>
      </c>
      <c r="N192" s="18">
        <v>438259</v>
      </c>
      <c r="O192" s="18"/>
    </row>
    <row r="193" spans="1:15" ht="29.5" thickBot="1" x14ac:dyDescent="0.4">
      <c r="A193" s="26">
        <v>191</v>
      </c>
      <c r="B193" s="17" t="s">
        <v>184</v>
      </c>
      <c r="C193" s="6">
        <v>137</v>
      </c>
      <c r="D193" s="6"/>
      <c r="E193" s="6"/>
      <c r="F193" s="6"/>
      <c r="G193" s="6">
        <v>127</v>
      </c>
      <c r="H193" s="6">
        <v>10</v>
      </c>
      <c r="I193" s="6"/>
      <c r="J193" s="3">
        <v>1391</v>
      </c>
      <c r="K193" s="6"/>
      <c r="L193" s="3">
        <v>5200</v>
      </c>
      <c r="M193" s="3">
        <v>52813</v>
      </c>
      <c r="N193" s="18">
        <v>98461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107</v>
      </c>
      <c r="D194" s="6"/>
      <c r="E194" s="6">
        <v>1</v>
      </c>
      <c r="F194" s="6"/>
      <c r="G194" s="6">
        <v>97</v>
      </c>
      <c r="H194" s="6">
        <v>9</v>
      </c>
      <c r="I194" s="6"/>
      <c r="J194" s="3">
        <v>2805</v>
      </c>
      <c r="K194" s="6">
        <v>26</v>
      </c>
      <c r="L194" s="6">
        <v>900</v>
      </c>
      <c r="M194" s="3">
        <v>23592</v>
      </c>
      <c r="N194" s="18">
        <v>38149</v>
      </c>
      <c r="O194" s="23"/>
    </row>
    <row r="195" spans="1:15" ht="15" thickBot="1" x14ac:dyDescent="0.4">
      <c r="A195" s="26">
        <v>193</v>
      </c>
      <c r="B195" s="17" t="s">
        <v>173</v>
      </c>
      <c r="C195" s="6">
        <v>102</v>
      </c>
      <c r="D195" s="6"/>
      <c r="E195" s="6">
        <v>1</v>
      </c>
      <c r="F195" s="6"/>
      <c r="G195" s="6">
        <v>45</v>
      </c>
      <c r="H195" s="6">
        <v>56</v>
      </c>
      <c r="I195" s="6"/>
      <c r="J195" s="6">
        <v>621</v>
      </c>
      <c r="K195" s="6">
        <v>6</v>
      </c>
      <c r="L195" s="3">
        <v>1080</v>
      </c>
      <c r="M195" s="3">
        <v>6577</v>
      </c>
      <c r="N195" s="18">
        <v>164220</v>
      </c>
      <c r="O195" s="18"/>
    </row>
    <row r="196" spans="1:15" ht="44" thickBot="1" x14ac:dyDescent="0.4">
      <c r="A196" s="26">
        <v>194</v>
      </c>
      <c r="B196" s="17" t="s">
        <v>161</v>
      </c>
      <c r="C196" s="6">
        <v>95</v>
      </c>
      <c r="D196" s="6"/>
      <c r="E196" s="6">
        <v>3</v>
      </c>
      <c r="F196" s="6"/>
      <c r="G196" s="6">
        <v>91</v>
      </c>
      <c r="H196" s="6">
        <v>1</v>
      </c>
      <c r="I196" s="6">
        <v>1</v>
      </c>
      <c r="J196" s="6">
        <v>969</v>
      </c>
      <c r="K196" s="6">
        <v>31</v>
      </c>
      <c r="L196" s="3">
        <v>2066</v>
      </c>
      <c r="M196" s="3">
        <v>21064</v>
      </c>
      <c r="N196" s="18">
        <v>98081</v>
      </c>
      <c r="O196" s="18"/>
    </row>
    <row r="197" spans="1:15" ht="44" thickBot="1" x14ac:dyDescent="0.4">
      <c r="A197" s="26">
        <v>195</v>
      </c>
      <c r="B197" s="17" t="s">
        <v>205</v>
      </c>
      <c r="C197" s="6">
        <v>63</v>
      </c>
      <c r="D197" s="6"/>
      <c r="E197" s="6">
        <v>1</v>
      </c>
      <c r="F197" s="6"/>
      <c r="G197" s="6">
        <v>10</v>
      </c>
      <c r="H197" s="6">
        <v>52</v>
      </c>
      <c r="I197" s="6">
        <v>2</v>
      </c>
      <c r="J197" s="3">
        <v>2081</v>
      </c>
      <c r="K197" s="6">
        <v>33</v>
      </c>
      <c r="L197" s="3">
        <v>3824</v>
      </c>
      <c r="M197" s="3">
        <v>126334</v>
      </c>
      <c r="N197" s="18">
        <v>30269</v>
      </c>
      <c r="O197" s="18"/>
    </row>
    <row r="198" spans="1:15" ht="58.5" thickBot="1" x14ac:dyDescent="0.4">
      <c r="A198" s="26">
        <v>196</v>
      </c>
      <c r="B198" s="17" t="s">
        <v>178</v>
      </c>
      <c r="C198" s="6">
        <v>62</v>
      </c>
      <c r="D198" s="4">
        <v>1</v>
      </c>
      <c r="E198" s="6"/>
      <c r="F198" s="6"/>
      <c r="G198" s="6">
        <v>58</v>
      </c>
      <c r="H198" s="6">
        <v>4</v>
      </c>
      <c r="I198" s="6"/>
      <c r="J198" s="6">
        <v>559</v>
      </c>
      <c r="K198" s="6"/>
      <c r="L198" s="3">
        <v>4055</v>
      </c>
      <c r="M198" s="3">
        <v>36529</v>
      </c>
      <c r="N198" s="18">
        <v>111007</v>
      </c>
      <c r="O198" s="18"/>
    </row>
    <row r="199" spans="1:15" ht="15" thickBot="1" x14ac:dyDescent="0.4">
      <c r="A199" s="28">
        <v>197</v>
      </c>
      <c r="B199" s="22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6510</v>
      </c>
      <c r="N199" s="23">
        <v>650967</v>
      </c>
      <c r="O199" s="18"/>
    </row>
    <row r="200" spans="1:15" ht="15" thickBot="1" x14ac:dyDescent="0.4">
      <c r="A200" s="26">
        <v>198</v>
      </c>
      <c r="B200" s="17" t="s">
        <v>168</v>
      </c>
      <c r="C200" s="6">
        <v>31</v>
      </c>
      <c r="D200" s="6"/>
      <c r="E200" s="6">
        <v>2</v>
      </c>
      <c r="F200" s="6"/>
      <c r="G200" s="6">
        <v>24</v>
      </c>
      <c r="H200" s="6">
        <v>5</v>
      </c>
      <c r="I200" s="6">
        <v>1</v>
      </c>
      <c r="J200" s="6">
        <v>35</v>
      </c>
      <c r="K200" s="6">
        <v>2</v>
      </c>
      <c r="L200" s="3">
        <v>8646</v>
      </c>
      <c r="M200" s="3">
        <v>9632</v>
      </c>
      <c r="N200" s="18">
        <v>897662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3890</v>
      </c>
      <c r="N201" s="18">
        <v>1323011</v>
      </c>
      <c r="O201" s="23"/>
    </row>
    <row r="202" spans="1:15" ht="44" thickBot="1" x14ac:dyDescent="0.4">
      <c r="A202" s="26">
        <v>200</v>
      </c>
      <c r="B202" s="17" t="s">
        <v>165</v>
      </c>
      <c r="C202" s="6">
        <v>26</v>
      </c>
      <c r="D202" s="6"/>
      <c r="E202" s="6"/>
      <c r="F202" s="6"/>
      <c r="G202" s="6">
        <v>25</v>
      </c>
      <c r="H202" s="6">
        <v>1</v>
      </c>
      <c r="I202" s="6"/>
      <c r="J202" s="6">
        <v>91</v>
      </c>
      <c r="K202" s="6"/>
      <c r="L202" s="3">
        <v>13043</v>
      </c>
      <c r="M202" s="3">
        <v>45603</v>
      </c>
      <c r="N202" s="18">
        <v>286009</v>
      </c>
      <c r="O202" s="18"/>
    </row>
    <row r="203" spans="1:15" ht="29.5" thickBot="1" x14ac:dyDescent="0.4">
      <c r="A203" s="28">
        <v>201</v>
      </c>
      <c r="B203" s="22" t="s">
        <v>174</v>
      </c>
      <c r="C203" s="8">
        <v>26</v>
      </c>
      <c r="D203" s="8"/>
      <c r="E203" s="8"/>
      <c r="F203" s="8"/>
      <c r="G203" s="8">
        <v>26</v>
      </c>
      <c r="H203" s="8">
        <v>0</v>
      </c>
      <c r="I203" s="8"/>
      <c r="J203" s="8">
        <v>141</v>
      </c>
      <c r="K203" s="8"/>
      <c r="L203" s="9">
        <v>5977</v>
      </c>
      <c r="M203" s="9">
        <v>32522</v>
      </c>
      <c r="N203" s="23">
        <v>183785</v>
      </c>
      <c r="O203" s="24"/>
    </row>
    <row r="204" spans="1:15" ht="15" thickBot="1" x14ac:dyDescent="0.4">
      <c r="A204" s="28">
        <v>202</v>
      </c>
      <c r="B204" s="22" t="s">
        <v>177</v>
      </c>
      <c r="C204" s="8">
        <v>24</v>
      </c>
      <c r="D204" s="8"/>
      <c r="E204" s="8"/>
      <c r="F204" s="8"/>
      <c r="G204" s="8">
        <v>24</v>
      </c>
      <c r="H204" s="8">
        <v>0</v>
      </c>
      <c r="I204" s="8"/>
      <c r="J204" s="8">
        <v>213</v>
      </c>
      <c r="K204" s="8"/>
      <c r="L204" s="9">
        <v>6252</v>
      </c>
      <c r="M204" s="9">
        <v>55514</v>
      </c>
      <c r="N204" s="23">
        <v>112621</v>
      </c>
      <c r="O204" s="18"/>
    </row>
    <row r="205" spans="1:15" ht="15" thickBot="1" x14ac:dyDescent="0.4">
      <c r="A205" s="26">
        <v>203</v>
      </c>
      <c r="B205" s="17" t="s">
        <v>167</v>
      </c>
      <c r="C205" s="6">
        <v>22</v>
      </c>
      <c r="D205" s="6"/>
      <c r="E205" s="6"/>
      <c r="F205" s="6"/>
      <c r="G205" s="6">
        <v>18</v>
      </c>
      <c r="H205" s="6">
        <v>4</v>
      </c>
      <c r="I205" s="6"/>
      <c r="J205" s="6">
        <v>305</v>
      </c>
      <c r="K205" s="6"/>
      <c r="L205" s="3">
        <v>2077</v>
      </c>
      <c r="M205" s="3">
        <v>28839</v>
      </c>
      <c r="N205" s="18">
        <v>72020</v>
      </c>
      <c r="O205" s="18"/>
    </row>
    <row r="206" spans="1:15" ht="15" thickBot="1" x14ac:dyDescent="0.4">
      <c r="A206" s="26">
        <v>204</v>
      </c>
      <c r="B206" s="17" t="s">
        <v>169</v>
      </c>
      <c r="C206" s="6">
        <v>22</v>
      </c>
      <c r="D206" s="6"/>
      <c r="E206" s="6"/>
      <c r="F206" s="6"/>
      <c r="G206" s="6">
        <v>21</v>
      </c>
      <c r="H206" s="6">
        <v>1</v>
      </c>
      <c r="I206" s="6"/>
      <c r="J206" s="6">
        <v>3</v>
      </c>
      <c r="K206" s="6"/>
      <c r="L206" s="3">
        <v>42306</v>
      </c>
      <c r="M206" s="3">
        <v>5799</v>
      </c>
      <c r="N206" s="18">
        <v>7294985</v>
      </c>
      <c r="O206" s="23"/>
    </row>
    <row r="207" spans="1:15" ht="58.5" thickBot="1" x14ac:dyDescent="0.4">
      <c r="A207" s="26">
        <v>205</v>
      </c>
      <c r="B207" s="17" t="s">
        <v>208</v>
      </c>
      <c r="C207" s="6">
        <v>18</v>
      </c>
      <c r="D207" s="6"/>
      <c r="E207" s="6"/>
      <c r="F207" s="6"/>
      <c r="G207" s="6">
        <v>7</v>
      </c>
      <c r="H207" s="6">
        <v>11</v>
      </c>
      <c r="I207" s="6"/>
      <c r="J207" s="6">
        <v>685</v>
      </c>
      <c r="K207" s="6"/>
      <c r="L207" s="6">
        <v>900</v>
      </c>
      <c r="M207" s="3">
        <v>34262</v>
      </c>
      <c r="N207" s="18">
        <v>26268</v>
      </c>
      <c r="O207" s="18"/>
    </row>
    <row r="208" spans="1:15" ht="15" thickBot="1" x14ac:dyDescent="0.4">
      <c r="A208" s="26">
        <v>206</v>
      </c>
      <c r="B208" s="17" t="s">
        <v>198</v>
      </c>
      <c r="C208" s="6">
        <v>18</v>
      </c>
      <c r="D208" s="6"/>
      <c r="E208" s="6"/>
      <c r="F208" s="6"/>
      <c r="G208" s="6">
        <v>13</v>
      </c>
      <c r="H208" s="6">
        <v>5</v>
      </c>
      <c r="I208" s="6"/>
      <c r="J208" s="3">
        <v>1821</v>
      </c>
      <c r="K208" s="6"/>
      <c r="L208" s="3">
        <v>2075</v>
      </c>
      <c r="M208" s="3">
        <v>209956</v>
      </c>
      <c r="N208" s="18">
        <v>9883</v>
      </c>
      <c r="O208" s="21"/>
    </row>
    <row r="209" spans="1:15" ht="44" thickBot="1" x14ac:dyDescent="0.4">
      <c r="A209" s="28">
        <v>207</v>
      </c>
      <c r="B209" s="22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1635</v>
      </c>
      <c r="M209" s="9">
        <v>30693</v>
      </c>
      <c r="N209" s="23">
        <v>53270</v>
      </c>
      <c r="O209" s="6"/>
    </row>
    <row r="210" spans="1:15" ht="29.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6946</v>
      </c>
      <c r="M210" s="9">
        <v>122312</v>
      </c>
      <c r="N210" s="23">
        <v>56789</v>
      </c>
      <c r="O210" s="18"/>
    </row>
    <row r="211" spans="1:15" ht="29.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328</v>
      </c>
      <c r="M211" s="16">
        <v>65692</v>
      </c>
      <c r="N211" s="21">
        <v>4993</v>
      </c>
      <c r="O211" s="23"/>
    </row>
    <row r="212" spans="1:15" ht="29.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3716</v>
      </c>
      <c r="K212" s="8"/>
      <c r="L212" s="9">
        <v>2256</v>
      </c>
      <c r="M212" s="9">
        <v>644940</v>
      </c>
      <c r="N212" s="23">
        <v>3498</v>
      </c>
      <c r="O212" s="23"/>
    </row>
    <row r="213" spans="1:15" ht="29.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O213" s="23"/>
    </row>
    <row r="214" spans="1:15" ht="29.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599970</v>
      </c>
      <c r="O214" s="23"/>
    </row>
    <row r="215" spans="1:15" ht="20.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O215" s="23"/>
    </row>
    <row r="216" spans="1:15" ht="58.5" thickBot="1" x14ac:dyDescent="0.4">
      <c r="A216" s="26">
        <v>214</v>
      </c>
      <c r="B216" s="17" t="s">
        <v>211</v>
      </c>
      <c r="C216" s="6">
        <v>9</v>
      </c>
      <c r="D216" s="6"/>
      <c r="E216" s="6"/>
      <c r="F216" s="6"/>
      <c r="G216" s="6">
        <v>5</v>
      </c>
      <c r="H216" s="6">
        <v>4</v>
      </c>
      <c r="I216" s="6"/>
      <c r="J216" s="3">
        <v>1555</v>
      </c>
      <c r="K216" s="6"/>
      <c r="L216" s="3">
        <v>1051</v>
      </c>
      <c r="M216" s="3">
        <v>181551</v>
      </c>
      <c r="N216" s="18">
        <v>5789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808</v>
      </c>
      <c r="M217" s="34">
        <v>53766</v>
      </c>
      <c r="N217" s="29">
        <v>15028</v>
      </c>
      <c r="O217" s="29"/>
    </row>
  </sheetData>
  <hyperlinks>
    <hyperlink ref="B3" r:id="rId1" display="https://www.worldometers.info/coronavirus/country/us/" xr:uid="{C83A82E2-FE02-45B4-8D4F-DEEEC7DAD7E8}"/>
    <hyperlink ref="N3" r:id="rId2" display="https://www.worldometers.info/world-population/us-population/" xr:uid="{FB443FDB-3F53-4845-B535-C571F2260E45}"/>
    <hyperlink ref="B4" r:id="rId3" display="https://www.worldometers.info/coronavirus/country/india/" xr:uid="{7F60DEC3-F5F4-419B-8061-D0B5F292EFC9}"/>
    <hyperlink ref="N4" r:id="rId4" display="https://www.worldometers.info/world-population/india-population/" xr:uid="{B80F4F5F-C397-40E3-B795-AF16E284B35A}"/>
    <hyperlink ref="B5" r:id="rId5" display="https://www.worldometers.info/coronavirus/country/brazil/" xr:uid="{B359B054-3F99-4F20-9F1D-FB3CEDC559C7}"/>
    <hyperlink ref="N5" r:id="rId6" display="https://www.worldometers.info/world-population/brazil-population/" xr:uid="{DB30ED8D-725D-4C90-AF41-C33E343B4CFD}"/>
    <hyperlink ref="B6" r:id="rId7" display="https://www.worldometers.info/coronavirus/country/russia/" xr:uid="{6853A7A4-AB5F-4D92-B8C2-4F11A2AD37E2}"/>
    <hyperlink ref="N6" r:id="rId8" display="https://www.worldometers.info/world-population/russia-population/" xr:uid="{D4E8E95D-726D-4FC9-9EA8-660C60A74F09}"/>
    <hyperlink ref="B7" r:id="rId9" display="https://www.worldometers.info/coronavirus/country/peru/" xr:uid="{2DF8C20C-8C54-4D19-964B-35234246C3FC}"/>
    <hyperlink ref="N7" r:id="rId10" display="https://www.worldometers.info/world-population/peru-population/" xr:uid="{03EEE1B2-7958-450A-ABF8-719ADE132414}"/>
    <hyperlink ref="B8" r:id="rId11" display="https://www.worldometers.info/coronavirus/country/colombia/" xr:uid="{39A4638E-EB75-40DC-BA8D-95B01683C24A}"/>
    <hyperlink ref="N8" r:id="rId12" display="https://www.worldometers.info/world-population/colombia-population/" xr:uid="{A662F09C-DAC5-4FF2-9420-F2951515490C}"/>
    <hyperlink ref="B9" r:id="rId13" display="https://www.worldometers.info/coronavirus/country/south-africa/" xr:uid="{DE1AABF6-6821-406B-9193-3BCB4570250D}"/>
    <hyperlink ref="N9" r:id="rId14" display="https://www.worldometers.info/world-population/south-africa-population/" xr:uid="{99509EBE-0BC4-428A-B098-718D88BDCC5C}"/>
    <hyperlink ref="B10" r:id="rId15" display="https://www.worldometers.info/coronavirus/country/mexico/" xr:uid="{BADC5D48-9D2B-4C0E-AE56-89FD25C3B604}"/>
    <hyperlink ref="N10" r:id="rId16" display="https://www.worldometers.info/world-population/mexico-population/" xr:uid="{5A48C43C-46D7-443A-AD27-019BA39E2478}"/>
    <hyperlink ref="B11" r:id="rId17" display="https://www.worldometers.info/coronavirus/country/spain/" xr:uid="{FFDE806F-F799-4687-B63B-632BB6B2F41F}"/>
    <hyperlink ref="N11" r:id="rId18" display="https://www.worldometers.info/world-population/spain-population/" xr:uid="{2D84EE4C-3A31-4149-B071-050DE44D4C4E}"/>
    <hyperlink ref="B12" r:id="rId19" display="https://www.worldometers.info/coronavirus/country/argentina/" xr:uid="{657567A1-8002-4E90-A7C1-8C018A5DE5D3}"/>
    <hyperlink ref="N12" r:id="rId20" display="https://www.worldometers.info/world-population/argentina-population/" xr:uid="{F5407FF5-663E-40F2-AB1B-014BA30FEC15}"/>
    <hyperlink ref="B13" r:id="rId21" display="https://www.worldometers.info/coronavirus/country/chile/" xr:uid="{9D7D5344-06F2-46A0-9A42-E64BF2273024}"/>
    <hyperlink ref="N13" r:id="rId22" display="https://www.worldometers.info/world-population/chile-population/" xr:uid="{CA423579-F336-4EFC-B076-105A64388516}"/>
    <hyperlink ref="B14" r:id="rId23" display="https://www.worldometers.info/coronavirus/country/iran/" xr:uid="{5E171D30-7F42-4A10-948C-AC49636E6F6C}"/>
    <hyperlink ref="N14" r:id="rId24" display="https://www.worldometers.info/world-population/iran-population/" xr:uid="{3790C199-520B-46F5-BBED-8EEEE66362E4}"/>
    <hyperlink ref="B15" r:id="rId25" display="https://www.worldometers.info/coronavirus/country/uk/" xr:uid="{11FCAAB5-A482-48D5-BD15-D8D67D8AACD3}"/>
    <hyperlink ref="N15" r:id="rId26" display="https://www.worldometers.info/world-population/uk-population/" xr:uid="{4643C932-731C-427E-8C12-E0816C2596FB}"/>
    <hyperlink ref="B16" r:id="rId27" display="https://www.worldometers.info/coronavirus/country/france/" xr:uid="{416A98BD-8107-4AE2-B0FB-6578306098F9}"/>
    <hyperlink ref="N16" r:id="rId28" display="https://www.worldometers.info/world-population/france-population/" xr:uid="{26BCBB3A-D9CD-4BB8-B5EE-7BDA6F7E2952}"/>
    <hyperlink ref="B17" r:id="rId29" display="https://www.worldometers.info/coronavirus/country/bangladesh/" xr:uid="{86FD0371-0556-4C15-8EBA-0724E89EACDB}"/>
    <hyperlink ref="N17" r:id="rId30" display="https://www.worldometers.info/world-population/bangladesh-population/" xr:uid="{4D9235BC-7492-435B-B7A9-B70327094B6D}"/>
    <hyperlink ref="B18" r:id="rId31" display="https://www.worldometers.info/coronavirus/country/saudi-arabia/" xr:uid="{595EE993-23A4-47E0-9817-EDA5A7B3D9D7}"/>
    <hyperlink ref="N18" r:id="rId32" display="https://www.worldometers.info/world-population/saudi-arabia-population/" xr:uid="{24455B45-D29B-447B-8941-082CA361BCED}"/>
    <hyperlink ref="B19" r:id="rId33" display="https://www.worldometers.info/coronavirus/country/pakistan/" xr:uid="{8549EEFB-65BF-472D-BFC2-D7FF7B0F036A}"/>
    <hyperlink ref="N19" r:id="rId34" display="https://www.worldometers.info/world-population/pakistan-population/" xr:uid="{345D925A-E3B6-4FBE-BA21-564357520106}"/>
    <hyperlink ref="B20" r:id="rId35" display="https://www.worldometers.info/coronavirus/country/turkey/" xr:uid="{570C1EDF-8B3A-4116-94AB-CB72B7A92B1D}"/>
    <hyperlink ref="N20" r:id="rId36" display="https://www.worldometers.info/world-population/turkey-population/" xr:uid="{65897830-5CE3-4154-9448-AFD24CB1D1ED}"/>
    <hyperlink ref="B21" r:id="rId37" display="https://www.worldometers.info/coronavirus/country/italy/" xr:uid="{7F631F12-163C-457E-8D3A-1A1ADC116A43}"/>
    <hyperlink ref="N21" r:id="rId38" display="https://www.worldometers.info/world-population/italy-population/" xr:uid="{E2F4D483-0B8A-4EAC-8D8F-8080921569C7}"/>
    <hyperlink ref="B22" r:id="rId39" display="https://www.worldometers.info/coronavirus/country/iraq/" xr:uid="{82AC45FE-8D87-4BBA-9993-FE2083606D1C}"/>
    <hyperlink ref="N22" r:id="rId40" display="https://www.worldometers.info/world-population/iraq-population/" xr:uid="{578588C7-2D05-4389-9115-292E091EC721}"/>
    <hyperlink ref="B23" r:id="rId41" display="https://www.worldometers.info/coronavirus/country/germany/" xr:uid="{770F9048-8E2E-4822-94F0-BEBC5F286C27}"/>
    <hyperlink ref="N23" r:id="rId42" display="https://www.worldometers.info/world-population/germany-population/" xr:uid="{82AF3FD6-5A79-45E2-965E-4DCF4797F6A6}"/>
    <hyperlink ref="B24" r:id="rId43" display="https://www.worldometers.info/coronavirus/country/philippines/" xr:uid="{A6FACCEB-B01E-4E3E-9B38-46D7CA3638F0}"/>
    <hyperlink ref="N24" r:id="rId44" display="https://www.worldometers.info/world-population/philippines-population/" xr:uid="{D1AEE651-79BC-4C55-AF67-F9D9A2D231F5}"/>
    <hyperlink ref="B25" r:id="rId45" display="https://www.worldometers.info/coronavirus/country/indonesia/" xr:uid="{7187F8A0-E353-41ED-A031-7AF2B115F59B}"/>
    <hyperlink ref="N25" r:id="rId46" display="https://www.worldometers.info/world-population/indonesia-population/" xr:uid="{DFDA047C-3BCB-47D1-93AA-F4B381AE340D}"/>
    <hyperlink ref="B26" r:id="rId47" display="https://www.worldometers.info/coronavirus/country/ukraine/" xr:uid="{73749FBC-EDCF-4AA6-9749-0707381969E1}"/>
    <hyperlink ref="N26" r:id="rId48" display="https://www.worldometers.info/world-population/ukraine-population/" xr:uid="{888DCBEC-8DC3-440A-828C-054EE1C5F5D7}"/>
    <hyperlink ref="B27" r:id="rId49" display="https://www.worldometers.info/coronavirus/country/israel/" xr:uid="{55DA850F-97F0-4F2A-8649-DE2142610FE1}"/>
    <hyperlink ref="B28" r:id="rId50" display="https://www.worldometers.info/coronavirus/country/canada/" xr:uid="{DF581076-DBC7-4A7C-9073-54A0985B1BFC}"/>
    <hyperlink ref="N28" r:id="rId51" display="https://www.worldometers.info/world-population/canada-population/" xr:uid="{2BEE6BCF-A59C-4921-8D01-1F9DA8E7ACA4}"/>
    <hyperlink ref="B29" r:id="rId52" display="https://www.worldometers.info/coronavirus/country/bolivia/" xr:uid="{F8EF7B15-18EA-4FCC-997D-D58B0E994163}"/>
    <hyperlink ref="N29" r:id="rId53" display="https://www.worldometers.info/world-population/bolivia-population/" xr:uid="{A106A3D1-05C1-4353-A0D5-F3475C889352}"/>
    <hyperlink ref="B30" r:id="rId54" display="https://www.worldometers.info/coronavirus/country/qatar/" xr:uid="{9CAABE1A-50E0-4D55-8D23-6710E87BF749}"/>
    <hyperlink ref="B31" r:id="rId55" display="https://www.worldometers.info/coronavirus/country/ecuador/" xr:uid="{82309A31-1DF9-45BE-AE49-35ADCB818646}"/>
    <hyperlink ref="N31" r:id="rId56" display="https://www.worldometers.info/world-population/ecuador-population/" xr:uid="{3F7DB87F-9F43-470C-8874-91B866BC6D4B}"/>
    <hyperlink ref="B32" r:id="rId57" display="https://www.worldometers.info/coronavirus/country/kazakhstan/" xr:uid="{A8AF4A0E-1316-46CD-99E8-154242B76219}"/>
    <hyperlink ref="N32" r:id="rId58" display="https://www.worldometers.info/world-population/kazakhstan-population/" xr:uid="{16084E8C-03E2-4CD3-8B0A-9733E832B86F}"/>
    <hyperlink ref="B33" r:id="rId59" display="https://www.worldometers.info/coronavirus/country/egypt/" xr:uid="{B414AAB3-2B7D-4062-B2B5-AA82138CB528}"/>
    <hyperlink ref="N33" r:id="rId60" display="https://www.worldometers.info/world-population/egypt-population/" xr:uid="{A79673F9-2E4C-42CF-8B26-5D0313143B79}"/>
    <hyperlink ref="B34" r:id="rId61" display="https://www.worldometers.info/coronavirus/country/dominican-republic/" xr:uid="{F1AA1A14-BC5C-4339-BCA7-466FA932EE1B}"/>
    <hyperlink ref="N34" r:id="rId62" display="https://www.worldometers.info/world-population/dominican-republic-population/" xr:uid="{80044AD7-9ADA-4491-BC27-F4BED6BB0D22}"/>
    <hyperlink ref="B35" r:id="rId63" display="https://www.worldometers.info/coronavirus/country/panama/" xr:uid="{C65B2739-4810-46F0-B9F0-92A5978DEF92}"/>
    <hyperlink ref="N35" r:id="rId64" display="https://www.worldometers.info/world-population/panama-population/" xr:uid="{C1A3DDB0-59FE-41C1-8224-60B41A12FFB0}"/>
    <hyperlink ref="B36" r:id="rId65" display="https://www.worldometers.info/coronavirus/country/romania/" xr:uid="{7840BE40-0633-42A2-9EDF-7682DD5213B4}"/>
    <hyperlink ref="N36" r:id="rId66" display="https://www.worldometers.info/world-population/romania-population/" xr:uid="{45C6A6C1-569F-4041-B313-6DC9B658BC23}"/>
    <hyperlink ref="B37" r:id="rId67" display="https://www.worldometers.info/coronavirus/country/kuwait/" xr:uid="{FC6AD3AA-C67F-491E-A5E3-9A5374C0450F}"/>
    <hyperlink ref="N37" r:id="rId68" display="https://www.worldometers.info/world-population/kuwait-population/" xr:uid="{CF720790-3B69-462D-8F94-DE895C368E54}"/>
    <hyperlink ref="B38" r:id="rId69" display="https://www.worldometers.info/coronavirus/country/belgium/" xr:uid="{288D6724-0425-4600-BE51-D4237D48109E}"/>
    <hyperlink ref="N38" r:id="rId70" display="https://www.worldometers.info/world-population/belgium-population/" xr:uid="{719B041C-2538-4131-A618-8029E9DFF517}"/>
    <hyperlink ref="B39" r:id="rId71" display="https://www.worldometers.info/coronavirus/country/oman/" xr:uid="{508AA48A-F635-4E95-9099-04064B21C4E6}"/>
    <hyperlink ref="N39" r:id="rId72" display="https://www.worldometers.info/world-population/oman-population/" xr:uid="{A6580EAE-BEFC-4047-A80E-A082AB0239DE}"/>
    <hyperlink ref="B40" r:id="rId73" display="https://www.worldometers.info/coronavirus/country/sweden/" xr:uid="{BB2F0D82-FDAD-4D1D-839C-F48F31EB214A}"/>
    <hyperlink ref="N40" r:id="rId74" display="https://www.worldometers.info/world-population/sweden-population/" xr:uid="{93B827BE-6A80-4206-A344-E366928DAED3}"/>
    <hyperlink ref="B41" r:id="rId75" display="https://www.worldometers.info/coronavirus/country/china/" xr:uid="{D5ED9FA6-8E9A-4085-91B8-85A2D53AEC1B}"/>
    <hyperlink ref="B42" r:id="rId76" display="https://www.worldometers.info/coronavirus/country/guatemala/" xr:uid="{8276474F-F34C-4518-B3EC-AD1E87148AC2}"/>
    <hyperlink ref="N42" r:id="rId77" display="https://www.worldometers.info/world-population/guatemala-population/" xr:uid="{92FD68E6-A04A-4DFC-AC19-8C655072288E}"/>
    <hyperlink ref="B43" r:id="rId78" display="https://www.worldometers.info/coronavirus/country/netherlands/" xr:uid="{CB4335FE-3DD8-4EEB-B333-BB8572BB72BF}"/>
    <hyperlink ref="N43" r:id="rId79" display="https://www.worldometers.info/world-population/netherlands-population/" xr:uid="{117C7D6F-5250-4738-9784-68B3BCCF0AA3}"/>
    <hyperlink ref="B44" r:id="rId80" display="https://www.worldometers.info/coronavirus/country/united-arab-emirates/" xr:uid="{E6DB7045-80DC-4B6F-A11A-41DBA9DBF6C8}"/>
    <hyperlink ref="N44" r:id="rId81" display="https://www.worldometers.info/world-population/united-arab-emirates-population/" xr:uid="{527E5849-47F6-4596-95BC-50F391E4DC37}"/>
    <hyperlink ref="B45" r:id="rId82" display="https://www.worldometers.info/coronavirus/country/morocco/" xr:uid="{56550833-52B3-4E8D-AF97-0925B14C2DCB}"/>
    <hyperlink ref="N45" r:id="rId83" display="https://www.worldometers.info/world-population/morocco-population/" xr:uid="{93CE154D-B04F-4527-86D1-392A422E367E}"/>
    <hyperlink ref="B46" r:id="rId84" display="https://www.worldometers.info/coronavirus/country/belarus/" xr:uid="{72D5F94C-4734-451D-A736-6F285F7081B6}"/>
    <hyperlink ref="N46" r:id="rId85" display="https://www.worldometers.info/world-population/belarus-population/" xr:uid="{93D8C3DA-EEF0-4D9C-B7FC-BDA48B3B16DA}"/>
    <hyperlink ref="B47" r:id="rId86" display="https://www.worldometers.info/coronavirus/country/japan/" xr:uid="{D84F187E-3257-4B63-98D3-E6C39135DF71}"/>
    <hyperlink ref="N47" r:id="rId87" display="https://www.worldometers.info/world-population/japan-population/" xr:uid="{A9B1316B-0D2C-42CC-87D6-C6C467195926}"/>
    <hyperlink ref="B48" r:id="rId88" display="https://www.worldometers.info/coronavirus/country/poland/" xr:uid="{CAF5A19B-6641-4493-B8A0-7791823A1A80}"/>
    <hyperlink ref="N48" r:id="rId89" display="https://www.worldometers.info/world-population/poland-population/" xr:uid="{DD907C3E-B751-4C34-87D4-B2CA83697584}"/>
    <hyperlink ref="B49" r:id="rId90" display="https://www.worldometers.info/coronavirus/country/honduras/" xr:uid="{0CA3C771-3584-4495-94B3-F30B345A58B3}"/>
    <hyperlink ref="N49" r:id="rId91" display="https://www.worldometers.info/world-population/honduras-population/" xr:uid="{CCF25088-FBA0-4E7E-979C-AAA998B7CD9E}"/>
    <hyperlink ref="B50" r:id="rId92" display="https://www.worldometers.info/coronavirus/country/portugal/" xr:uid="{FE4948AA-4B32-404F-86B6-57DEB9FDCDB1}"/>
    <hyperlink ref="N50" r:id="rId93" display="https://www.worldometers.info/world-population/portugal-population/" xr:uid="{38AC61B8-731C-4B2E-842F-3E2B510A51B5}"/>
    <hyperlink ref="B51" r:id="rId94" display="https://www.worldometers.info/coronavirus/country/ethiopia/" xr:uid="{EEA84DCC-F4EC-48D1-B27E-7E9A6684EFE8}"/>
    <hyperlink ref="N51" r:id="rId95" display="https://www.worldometers.info/world-population/ethiopia-population/" xr:uid="{D14EE0B1-BCDE-4A0F-8AC9-033E52A0A1BC}"/>
    <hyperlink ref="B52" r:id="rId96" display="https://www.worldometers.info/coronavirus/country/singapore/" xr:uid="{39974EC6-0492-4043-9AD1-E020175B037E}"/>
    <hyperlink ref="N52" r:id="rId97" display="https://www.worldometers.info/world-population/singapore-population/" xr:uid="{84C395C7-A902-4C19-B2A7-138E68FC9ED2}"/>
    <hyperlink ref="B53" r:id="rId98" display="https://www.worldometers.info/coronavirus/country/bahrain/" xr:uid="{8536EF28-51E1-44B1-AF81-ED5741AFD30B}"/>
    <hyperlink ref="N53" r:id="rId99" display="https://www.worldometers.info/world-population/bahrain-population/" xr:uid="{9B46422E-F2F2-4811-B684-4BA771F4E73E}"/>
    <hyperlink ref="B54" r:id="rId100" display="https://www.worldometers.info/coronavirus/country/nigeria/" xr:uid="{C563BA32-9E67-4B14-9A89-EE4180CB6E15}"/>
    <hyperlink ref="N54" r:id="rId101" display="https://www.worldometers.info/world-population/nigeria-population/" xr:uid="{3E4F1526-31B7-418B-97CC-FF0D2CFFED2D}"/>
    <hyperlink ref="B55" r:id="rId102" display="https://www.worldometers.info/coronavirus/country/venezuela/" xr:uid="{F78284A8-0516-4C8D-85BF-24ECB4F7CD67}"/>
    <hyperlink ref="N55" r:id="rId103" display="https://www.worldometers.info/world-population/venezuela-population/" xr:uid="{FB59D429-4528-4FC0-8D29-2E88462BC473}"/>
    <hyperlink ref="B56" r:id="rId104" display="https://www.worldometers.info/coronavirus/country/costa-rica/" xr:uid="{82BA9109-39BD-4B91-A507-C7CCC1CD9E44}"/>
    <hyperlink ref="N56" r:id="rId105" display="https://www.worldometers.info/world-population/costa-rica-population/" xr:uid="{CB2EE699-FA17-49EF-9142-76F82060A77F}"/>
    <hyperlink ref="B57" r:id="rId106" display="https://www.worldometers.info/coronavirus/country/nepal/" xr:uid="{3A32557B-53A1-4057-88D7-A70907550E28}"/>
    <hyperlink ref="N57" r:id="rId107" display="https://www.worldometers.info/world-population/nepal-population/" xr:uid="{784E242D-728B-44A5-9333-3AACE96F24D6}"/>
    <hyperlink ref="B58" r:id="rId108" display="https://www.worldometers.info/coronavirus/country/algeria/" xr:uid="{7A5AFE33-4E51-4C60-9A93-1FD33EC97A00}"/>
    <hyperlink ref="N58" r:id="rId109" display="https://www.worldometers.info/world-population/algeria-population/" xr:uid="{A3DAB9C3-E6A9-4556-BC59-2A4E953ACD1F}"/>
    <hyperlink ref="B59" r:id="rId110" display="https://www.worldometers.info/coronavirus/country/ghana/" xr:uid="{53E050E2-853A-43FD-9013-8B5826A84B52}"/>
    <hyperlink ref="N59" r:id="rId111" display="https://www.worldometers.info/world-population/ghana-population/" xr:uid="{5BA59488-FA9D-49ED-AF06-E3DD46DE39AA}"/>
    <hyperlink ref="B60" r:id="rId112" display="https://www.worldometers.info/coronavirus/country/armenia/" xr:uid="{BFB13DAE-92CF-4A73-A939-2210DAFD659F}"/>
    <hyperlink ref="N60" r:id="rId113" display="https://www.worldometers.info/world-population/armenia-population/" xr:uid="{321494A5-6132-40E3-B97B-F41032AEAF73}"/>
    <hyperlink ref="B61" r:id="rId114" display="https://www.worldometers.info/coronavirus/country/switzerland/" xr:uid="{881B02C4-7F6A-4C4E-856E-766B6B536C28}"/>
    <hyperlink ref="N61" r:id="rId115" display="https://www.worldometers.info/world-population/switzerland-population/" xr:uid="{406B1D3F-C2AE-452F-80B2-91705E4B2B31}"/>
    <hyperlink ref="B62" r:id="rId116" display="https://www.worldometers.info/coronavirus/country/kyrgyzstan/" xr:uid="{0743CE5A-468F-445E-B0E1-1E41A1C30F93}"/>
    <hyperlink ref="N62" r:id="rId117" display="https://www.worldometers.info/world-population/kyrgyzstan-population/" xr:uid="{9F96D28D-51B1-41B0-955E-E0A14092FA20}"/>
    <hyperlink ref="B63" r:id="rId118" display="https://www.worldometers.info/coronavirus/country/uzbekistan/" xr:uid="{8F58B996-8D50-4E67-9571-408ECF395A31}"/>
    <hyperlink ref="N63" r:id="rId119" display="https://www.worldometers.info/world-population/uzbekistan-population/" xr:uid="{775A941F-1D4B-4964-A5F8-B58619E9C900}"/>
    <hyperlink ref="B64" r:id="rId120" display="https://www.worldometers.info/coronavirus/country/moldova/" xr:uid="{53368982-CCDE-48AF-B7FC-5CA0298F94D3}"/>
    <hyperlink ref="N64" r:id="rId121" display="https://www.worldometers.info/world-population/moldova-population/" xr:uid="{38F4E4C5-1231-4AB6-8F40-B2136C3CAAB3}"/>
    <hyperlink ref="B65" r:id="rId122" display="https://www.worldometers.info/coronavirus/country/afghanistan/" xr:uid="{0AA01537-82F2-47FF-8C29-FF5CD0FF3CCB}"/>
    <hyperlink ref="N65" r:id="rId123" display="https://www.worldometers.info/world-population/afghanistan-population/" xr:uid="{E4CCA918-7B29-491A-9A26-7960F2215B47}"/>
    <hyperlink ref="B66" r:id="rId124" display="https://www.worldometers.info/coronavirus/country/azerbaijan/" xr:uid="{E762DE82-0AEC-4748-97FE-EBB33EA5C600}"/>
    <hyperlink ref="N66" r:id="rId125" display="https://www.worldometers.info/world-population/azerbaijan-population/" xr:uid="{E06C8387-1527-4C9C-B0D9-564F86DF9D9E}"/>
    <hyperlink ref="B67" r:id="rId126" display="https://www.worldometers.info/coronavirus/country/kenya/" xr:uid="{3FA1BDD4-7A20-4364-A0F9-4EEF189D4445}"/>
    <hyperlink ref="N67" r:id="rId127" display="https://www.worldometers.info/world-population/kenya-population/" xr:uid="{FA96ABA9-EA4E-4EBF-9AD6-B1483F49EBA6}"/>
    <hyperlink ref="B68" r:id="rId128" display="https://www.worldometers.info/coronavirus/country/serbia/" xr:uid="{BA25B9DB-AC6F-402B-94E4-C603681FBD8F}"/>
    <hyperlink ref="N68" r:id="rId129" display="https://www.worldometers.info/world-population/serbia-population/" xr:uid="{E687C944-3838-48E0-B73A-4FE891C3E630}"/>
    <hyperlink ref="B69" r:id="rId130" display="https://www.worldometers.info/coronavirus/country/austria/" xr:uid="{9219100C-D203-4B2A-828A-6B89A3765344}"/>
    <hyperlink ref="N69" r:id="rId131" display="https://www.worldometers.info/world-population/austria-population/" xr:uid="{5CCECA25-9679-429F-9394-607344220718}"/>
    <hyperlink ref="B70" r:id="rId132" display="https://www.worldometers.info/coronavirus/country/ireland/" xr:uid="{F489B465-FD3A-45E5-847F-17F425AC54F9}"/>
    <hyperlink ref="N70" r:id="rId133" display="https://www.worldometers.info/world-population/ireland-population/" xr:uid="{8CCD4158-7678-4F74-8CF4-0B17B5AF1447}"/>
    <hyperlink ref="B71" r:id="rId134" display="https://www.worldometers.info/coronavirus/country/czech-republic/" xr:uid="{3542C21A-2E76-4BE6-BC63-55BEEA4B0DC5}"/>
    <hyperlink ref="N71" r:id="rId135" display="https://www.worldometers.info/world-population/czech-republic-population/" xr:uid="{1578C2D2-9A0A-46B3-9B7E-E4E1E6C46BD5}"/>
    <hyperlink ref="B72" r:id="rId136" display="https://www.worldometers.info/coronavirus/country/state-of-palestine/" xr:uid="{C5AB7396-5A37-43F1-B05E-05F07F99E115}"/>
    <hyperlink ref="N72" r:id="rId137" display="https://www.worldometers.info/world-population/state-of-palestine-population/" xr:uid="{600E0E25-4AB7-43CE-BEDC-F8A6BE945FF5}"/>
    <hyperlink ref="B73" r:id="rId138" display="https://www.worldometers.info/coronavirus/country/el-salvador/" xr:uid="{43659F77-B816-425B-A742-1FB608C4B20E}"/>
    <hyperlink ref="N73" r:id="rId139" display="https://www.worldometers.info/world-population/el-salvador-population/" xr:uid="{4BA37DE0-D04E-4B84-8C1C-E6FCA09A45F7}"/>
    <hyperlink ref="B74" r:id="rId140" display="https://www.worldometers.info/coronavirus/country/australia/" xr:uid="{B25F5E7C-875A-4AA2-AFBA-1D8256ABB744}"/>
    <hyperlink ref="N74" r:id="rId141" display="https://www.worldometers.info/world-population/australia-population/" xr:uid="{26B75AFB-F140-404A-94FE-5C0BDC9FD1F8}"/>
    <hyperlink ref="B75" r:id="rId142" display="https://www.worldometers.info/coronavirus/country/paraguay/" xr:uid="{C28F7D5D-347D-4FF9-87FF-A89008C46B11}"/>
    <hyperlink ref="N75" r:id="rId143" display="https://www.worldometers.info/world-population/paraguay-population/" xr:uid="{51B7C1E1-DEF9-4FA9-A065-469DDF233134}"/>
    <hyperlink ref="B76" r:id="rId144" display="https://www.worldometers.info/coronavirus/country/bosnia-and-herzegovina/" xr:uid="{A0B32EE0-8BB5-4B71-B90E-B3543F6D2C4B}"/>
    <hyperlink ref="N76" r:id="rId145" display="https://www.worldometers.info/world-population/bosnia-and-herzegovina-population/" xr:uid="{0D83D676-0ECE-4D0B-9D4A-4B69777D4716}"/>
    <hyperlink ref="B77" r:id="rId146" display="https://www.worldometers.info/coronavirus/country/south-korea/" xr:uid="{3683F02F-C113-4C14-AADF-08E50E6F82E1}"/>
    <hyperlink ref="N77" r:id="rId147" display="https://www.worldometers.info/world-population/south-korea-population/" xr:uid="{5DFE9F8F-2281-44D4-A6B6-B58B20081015}"/>
    <hyperlink ref="B78" r:id="rId148" display="https://www.worldometers.info/coronavirus/country/lebanon/" xr:uid="{01A49924-1DC7-4617-B3E3-9CC9D24370E0}"/>
    <hyperlink ref="N78" r:id="rId149" display="https://www.worldometers.info/world-population/lebanon-population/" xr:uid="{18DC86B7-F4B4-4AC0-9995-735C997EA14E}"/>
    <hyperlink ref="B79" r:id="rId150" display="https://www.worldometers.info/coronavirus/country/cameroon/" xr:uid="{F05475FC-DA65-479F-85DF-A9D1C4417B6F}"/>
    <hyperlink ref="N79" r:id="rId151" display="https://www.worldometers.info/world-population/cameroon-population/" xr:uid="{0DD06367-293F-4A4C-B51B-078F2BBBFA5B}"/>
    <hyperlink ref="B80" r:id="rId152" display="https://www.worldometers.info/coronavirus/country/libya/" xr:uid="{05D58C97-084B-41D8-992B-89A2595381EB}"/>
    <hyperlink ref="N80" r:id="rId153" display="https://www.worldometers.info/world-population/libya-population/" xr:uid="{5A948B67-BC07-463C-BC24-0AADA1C24392}"/>
    <hyperlink ref="B81" r:id="rId154" display="https://www.worldometers.info/coronavirus/country/cote-d-ivoire/" xr:uid="{4661041F-4EE1-4EC2-8F93-111A023C9690}"/>
    <hyperlink ref="N81" r:id="rId155" display="https://www.worldometers.info/world-population/cote-d-ivoire-population/" xr:uid="{24FBE677-32A0-45F8-A90D-FB267712CF8D}"/>
    <hyperlink ref="B82" r:id="rId156" display="https://www.worldometers.info/coronavirus/country/denmark/" xr:uid="{A5BA99DD-5339-497F-BBD4-8CC5CD7B4D69}"/>
    <hyperlink ref="N82" r:id="rId157" display="https://www.worldometers.info/world-population/denmark-population/" xr:uid="{65099E68-2322-4BBD-8ACE-A94B64BF82BF}"/>
    <hyperlink ref="B83" r:id="rId158" display="https://www.worldometers.info/coronavirus/country/bulgaria/" xr:uid="{F1F6D585-CB2A-49D7-B8E4-DDDCCFBF10D2}"/>
    <hyperlink ref="N83" r:id="rId159" display="https://www.worldometers.info/world-population/bulgaria-population/" xr:uid="{1F22C485-D0FC-4A4F-9D22-768C3F3251F6}"/>
    <hyperlink ref="B84" r:id="rId160" display="https://www.worldometers.info/coronavirus/country/madagascar/" xr:uid="{420EBBB7-D252-4AE8-9DB1-11C29179DBFC}"/>
    <hyperlink ref="N84" r:id="rId161" display="https://www.worldometers.info/world-population/madagascar-population/" xr:uid="{F7A4ADB9-A942-4D83-B059-8FAB38693B89}"/>
    <hyperlink ref="B85" r:id="rId162" display="https://www.worldometers.info/coronavirus/country/macedonia/" xr:uid="{730293AE-68BE-4600-A08C-0C5BCF3697EA}"/>
    <hyperlink ref="N85" r:id="rId163" display="https://www.worldometers.info/world-population/macedonia-population/" xr:uid="{4D87EF69-8975-4AAF-A4E4-50CCA6750E9F}"/>
    <hyperlink ref="B86" r:id="rId164" display="https://www.worldometers.info/coronavirus/country/senegal/" xr:uid="{86B81268-C8AB-4727-BE4D-2440CD948788}"/>
    <hyperlink ref="N86" r:id="rId165" display="https://www.worldometers.info/world-population/senegal-population/" xr:uid="{AB046332-887D-41B0-B9FC-5DE65C114928}"/>
    <hyperlink ref="B87" r:id="rId166" display="https://www.worldometers.info/coronavirus/country/sudan/" xr:uid="{A3C82F4C-1086-4FC4-A136-1ED905CB30A6}"/>
    <hyperlink ref="N87" r:id="rId167" display="https://www.worldometers.info/world-population/sudan-population/" xr:uid="{7A828363-612A-4C85-B9DE-097230E05180}"/>
    <hyperlink ref="B88" r:id="rId168" display="https://www.worldometers.info/coronavirus/country/zambia/" xr:uid="{4A14095B-8F08-4183-8D91-9D61D78DBE4F}"/>
    <hyperlink ref="N88" r:id="rId169" display="https://www.worldometers.info/world-population/zambia-population/" xr:uid="{DF2AFA01-E254-48D2-B242-AD5B35B446AA}"/>
    <hyperlink ref="B89" r:id="rId170" display="https://www.worldometers.info/coronavirus/country/croatia/" xr:uid="{4D75DE74-1D52-473B-9CC7-DECDE0819402}"/>
    <hyperlink ref="N89" r:id="rId171" display="https://www.worldometers.info/world-population/croatia-population/" xr:uid="{1E1CB0F2-B9DD-431E-8270-E6B553F913A4}"/>
    <hyperlink ref="B90" r:id="rId172" display="https://www.worldometers.info/coronavirus/country/greece/" xr:uid="{781AF102-2536-4294-B029-7C09A0372421}"/>
    <hyperlink ref="N90" r:id="rId173" display="https://www.worldometers.info/world-population/greece-population/" xr:uid="{99B7D555-AB91-41D0-926A-ECC173A55A4F}"/>
    <hyperlink ref="B91" r:id="rId174" display="https://www.worldometers.info/coronavirus/country/norway/" xr:uid="{742F8C63-5C49-4CB2-ABC6-CD09366D2689}"/>
    <hyperlink ref="N91" r:id="rId175" display="https://www.worldometers.info/world-population/norway-population/" xr:uid="{1C671064-94EE-439E-8F5C-9238F8416D68}"/>
    <hyperlink ref="B92" r:id="rId176" display="https://www.worldometers.info/coronavirus/country/albania/" xr:uid="{B272BCD5-F052-4B3B-9BC1-E1E6A904141B}"/>
    <hyperlink ref="N92" r:id="rId177" display="https://www.worldometers.info/world-population/albania-population/" xr:uid="{0D049A67-4684-4CC6-9789-E563F42353C9}"/>
    <hyperlink ref="B93" r:id="rId178" display="https://www.worldometers.info/coronavirus/country/democratic-republic-of-the-congo/" xr:uid="{D7759D0A-CD7B-433B-A595-C46E40553A24}"/>
    <hyperlink ref="N93" r:id="rId179" display="https://www.worldometers.info/world-population/democratic-republic-of-the-congo-population/" xr:uid="{E6472209-0982-44B7-9E09-1BC549CB9F76}"/>
    <hyperlink ref="B94" r:id="rId180" display="https://www.worldometers.info/coronavirus/country/guinea/" xr:uid="{873DD393-4F65-4570-9B83-EAF092413097}"/>
    <hyperlink ref="N94" r:id="rId181" display="https://www.worldometers.info/world-population/guinea-population/" xr:uid="{E1EFEBB1-246D-4A2F-ABAF-8B0B829778D1}"/>
    <hyperlink ref="B95" r:id="rId182" display="https://www.worldometers.info/coronavirus/country/malaysia/" xr:uid="{8954A4C8-41DC-44A5-903F-02DFD2723569}"/>
    <hyperlink ref="N95" r:id="rId183" display="https://www.worldometers.info/world-population/malaysia-population/" xr:uid="{BFAAEA4E-D1CA-465A-8420-864C7909D8F2}"/>
    <hyperlink ref="B96" r:id="rId184" display="https://www.worldometers.info/coronavirus/country/french-guiana/" xr:uid="{3B085DEF-D41A-4F15-BBC2-7AE974BED97F}"/>
    <hyperlink ref="N96" r:id="rId185" display="https://www.worldometers.info/world-population/french-guiana-population/" xr:uid="{84652F1E-C679-4085-9592-AEBC97726798}"/>
    <hyperlink ref="B97" r:id="rId186" display="https://www.worldometers.info/coronavirus/country/hungary/" xr:uid="{7DF28B65-61AC-44ED-8AB9-831DDDCB75CD}"/>
    <hyperlink ref="N97" r:id="rId187" display="https://www.worldometers.info/world-population/hungary-population/" xr:uid="{AA6C0138-0B2D-4466-A8EF-36FC1547935E}"/>
    <hyperlink ref="B98" r:id="rId188" display="https://www.worldometers.info/coronavirus/country/tajikistan/" xr:uid="{7F5E604E-7E83-43AA-8388-EC70D03AB09A}"/>
    <hyperlink ref="N98" r:id="rId189" display="https://www.worldometers.info/world-population/tajikistan-population/" xr:uid="{CF538385-45C0-4D36-8399-0511D09AEEAA}"/>
    <hyperlink ref="B99" r:id="rId190" display="https://www.worldometers.info/coronavirus/country/namibia/" xr:uid="{E0C040D4-70FA-4284-9F6D-1D86C12B87DD}"/>
    <hyperlink ref="N99" r:id="rId191" display="https://www.worldometers.info/world-population/namibia-population/" xr:uid="{E9CAB1E6-F100-4736-8E14-77E7D1C4126E}"/>
    <hyperlink ref="B100" r:id="rId192" display="https://www.worldometers.info/coronavirus/country/maldives/" xr:uid="{13EAECFD-F356-4D2E-B922-4ED48EF7D347}"/>
    <hyperlink ref="N100" r:id="rId193" display="https://www.worldometers.info/world-population/maldives-population/" xr:uid="{96457883-3B8E-4CC0-85A8-2B5406B79F3A}"/>
    <hyperlink ref="B101" r:id="rId194" display="https://www.worldometers.info/coronavirus/country/gabon/" xr:uid="{EDB6E979-EE36-4476-915C-F8981FF07CD2}"/>
    <hyperlink ref="N101" r:id="rId195" display="https://www.worldometers.info/world-population/gabon-population/" xr:uid="{BF213864-2242-4C3D-9807-9826FF2A7BF5}"/>
    <hyperlink ref="B102" r:id="rId196" display="https://www.worldometers.info/coronavirus/country/haiti/" xr:uid="{E1BAA97A-5B75-473A-A226-9039FE9432E5}"/>
    <hyperlink ref="N102" r:id="rId197" display="https://www.worldometers.info/world-population/haiti-population/" xr:uid="{AFB4CB91-AEA1-4A4C-8FC1-478351D7315C}"/>
    <hyperlink ref="B103" r:id="rId198" display="https://www.worldometers.info/coronavirus/country/finland/" xr:uid="{8826EFE0-DF88-4056-A1E7-537AC521C041}"/>
    <hyperlink ref="N103" r:id="rId199" display="https://www.worldometers.info/world-population/finland-population/" xr:uid="{D06BA235-7587-4F1F-B6FE-32DAA5AE694C}"/>
    <hyperlink ref="B104" r:id="rId200" display="https://www.worldometers.info/coronavirus/country/zimbabwe/" xr:uid="{C29A4C49-EBD6-4A02-B975-0A0E838CC10F}"/>
    <hyperlink ref="N104" r:id="rId201" display="https://www.worldometers.info/world-population/zimbabwe-population/" xr:uid="{D7ADD81F-D650-4BF0-B329-329C372CE407}"/>
    <hyperlink ref="B105" r:id="rId202" display="https://www.worldometers.info/coronavirus/country/mauritania/" xr:uid="{F67A286F-D87E-4D47-860A-143700196C85}"/>
    <hyperlink ref="N105" r:id="rId203" display="https://www.worldometers.info/world-population/mauritania-population/" xr:uid="{301C07DB-9277-497D-86A7-20A1E4F0CBD6}"/>
    <hyperlink ref="B106" r:id="rId204" display="https://www.worldometers.info/coronavirus/country/luxembourg/" xr:uid="{1E14DDD6-54E3-4B50-9E3F-B8FF2D4D0B1B}"/>
    <hyperlink ref="N106" r:id="rId205" display="https://www.worldometers.info/world-population/luxembourg-population/" xr:uid="{BE9CDF40-D47D-4176-B3D6-7DA5F2D2048D}"/>
    <hyperlink ref="B107" r:id="rId206" display="https://www.worldometers.info/coronavirus/country/montenegro/" xr:uid="{C8C80EC4-F642-48AC-B4F1-CAF5A147277B}"/>
    <hyperlink ref="N107" r:id="rId207" display="https://www.worldometers.info/world-population/montenegro-population/" xr:uid="{560660A9-ECAE-43CE-8C39-6362ED7A174A}"/>
    <hyperlink ref="B108" r:id="rId208" display="https://www.worldometers.info/coronavirus/country/malawi/" xr:uid="{36428A72-1B9D-4763-A1B3-025326505F2C}"/>
    <hyperlink ref="N108" r:id="rId209" display="https://www.worldometers.info/world-population/malawi-population/" xr:uid="{4FB6338F-5FAA-404C-91C3-388FEFAD316F}"/>
    <hyperlink ref="B109" r:id="rId210" display="https://www.worldometers.info/coronavirus/country/djibouti/" xr:uid="{A2CD0507-CC88-49A4-A044-352E58D465B4}"/>
    <hyperlink ref="N109" r:id="rId211" display="https://www.worldometers.info/world-population/djibouti-population/" xr:uid="{57C1DE2F-3DB9-4B14-9CB2-023D577075D9}"/>
    <hyperlink ref="B110" r:id="rId212" display="https://www.worldometers.info/coronavirus/country/tunisia/" xr:uid="{96FF1831-E91C-49ED-ABEC-0FDD5E141A3A}"/>
    <hyperlink ref="N110" r:id="rId213" display="https://www.worldometers.info/world-population/tunisia-population/" xr:uid="{F5D4E833-A45F-4047-8228-5EF32DF77ED8}"/>
    <hyperlink ref="B111" r:id="rId214" display="https://www.worldometers.info/coronavirus/country/equatorial-guinea/" xr:uid="{CA660211-982C-424D-84F0-02422959E537}"/>
    <hyperlink ref="N111" r:id="rId215" display="https://www.worldometers.info/world-population/equatorial-guinea-population/" xr:uid="{73E1866B-282C-48F5-B25C-08BAC81FB146}"/>
    <hyperlink ref="B112" r:id="rId216" display="https://www.worldometers.info/coronavirus/country/china-hong-kong-sar/" xr:uid="{CDF67F7B-ADBE-4515-9E6A-00B77AB98412}"/>
    <hyperlink ref="N112" r:id="rId217" display="https://www.worldometers.info/world-population/china-hong-kong-sar-population/" xr:uid="{DF069954-5F33-4148-9DC1-569DDD58EA98}"/>
    <hyperlink ref="B113" r:id="rId218" display="https://www.worldometers.info/coronavirus/country/congo/" xr:uid="{5F2BECEF-0000-446B-A7F1-9CC597BE8D13}"/>
    <hyperlink ref="N113" r:id="rId219" display="https://www.worldometers.info/world-population/congo-population/" xr:uid="{D8638773-9498-41BC-AB5E-C6429A5BA9D7}"/>
    <hyperlink ref="B114" r:id="rId220" display="https://www.worldometers.info/coronavirus/country/swaziland/" xr:uid="{39DAAEDD-B34B-4803-AACA-377AD6CC5339}"/>
    <hyperlink ref="N114" r:id="rId221" display="https://www.worldometers.info/world-population/swaziland-population/" xr:uid="{691A1AEB-230F-42FF-972A-891E07961CC6}"/>
    <hyperlink ref="B115" r:id="rId222" display="https://www.worldometers.info/coronavirus/country/central-african-republic/" xr:uid="{D0104FE0-64C2-4487-8512-CCAEB32E8754}"/>
    <hyperlink ref="N115" r:id="rId223" display="https://www.worldometers.info/world-population/central-african-republic-population/" xr:uid="{E295DDC3-885C-4E77-BBC9-878AC2890108}"/>
    <hyperlink ref="B116" r:id="rId224" display="https://www.worldometers.info/coronavirus/country/slovakia/" xr:uid="{E4B06AA6-39E4-41EE-8381-00D2567B7261}"/>
    <hyperlink ref="N116" r:id="rId225" display="https://www.worldometers.info/world-population/slovakia-population/" xr:uid="{33754A3A-8DB6-45C5-9554-7DD00F370428}"/>
    <hyperlink ref="B117" r:id="rId226" display="https://www.worldometers.info/coronavirus/country/nicaragua/" xr:uid="{82B369DD-154F-40E0-86AB-38EAD22DFF54}"/>
    <hyperlink ref="N117" r:id="rId227" display="https://www.worldometers.info/world-population/nicaragua-population/" xr:uid="{B4D283CA-9F9B-4A1C-81DB-583F89751100}"/>
    <hyperlink ref="B118" r:id="rId228" display="https://www.worldometers.info/coronavirus/country/mozambique/" xr:uid="{59B813D8-5036-426D-9DA1-E21FE79C33D6}"/>
    <hyperlink ref="N118" r:id="rId229" display="https://www.worldometers.info/world-population/mozambique-population/" xr:uid="{45FDF3B4-830E-43BA-800E-BBE24932A0F8}"/>
    <hyperlink ref="B119" r:id="rId230" display="https://www.worldometers.info/coronavirus/country/rwanda/" xr:uid="{DD625D6B-9B9E-45CC-8D63-063B93CF9450}"/>
    <hyperlink ref="N119" r:id="rId231" display="https://www.worldometers.info/world-population/rwanda-population/" xr:uid="{400BE208-0770-458B-ADFF-39F6A24DAC87}"/>
    <hyperlink ref="B120" r:id="rId232" display="https://www.worldometers.info/coronavirus/country/suriname/" xr:uid="{AACC1B42-ABB3-4233-BFA2-BDF8DCCA7161}"/>
    <hyperlink ref="N120" r:id="rId233" display="https://www.worldometers.info/world-population/suriname-population/" xr:uid="{3F8FEF75-EEA2-4332-B306-46E021B2D2B1}"/>
    <hyperlink ref="B121" r:id="rId234" display="https://www.worldometers.info/coronavirus/country/cabo-verde/" xr:uid="{99E14000-FA95-4BC1-90E3-523518223208}"/>
    <hyperlink ref="N121" r:id="rId235" display="https://www.worldometers.info/world-population/cabo-verde-population/" xr:uid="{D359FC5A-0BA5-45B5-A671-7A2BFF3F9345}"/>
    <hyperlink ref="B122" r:id="rId236" display="https://www.worldometers.info/coronavirus/country/cuba/" xr:uid="{80DFF35B-2BA1-40F1-9DC9-68A9DC925168}"/>
    <hyperlink ref="N122" r:id="rId237" display="https://www.worldometers.info/world-population/cuba-population/" xr:uid="{025AE5DB-547C-4EE7-9684-F32E9D7044E1}"/>
    <hyperlink ref="B123" r:id="rId238" display="https://www.worldometers.info/coronavirus/country/uganda/" xr:uid="{63165D7B-214F-49FD-B313-981771317865}"/>
    <hyperlink ref="N123" r:id="rId239" display="https://www.worldometers.info/world-population/uganda-population/" xr:uid="{BA9E2194-C333-4EC0-958F-9290AB9040B1}"/>
    <hyperlink ref="B124" r:id="rId240" display="https://www.worldometers.info/coronavirus/country/thailand/" xr:uid="{02FA4472-C3DB-445C-B73B-B81D5E6089A2}"/>
    <hyperlink ref="N124" r:id="rId241" display="https://www.worldometers.info/world-population/thailand-population/" xr:uid="{995BEC9B-A37A-4A0F-AE60-9E316C4D0B33}"/>
    <hyperlink ref="B125" r:id="rId242" display="https://www.worldometers.info/coronavirus/country/mayotte/" xr:uid="{6BDC9E36-ADD7-46F6-8A58-398BD08C42C3}"/>
    <hyperlink ref="N125" r:id="rId243" display="https://www.worldometers.info/world-population/mayotte-population/" xr:uid="{B71EFB3C-9EA7-4DA0-AE0C-6A90BC806735}"/>
    <hyperlink ref="B126" r:id="rId244" display="https://www.worldometers.info/coronavirus/country/somalia/" xr:uid="{569AB5D5-FAF0-474E-AAD9-61D506856BFD}"/>
    <hyperlink ref="N126" r:id="rId245" display="https://www.worldometers.info/world-population/somalia-population/" xr:uid="{0D73F020-40E7-4D9D-B5CF-2CCD54E3B4C3}"/>
    <hyperlink ref="B127" r:id="rId246" display="https://www.worldometers.info/coronavirus/country/syria/" xr:uid="{1F55547D-908A-4837-8B30-FC8019793F5C}"/>
    <hyperlink ref="N127" r:id="rId247" display="https://www.worldometers.info/world-population/syria-population/" xr:uid="{23B7ABCD-96F1-42D2-9D02-89E891350184}"/>
    <hyperlink ref="B128" r:id="rId248" display="https://www.worldometers.info/coronavirus/country/gambia/" xr:uid="{804509F9-5DA3-4016-B3AF-A59A840D9893}"/>
    <hyperlink ref="N128" r:id="rId249" display="https://www.worldometers.info/world-population/gambia-population/" xr:uid="{29104B1D-CD65-42F5-BF14-63D87F46A5C5}"/>
    <hyperlink ref="B129" r:id="rId250" display="https://www.worldometers.info/coronavirus/country/slovenia/" xr:uid="{AA879876-F77F-4745-B977-A55BD826F300}"/>
    <hyperlink ref="N129" r:id="rId251" display="https://www.worldometers.info/world-population/slovenia-population/" xr:uid="{32A58146-15F5-40D0-A577-70F70D4E6227}"/>
    <hyperlink ref="B130" r:id="rId252" display="https://www.worldometers.info/coronavirus/country/jamaica/" xr:uid="{1BBDACE8-DD24-4BAC-BC91-EDF53E58F0DA}"/>
    <hyperlink ref="N130" r:id="rId253" display="https://www.worldometers.info/world-population/jamaica-population/" xr:uid="{BAF312A5-B4A4-4BB2-A270-849EABCC6ED4}"/>
    <hyperlink ref="B131" r:id="rId254" display="https://www.worldometers.info/coronavirus/country/lithuania/" xr:uid="{ACA48A07-91F0-455A-B427-B68EF0147533}"/>
    <hyperlink ref="N131" r:id="rId255" display="https://www.worldometers.info/world-population/lithuania-population/" xr:uid="{586B8B95-724C-4B6E-B6B5-997862DAAD3A}"/>
    <hyperlink ref="B132" r:id="rId256" display="https://www.worldometers.info/coronavirus/country/sri-lanka/" xr:uid="{5C4F3114-3E42-4952-B4F3-1B474290597C}"/>
    <hyperlink ref="N132" r:id="rId257" display="https://www.worldometers.info/world-population/sri-lanka-population/" xr:uid="{A7611FF5-81BF-4DD4-AD18-88CFCDD3226F}"/>
    <hyperlink ref="B133" r:id="rId258" display="https://www.worldometers.info/coronavirus/country/angola/" xr:uid="{CF11163B-F79F-43A8-998B-D2E1CA47D653}"/>
    <hyperlink ref="N133" r:id="rId259" display="https://www.worldometers.info/world-population/angola-population/" xr:uid="{F5B62D72-B455-4591-A4C2-CE192618043E}"/>
    <hyperlink ref="B134" r:id="rId260" display="https://www.worldometers.info/coronavirus/country/mali/" xr:uid="{6912A1CB-23C1-4EDA-9B42-988B84AB4D10}"/>
    <hyperlink ref="N134" r:id="rId261" display="https://www.worldometers.info/world-population/mali-population/" xr:uid="{89D97089-E00A-4BD7-9DD0-9DEBEE62ABAB}"/>
    <hyperlink ref="B135" r:id="rId262" display="https://www.worldometers.info/coronavirus/country/estonia/" xr:uid="{01182C3E-FB1B-404A-B59F-201E420AAECF}"/>
    <hyperlink ref="N135" r:id="rId263" display="https://www.worldometers.info/world-population/estonia-population/" xr:uid="{F03D9F4C-A476-4085-8ED0-A541B3081C85}"/>
    <hyperlink ref="B136" r:id="rId264" display="https://www.worldometers.info/coronavirus/country/bahamas/" xr:uid="{436D4514-2EED-4273-97F1-92507C511804}"/>
    <hyperlink ref="N136" r:id="rId265" display="https://www.worldometers.info/world-population/bahamas-population/" xr:uid="{E3AE5AD3-2C8B-44B3-86C3-55BB26465900}"/>
    <hyperlink ref="B137" r:id="rId266" display="https://www.worldometers.info/coronavirus/country/south-sudan/" xr:uid="{E42D2FC1-F1B4-4E6B-9F13-7AB89F82CAC3}"/>
    <hyperlink ref="N137" r:id="rId267" display="https://www.worldometers.info/world-population/south-sudan-population/" xr:uid="{19420C8F-9071-4F47-87AC-6612BB0A34A0}"/>
    <hyperlink ref="B138" r:id="rId268" display="https://www.worldometers.info/coronavirus/country/aruba/" xr:uid="{BC9E4F70-5AA9-4617-A208-62D66A5606C0}"/>
    <hyperlink ref="N138" r:id="rId269" display="https://www.worldometers.info/world-population/aruba-population/" xr:uid="{D447E225-78C5-4E83-A315-3F8FE08ECF66}"/>
    <hyperlink ref="B139" r:id="rId270" display="https://www.worldometers.info/coronavirus/country/jordan/" xr:uid="{C9C2DE9A-1A9F-413C-8940-718817DD0D25}"/>
    <hyperlink ref="N139" r:id="rId271" display="https://www.worldometers.info/world-population/jordan-population/" xr:uid="{BC532162-D751-4D9E-955F-766263EB5C3E}"/>
    <hyperlink ref="B140" r:id="rId272" display="https://www.worldometers.info/coronavirus/country/trinidad-and-tobago/" xr:uid="{6346C2E7-8F03-4B4F-ABAB-A5567D5809BD}"/>
    <hyperlink ref="N140" r:id="rId273" display="https://www.worldometers.info/world-population/trinidad-and-tobago-population/" xr:uid="{D2EC3E60-EEB1-4384-8E5B-E6A5E14F9AA5}"/>
    <hyperlink ref="B141" r:id="rId274" display="https://www.worldometers.info/coronavirus/country/reunion/" xr:uid="{0CD7925C-2A25-499D-A452-27194F13EBE7}"/>
    <hyperlink ref="N141" r:id="rId275" display="https://www.worldometers.info/world-population/reunion-population/" xr:uid="{D78882B9-FAA6-4221-ADFC-D4B3CA85AA1F}"/>
    <hyperlink ref="B142" r:id="rId276" display="https://www.worldometers.info/coronavirus/country/guinea-bissau/" xr:uid="{101DC499-CA59-4C11-9C89-6DB7BC3C53AB}"/>
    <hyperlink ref="N142" r:id="rId277" display="https://www.worldometers.info/world-population/guinea-bissau-population/" xr:uid="{B6A06151-FE88-4ABB-B42A-6ACFF22EBCAB}"/>
    <hyperlink ref="B143" r:id="rId278" display="https://www.worldometers.info/coronavirus/country/benin/" xr:uid="{2B1D1B75-0254-421C-9ABE-265E6EDFCF45}"/>
    <hyperlink ref="N143" r:id="rId279" display="https://www.worldometers.info/world-population/benin-population/" xr:uid="{C4D1EE3E-670F-4A2E-88AD-B326E10983AE}"/>
    <hyperlink ref="B144" r:id="rId280" display="https://www.worldometers.info/coronavirus/country/iceland/" xr:uid="{B9FF107B-C1DA-48E4-804F-5421E9830B9E}"/>
    <hyperlink ref="N144" r:id="rId281" display="https://www.worldometers.info/world-population/iceland-population/" xr:uid="{EE023C88-B261-4647-9C34-A858D48E5742}"/>
    <hyperlink ref="B145" r:id="rId282" display="https://www.worldometers.info/coronavirus/country/botswana/" xr:uid="{1FAF6316-C675-4C47-8ED8-3D4F51FD2AFA}"/>
    <hyperlink ref="N145" r:id="rId283" display="https://www.worldometers.info/world-population/botswana-population/" xr:uid="{74942779-70A1-4EC4-B8EA-0BC004BF1763}"/>
    <hyperlink ref="B146" r:id="rId284" display="https://www.worldometers.info/coronavirus/country/malta/" xr:uid="{0F424E04-1984-4B0D-B466-8B0D5337DE61}"/>
    <hyperlink ref="N146" r:id="rId285" display="https://www.worldometers.info/world-population/malta-population/" xr:uid="{F51F79C5-9CBA-4983-9189-AA8956C265BD}"/>
    <hyperlink ref="B147" r:id="rId286" display="https://www.worldometers.info/coronavirus/country/sierra-leone/" xr:uid="{3BA800D4-A3B0-4552-A1F7-F4EC90408993}"/>
    <hyperlink ref="N147" r:id="rId287" display="https://www.worldometers.info/world-population/sierra-leone-population/" xr:uid="{5CC67F59-81B6-44C7-BA2B-14B59A456FCE}"/>
    <hyperlink ref="B148" r:id="rId288" display="https://www.worldometers.info/coronavirus/country/yemen/" xr:uid="{45CFB3AF-852D-4EDE-B726-72ED0AE7EF2D}"/>
    <hyperlink ref="N148" r:id="rId289" display="https://www.worldometers.info/world-population/yemen-population/" xr:uid="{3187D3E8-92E4-40CA-8B3E-7BA221B432FF}"/>
    <hyperlink ref="B149" r:id="rId290" display="https://www.worldometers.info/coronavirus/country/new-zealand/" xr:uid="{AEB1600D-96DE-4635-BEB3-277F92C44C6A}"/>
    <hyperlink ref="B150" r:id="rId291" display="https://www.worldometers.info/coronavirus/country/georgia/" xr:uid="{9DE8A838-D85B-4CBD-A066-7EA6502C9FBE}"/>
    <hyperlink ref="N150" r:id="rId292" display="https://www.worldometers.info/world-population/georgia-population/" xr:uid="{37384507-C3AE-4B47-B636-091E88107D41}"/>
    <hyperlink ref="B151" r:id="rId293" display="https://www.worldometers.info/coronavirus/country/uruguay/" xr:uid="{65808067-8960-49C6-8793-4473D2D4C3D7}"/>
    <hyperlink ref="N151" r:id="rId294" display="https://www.worldometers.info/world-population/uruguay-population/" xr:uid="{48236600-5F50-4CB9-A69E-C05545E470A0}"/>
    <hyperlink ref="B152" r:id="rId295" display="https://www.worldometers.info/coronavirus/country/myanmar/" xr:uid="{60C2207D-F587-446D-BBC5-6F6AE77D3C3F}"/>
    <hyperlink ref="N152" r:id="rId296" display="https://www.worldometers.info/world-population/myanmar-population/" xr:uid="{EE08CF0E-2E9C-4D46-AB40-25565467276B}"/>
    <hyperlink ref="B153" r:id="rId297" display="https://www.worldometers.info/coronavirus/country/guyana/" xr:uid="{9F53E839-5DF9-4CF3-AB25-BB828C4F8816}"/>
    <hyperlink ref="N153" r:id="rId298" display="https://www.worldometers.info/world-population/guyana-population/" xr:uid="{492085D3-093D-401F-8839-38907F02DE89}"/>
    <hyperlink ref="B154" r:id="rId299" display="https://www.worldometers.info/coronavirus/country/cyprus/" xr:uid="{9A80B839-8728-4FB1-A39B-013702273F33}"/>
    <hyperlink ref="N154" r:id="rId300" display="https://www.worldometers.info/world-population/cyprus-population/" xr:uid="{596226C1-A5FF-400C-9DB2-5B5001C3E6C1}"/>
    <hyperlink ref="B155" r:id="rId301" display="https://www.worldometers.info/coronavirus/country/togo/" xr:uid="{3F6F2991-5E98-4631-ABDE-AA681BFBD2BA}"/>
    <hyperlink ref="N155" r:id="rId302" display="https://www.worldometers.info/world-population/togo-population/" xr:uid="{063F0B26-B92E-4A9E-89F6-DABFA1BA1AC2}"/>
    <hyperlink ref="B156" r:id="rId303" display="https://www.worldometers.info/coronavirus/country/burkina-faso/" xr:uid="{9DD6444C-ACFD-4C10-B4B3-16A8C89DBABF}"/>
    <hyperlink ref="N156" r:id="rId304" display="https://www.worldometers.info/world-population/burkina-faso-population/" xr:uid="{0ED31B01-F701-4454-812D-534F4E589B83}"/>
    <hyperlink ref="B157" r:id="rId305" display="https://www.worldometers.info/coronavirus/country/latvia/" xr:uid="{BAEED70D-15BF-4554-92AE-2748B5755678}"/>
    <hyperlink ref="N157" r:id="rId306" display="https://www.worldometers.info/world-population/latvia-population/" xr:uid="{FE4034CD-1349-4DAC-B625-A3E8617EF640}"/>
    <hyperlink ref="B158" r:id="rId307" display="https://www.worldometers.info/coronavirus/country/guadeloupe/" xr:uid="{FF4155CA-37FC-4CC0-83FA-EDB9173044EA}"/>
    <hyperlink ref="N158" r:id="rId308" display="https://www.worldometers.info/world-population/guadeloupe-population/" xr:uid="{1AC700C5-EADD-436A-9D39-951A9B45E37A}"/>
    <hyperlink ref="B159" r:id="rId309" display="https://www.worldometers.info/coronavirus/country/liberia/" xr:uid="{14F20164-C837-4299-8898-BA47407950D7}"/>
    <hyperlink ref="N159" r:id="rId310" display="https://www.worldometers.info/world-population/liberia-population/" xr:uid="{F6360759-FF33-4A1F-B4C1-C4363FA467DA}"/>
    <hyperlink ref="B160" r:id="rId311" display="https://www.worldometers.info/coronavirus/country/belize/" xr:uid="{73D09857-2D79-4F1F-9C2A-1EDEBD9F4EA3}"/>
    <hyperlink ref="N160" r:id="rId312" display="https://www.worldometers.info/world-population/belize-population/" xr:uid="{32EF1502-CFF3-4ACB-8A04-D181BADF1C37}"/>
    <hyperlink ref="B161" r:id="rId313" display="https://www.worldometers.info/coronavirus/country/andorra/" xr:uid="{45776C5E-BD04-4FC6-9273-D9D6722D308D}"/>
    <hyperlink ref="N161" r:id="rId314" display="https://www.worldometers.info/world-population/andorra-population/" xr:uid="{B87A5604-942F-4CC3-BA14-36F4C53D7C40}"/>
    <hyperlink ref="B162" r:id="rId315" display="https://www.worldometers.info/coronavirus/country/niger/" xr:uid="{1DE66349-A87D-4C27-A8B0-C9F6DB40263C}"/>
    <hyperlink ref="N162" r:id="rId316" display="https://www.worldometers.info/world-population/niger-population/" xr:uid="{4C77505B-75DD-41C4-A755-9083788D24AF}"/>
    <hyperlink ref="B163" r:id="rId317" display="https://www.worldometers.info/coronavirus/country/lesotho/" xr:uid="{67F54196-D8E2-4D69-B2AB-270F3C69374A}"/>
    <hyperlink ref="N163" r:id="rId318" display="https://www.worldometers.info/world-population/lesotho-population/" xr:uid="{24A9902D-84D8-4CB4-B494-56632FE4BBAA}"/>
    <hyperlink ref="B164" r:id="rId319" display="https://www.worldometers.info/coronavirus/country/viet-nam/" xr:uid="{AFFA2088-5BE0-4319-9590-5ED0E2AF3BAB}"/>
    <hyperlink ref="N164" r:id="rId320" display="https://www.worldometers.info/world-population/viet-nam-population/" xr:uid="{D4795988-4C60-4096-B1CF-8030A4EB56CD}"/>
    <hyperlink ref="B165" r:id="rId321" display="https://www.worldometers.info/coronavirus/country/chad/" xr:uid="{3796EAC3-6CC8-4552-A453-B44B5BF76F2C}"/>
    <hyperlink ref="N165" r:id="rId322" display="https://www.worldometers.info/world-population/chad-population/" xr:uid="{84E2FE58-FA5F-465B-9D51-2519E370ABF3}"/>
    <hyperlink ref="B166" r:id="rId323" display="https://www.worldometers.info/coronavirus/country/sao-tome-and-principe/" xr:uid="{03F55348-905D-4F80-99B9-5E08C4A12BC6}"/>
    <hyperlink ref="N166" r:id="rId324" display="https://www.worldometers.info/world-population/sao-tome-and-principe-population/" xr:uid="{8AD52B9F-65D8-4A22-95C9-293E9BFDA38C}"/>
    <hyperlink ref="B167" r:id="rId325" display="https://www.worldometers.info/coronavirus/country/french-polynesia/" xr:uid="{717B84EF-C6EA-4ED5-8F0A-5690A9020425}"/>
    <hyperlink ref="N167" r:id="rId326" display="https://www.worldometers.info/world-population/french-polynesia-population/" xr:uid="{93475EFC-14AD-478A-9554-49673BB327D1}"/>
    <hyperlink ref="B168" r:id="rId327" display="https://www.worldometers.info/coronavirus/country/martinique/" xr:uid="{E1391B8D-562C-402D-B5A9-1CA790742455}"/>
    <hyperlink ref="N168" r:id="rId328" display="https://www.worldometers.info/world-population/martinique-population/" xr:uid="{B0AA7F2E-260F-4963-A97A-02CF02D34151}"/>
    <hyperlink ref="B169" r:id="rId329" display="https://www.worldometers.info/coronavirus/country/san-marino/" xr:uid="{971C0217-5D88-4EC0-8B09-5EF3FA98570E}"/>
    <hyperlink ref="N169" r:id="rId330" display="https://www.worldometers.info/world-population/san-marino-population/" xr:uid="{1A775C35-09D5-4CC1-ADA2-27A63575B319}"/>
    <hyperlink ref="B171" r:id="rId331" display="https://www.worldometers.info/coronavirus/country/channel-islands/" xr:uid="{CCAB649C-BF58-4897-A857-CF23AAA44D9E}"/>
    <hyperlink ref="N171" r:id="rId332" display="https://www.worldometers.info/world-population/channel-islands-population/" xr:uid="{1D39276F-543E-4308-B094-DF3466963A5F}"/>
    <hyperlink ref="B172" r:id="rId333" display="https://www.worldometers.info/coronavirus/country/turks-and-caicos-islands/" xr:uid="{DB866040-663A-42F6-8F21-F715AB8EB282}"/>
    <hyperlink ref="N172" r:id="rId334" display="https://www.worldometers.info/world-population/turks-and-caicos-islands-population/" xr:uid="{ABA667F9-3306-44B4-9D06-CA03D5C04084}"/>
    <hyperlink ref="B173" r:id="rId335" display="https://www.worldometers.info/coronavirus/country/sint-maarten/" xr:uid="{E1BA87E3-0482-443C-A7D1-11A2CAF01AF7}"/>
    <hyperlink ref="N173" r:id="rId336" display="https://www.worldometers.info/world-population/sint-maarten-population/" xr:uid="{106B49C2-F39D-4DE9-9CA4-BAC6E774D141}"/>
    <hyperlink ref="B174" r:id="rId337" display="https://www.worldometers.info/coronavirus/country/tanzania/" xr:uid="{40629C21-49C8-4F10-86D5-EB7D4CFDCAF1}"/>
    <hyperlink ref="N174" r:id="rId338" display="https://www.worldometers.info/world-population/tanzania-population/" xr:uid="{839C7E9A-0F60-45FA-9D79-812A61FA30D5}"/>
    <hyperlink ref="B175" r:id="rId339" display="https://www.worldometers.info/coronavirus/country/papua-new-guinea/" xr:uid="{BAC10EE8-48FE-46F6-814A-47322CA98C27}"/>
    <hyperlink ref="N175" r:id="rId340" display="https://www.worldometers.info/world-population/papua-new-guinea-population/" xr:uid="{B6B81B87-46A9-483A-8A80-2B563C1DE21C}"/>
    <hyperlink ref="B176" r:id="rId341" display="https://www.worldometers.info/coronavirus/country/taiwan/" xr:uid="{85A5B87C-44CC-4ECE-BDA6-BC9C8B10D744}"/>
    <hyperlink ref="N176" r:id="rId342" display="https://www.worldometers.info/world-population/taiwan-population/" xr:uid="{A4953C1B-E3E0-463C-A2D3-F6BF0CDD2230}"/>
    <hyperlink ref="B177" r:id="rId343" display="https://www.worldometers.info/coronavirus/country/burundi/" xr:uid="{4A176C97-C35D-41CD-A2EB-7BDBC1BE41D9}"/>
    <hyperlink ref="N177" r:id="rId344" display="https://www.worldometers.info/world-population/burundi-population/" xr:uid="{41F03D2C-7E60-4DA4-B214-C467627B7824}"/>
    <hyperlink ref="B178" r:id="rId345" display="https://www.worldometers.info/coronavirus/country/comoros/" xr:uid="{3F1683DB-6936-4CD8-8C00-C0ABF9FD4B9F}"/>
    <hyperlink ref="N178" r:id="rId346" display="https://www.worldometers.info/world-population/comoros-population/" xr:uid="{7D7531FD-E147-4339-A1FB-8128F0173568}"/>
    <hyperlink ref="B179" r:id="rId347" display="https://www.worldometers.info/coronavirus/country/faeroe-islands/" xr:uid="{A53CBC1D-1329-47B0-ABBC-AF32F0048951}"/>
    <hyperlink ref="N179" r:id="rId348" display="https://www.worldometers.info/world-population/faeroe-islands-population/" xr:uid="{1A2551BC-6A31-4497-A95A-2605571A551D}"/>
    <hyperlink ref="B180" r:id="rId349" display="https://www.worldometers.info/coronavirus/country/mauritius/" xr:uid="{F8CA6F6F-9F6A-4963-9563-7300061EA509}"/>
    <hyperlink ref="N180" r:id="rId350" display="https://www.worldometers.info/world-population/mauritius-population/" xr:uid="{EA3BB9FB-FE4D-45FB-862F-18E482C41F0D}"/>
    <hyperlink ref="B181" r:id="rId351" display="https://www.worldometers.info/coronavirus/country/isle-of-man/" xr:uid="{CFC910B2-8C1E-42A8-89A6-2D8E62BAEA07}"/>
    <hyperlink ref="N181" r:id="rId352" display="https://www.worldometers.info/world-population/isle-of-man-population/" xr:uid="{55D5DAC8-53C1-4EBA-B77F-A21896D40DF2}"/>
    <hyperlink ref="B182" r:id="rId353" display="https://www.worldometers.info/coronavirus/country/eritrea/" xr:uid="{DAD15024-7EF7-49B9-89F0-4CD372BEC4E8}"/>
    <hyperlink ref="N182" r:id="rId354" display="https://www.worldometers.info/world-population/eritrea-population/" xr:uid="{F0A4193D-13DA-41E9-997C-CDC223F889AB}"/>
    <hyperlink ref="B183" r:id="rId355" display="https://www.worldometers.info/coronavirus/country/gibraltar/" xr:uid="{B574C288-0483-4D70-A022-FC3C3813E539}"/>
    <hyperlink ref="N183" r:id="rId356" display="https://www.worldometers.info/world-population/gibraltar-population/" xr:uid="{553A888D-F713-49F9-9BA7-6EA28C25BAD7}"/>
    <hyperlink ref="B184" r:id="rId357" display="https://www.worldometers.info/coronavirus/country/mongolia/" xr:uid="{F6BC4902-7DE6-4532-8673-2871EBE42711}"/>
    <hyperlink ref="N184" r:id="rId358" display="https://www.worldometers.info/world-population/mongolia-population/" xr:uid="{D9448803-1B8E-40C7-99AF-B34EBAB3764F}"/>
    <hyperlink ref="B185" r:id="rId359" display="https://www.worldometers.info/coronavirus/country/cambodia/" xr:uid="{E7219BAE-56F7-4107-AF37-308C88FC9514}"/>
    <hyperlink ref="N185" r:id="rId360" display="https://www.worldometers.info/world-population/cambodia-population/" xr:uid="{94D29C44-9AE4-4CB0-B268-E13A035AA006}"/>
    <hyperlink ref="B186" r:id="rId361" display="https://www.worldometers.info/coronavirus/country/saint-martin/" xr:uid="{DD5644D6-11FF-48D9-BE9F-CFA0FEA597DB}"/>
    <hyperlink ref="N186" r:id="rId362" display="https://www.worldometers.info/world-population/saint-martin-population/" xr:uid="{8243EBEB-0EB4-4F1E-A6EE-F4FF7329F88E}"/>
    <hyperlink ref="B187" r:id="rId363" display="https://www.worldometers.info/coronavirus/country/bhutan/" xr:uid="{5C8A5C99-4016-4203-9AF1-3C7B2E701C59}"/>
    <hyperlink ref="N187" r:id="rId364" display="https://www.worldometers.info/world-population/bhutan-population/" xr:uid="{523FFACE-EE9A-486A-9CF5-F56C6F022D4D}"/>
    <hyperlink ref="B188" r:id="rId365" display="https://www.worldometers.info/coronavirus/country/cayman-islands/" xr:uid="{9CB9FEE5-0DB0-4FDA-B411-1B540B52974D}"/>
    <hyperlink ref="N188" r:id="rId366" display="https://www.worldometers.info/world-population/cayman-islands-population/" xr:uid="{6F773020-CA36-414F-A1AB-E819B89D1A96}"/>
    <hyperlink ref="B189" r:id="rId367" display="https://www.worldometers.info/coronavirus/country/barbados/" xr:uid="{89113A7A-5AAA-4A07-975F-4578320AC10D}"/>
    <hyperlink ref="N189" r:id="rId368" display="https://www.worldometers.info/world-population/barbados-population/" xr:uid="{C035798A-99BF-412C-A6A6-7FD070DBD3D9}"/>
    <hyperlink ref="B190" r:id="rId369" display="https://www.worldometers.info/coronavirus/country/bermuda/" xr:uid="{C09BD1DE-ABBE-45E1-8394-CBCFBB914836}"/>
    <hyperlink ref="N190" r:id="rId370" display="https://www.worldometers.info/world-population/bermuda-population/" xr:uid="{FA0277F5-F959-45D1-8150-CA589FACB2A9}"/>
    <hyperlink ref="B191" r:id="rId371" display="https://www.worldometers.info/coronavirus/country/monaco/" xr:uid="{3AEEA095-6C7E-470A-9E7D-7962F5CAC1EC}"/>
    <hyperlink ref="N191" r:id="rId372" display="https://www.worldometers.info/world-population/monaco-population/" xr:uid="{C2C1C738-3B75-45B8-9FC6-15F9D9616812}"/>
    <hyperlink ref="B192" r:id="rId373" display="https://www.worldometers.info/coronavirus/country/brunei-darussalam/" xr:uid="{D54C4B51-B205-4D05-A5A9-33180A5C64C4}"/>
    <hyperlink ref="N192" r:id="rId374" display="https://www.worldometers.info/world-population/brunei-darussalam-population/" xr:uid="{C4843E90-4B7E-405E-B2D3-45999791F372}"/>
    <hyperlink ref="B193" r:id="rId375" display="https://www.worldometers.info/coronavirus/country/seychelles/" xr:uid="{8D318C0F-D41B-41E0-ADA3-082299BA9CF0}"/>
    <hyperlink ref="N193" r:id="rId376" display="https://www.worldometers.info/world-population/seychelles-population/" xr:uid="{F9C413EE-4751-4D24-9213-46D28EF4D60C}"/>
    <hyperlink ref="B194" r:id="rId377" display="https://www.worldometers.info/coronavirus/country/liechtenstein/" xr:uid="{CB6109C1-1C46-4CFE-B4B9-A464C7D2E3C2}"/>
    <hyperlink ref="N194" r:id="rId378" display="https://www.worldometers.info/world-population/liechtenstein-population/" xr:uid="{5EFD9F3C-2C05-4688-8665-45702991A46C}"/>
    <hyperlink ref="B195" r:id="rId379" display="https://www.worldometers.info/coronavirus/country/curacao/" xr:uid="{D98797BA-F840-4951-909A-D4496592F828}"/>
    <hyperlink ref="N195" r:id="rId380" display="https://www.worldometers.info/world-population/curacao-population/" xr:uid="{F3DFEEAD-458C-4662-99DE-5F74B87D0D26}"/>
    <hyperlink ref="B196" r:id="rId381" display="https://www.worldometers.info/coronavirus/country/antigua-and-barbuda/" xr:uid="{6F2E4427-8828-4547-8746-A39B282E96F5}"/>
    <hyperlink ref="N196" r:id="rId382" display="https://www.worldometers.info/world-population/antigua-and-barbuda-population/" xr:uid="{3BB1A325-CEAC-4983-99EC-929DBF65CE5E}"/>
    <hyperlink ref="B197" r:id="rId383" display="https://www.worldometers.info/coronavirus/country/british-virgin-islands/" xr:uid="{27F17E80-8CC3-4930-ACE6-DEE5E23D5A63}"/>
    <hyperlink ref="N197" r:id="rId384" display="https://www.worldometers.info/world-population/british-virgin-islands-population/" xr:uid="{337B1FCE-1611-4DB5-B053-637C68DBD0F5}"/>
    <hyperlink ref="B198" r:id="rId385" display="https://www.worldometers.info/coronavirus/country/saint-vincent-and-the-grenadines/" xr:uid="{0F21BA97-F329-4852-B394-E2150DCDA022}"/>
    <hyperlink ref="N198" r:id="rId386" display="https://www.worldometers.info/world-population/saint-vincent-and-the-grenadines-population/" xr:uid="{0A96188F-EB70-45B6-AAAE-F9581E0AC0CA}"/>
    <hyperlink ref="B199" r:id="rId387" display="https://www.worldometers.info/coronavirus/country/china-macao-sar/" xr:uid="{7BE29746-3730-49CF-A070-D338E55DC602}"/>
    <hyperlink ref="N199" r:id="rId388" display="https://www.worldometers.info/world-population/china-macao-sar-population/" xr:uid="{7785FE23-D4DC-47CE-A45D-1A8C13400DEA}"/>
    <hyperlink ref="B200" r:id="rId389" display="https://www.worldometers.info/coronavirus/country/fiji/" xr:uid="{4119DDC7-8466-458A-A37A-44DDF6940645}"/>
    <hyperlink ref="N200" r:id="rId390" display="https://www.worldometers.info/world-population/fiji-population/" xr:uid="{D165336A-335B-446D-A39B-EAF16CFC57C3}"/>
    <hyperlink ref="B201" r:id="rId391" display="https://www.worldometers.info/coronavirus/country/timor-leste/" xr:uid="{A80FE13F-FF4F-4120-96BC-683701861402}"/>
    <hyperlink ref="N201" r:id="rId392" display="https://www.worldometers.info/world-population/timor-leste-population/" xr:uid="{6E65DB3B-B52B-4E20-9620-7AFF891FD378}"/>
    <hyperlink ref="B202" r:id="rId393" display="https://www.worldometers.info/coronavirus/country/new-caledonia/" xr:uid="{11142D44-C225-4F93-89D2-C78EAD7B35CE}"/>
    <hyperlink ref="N202" r:id="rId394" display="https://www.worldometers.info/world-population/new-caledonia-population/" xr:uid="{69FD45B0-CE84-430F-88A3-8F73CA0F451D}"/>
    <hyperlink ref="B203" r:id="rId395" display="https://www.worldometers.info/coronavirus/country/saint-lucia/" xr:uid="{251BEEE3-6322-49EA-8A21-473D543B9F80}"/>
    <hyperlink ref="N203" r:id="rId396" display="https://www.worldometers.info/world-population/saint-lucia-population/" xr:uid="{7B22AB80-99B6-42B2-B457-8EB070DBE032}"/>
    <hyperlink ref="B204" r:id="rId397" display="https://www.worldometers.info/coronavirus/country/grenada/" xr:uid="{2298A33D-6E4B-4055-B0BF-2E64E682531D}"/>
    <hyperlink ref="N204" r:id="rId398" display="https://www.worldometers.info/world-population/grenada-population/" xr:uid="{6EA836F5-3E51-4C7B-A405-03AA848F5921}"/>
    <hyperlink ref="B205" r:id="rId399" display="https://www.worldometers.info/coronavirus/country/dominica/" xr:uid="{9AB43938-7239-4FFC-B338-C3FC0C51073D}"/>
    <hyperlink ref="N205" r:id="rId400" display="https://www.worldometers.info/world-population/dominica-population/" xr:uid="{93D7A634-D9F6-4685-A0B3-027C2F8DB320}"/>
    <hyperlink ref="B206" r:id="rId401" display="https://www.worldometers.info/coronavirus/country/laos/" xr:uid="{83F0D381-2577-447B-9324-3F6884D8D3F2}"/>
    <hyperlink ref="N206" r:id="rId402" display="https://www.worldometers.info/world-population/laos-population/" xr:uid="{1D2AA428-162F-4010-B825-76A13F126AB0}"/>
    <hyperlink ref="B207" r:id="rId403" display="https://www.worldometers.info/coronavirus/country/caribbean-netherlands/" xr:uid="{64F50F4E-4B05-4166-B647-40319C22D894}"/>
    <hyperlink ref="N207" r:id="rId404" display="https://www.worldometers.info/world-population/caribbean-netherlands-population/" xr:uid="{465A0743-FF9F-470D-9DC1-902D755499BE}"/>
    <hyperlink ref="B208" r:id="rId405" display="https://www.worldometers.info/coronavirus/country/saint-barthelemy/" xr:uid="{35A9E021-F3C9-4D68-A572-5611D8FE0EB2}"/>
    <hyperlink ref="N208" r:id="rId406" display="https://www.worldometers.info/world-population/saint-barthelemy-population/" xr:uid="{A418F2D2-2916-4F1A-908A-0C593462B505}"/>
    <hyperlink ref="B209" r:id="rId407" display="https://www.worldometers.info/coronavirus/country/saint-kitts-and-nevis/" xr:uid="{394922B3-4793-4F2C-8D00-E787F7880457}"/>
    <hyperlink ref="N209" r:id="rId408" display="https://www.worldometers.info/world-population/saint-kitts-and-nevis-population/" xr:uid="{FB82EBC6-EFF5-40C9-A365-57CBC9665F15}"/>
    <hyperlink ref="B210" r:id="rId409" display="https://www.worldometers.info/coronavirus/country/greenland/" xr:uid="{05EFF258-2787-44D0-822A-E8286EFCF8DF}"/>
    <hyperlink ref="N210" r:id="rId410" display="https://www.worldometers.info/world-population/greenland-population/" xr:uid="{13A574B5-4B69-4A23-89FA-1D7E7B21B738}"/>
    <hyperlink ref="B211" r:id="rId411" display="https://www.worldometers.info/coronavirus/country/montserrat/" xr:uid="{40C95D73-B47E-4B3B-8B06-D06024C280C2}"/>
    <hyperlink ref="N211" r:id="rId412" display="https://www.worldometers.info/world-population/montserrat-population/" xr:uid="{AFA511A3-69DC-4E33-A82E-B8F14F20F94C}"/>
    <hyperlink ref="B212" r:id="rId413" display="https://www.worldometers.info/coronavirus/country/falkland-islands-malvinas/" xr:uid="{72E1D573-BC81-4B01-933B-7B2502E3D969}"/>
    <hyperlink ref="N212" r:id="rId414" display="https://www.worldometers.info/world-population/falkland-islands-malvinas-population/" xr:uid="{F5CB888A-8997-4B34-848F-C3917F1A19E5}"/>
    <hyperlink ref="B213" r:id="rId415" display="https://www.worldometers.info/coronavirus/country/holy-see/" xr:uid="{90F7942C-00C3-499C-8E5C-6C1253B373E3}"/>
    <hyperlink ref="N213" r:id="rId416" display="https://www.worldometers.info/world-population/holy-see-population/" xr:uid="{8A848DEE-B5EF-4BB3-B696-E278F897CB70}"/>
    <hyperlink ref="B214" r:id="rId417" display="https://www.worldometers.info/coronavirus/country/western-sahara/" xr:uid="{D7A4767C-230C-4D5D-BEC2-76046452DD32}"/>
    <hyperlink ref="N214" r:id="rId418" display="https://www.worldometers.info/world-population/western-sahara-population/" xr:uid="{2E3FAE1F-5C4A-4165-A7C8-0096468AA118}"/>
    <hyperlink ref="B216" r:id="rId419" display="https://www.worldometers.info/coronavirus/country/saint-pierre-and-miquelon/" xr:uid="{710F25B4-1E3C-4BB9-8057-4B40972C5160}"/>
    <hyperlink ref="N216" r:id="rId420" display="https://www.worldometers.info/world-population/saint-pierre-and-miquelon-population/" xr:uid="{29F16AD3-3BD2-4E62-AC74-79ED7D97B177}"/>
    <hyperlink ref="B217" r:id="rId421" display="https://www.worldometers.info/coronavirus/country/anguilla/" xr:uid="{119C881B-ED40-434B-82CA-1419369CC6CC}"/>
    <hyperlink ref="N217" r:id="rId422" display="https://www.worldometers.info/world-population/anguilla-population/" xr:uid="{E3DB9D33-C431-4493-883B-5A9FAB5848C4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27516595</v>
      </c>
      <c r="D2" s="1">
        <v>35785</v>
      </c>
      <c r="E2" s="1">
        <v>897426</v>
      </c>
      <c r="F2" s="2">
        <v>867</v>
      </c>
      <c r="G2" s="1">
        <v>19610415</v>
      </c>
      <c r="H2" s="1">
        <v>7008754</v>
      </c>
      <c r="I2" s="1">
        <v>60286</v>
      </c>
      <c r="J2" s="1">
        <v>3530</v>
      </c>
      <c r="K2" s="2">
        <v>115.1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3.2606232294617565E-2</v>
      </c>
    </row>
    <row r="3" spans="1:17" ht="15" thickBot="1" x14ac:dyDescent="0.4">
      <c r="A3" s="26">
        <v>1</v>
      </c>
      <c r="B3" s="17" t="s">
        <v>1</v>
      </c>
      <c r="C3" s="3">
        <v>6485837</v>
      </c>
      <c r="D3" s="4">
        <v>262</v>
      </c>
      <c r="E3" s="3">
        <v>193541</v>
      </c>
      <c r="F3" s="5">
        <v>7</v>
      </c>
      <c r="G3" s="3">
        <v>3758629</v>
      </c>
      <c r="H3" s="3">
        <v>2533667</v>
      </c>
      <c r="I3" s="3">
        <v>14589</v>
      </c>
      <c r="J3" s="3">
        <v>19573</v>
      </c>
      <c r="K3" s="6">
        <v>584</v>
      </c>
      <c r="L3" s="3">
        <v>88067850</v>
      </c>
      <c r="M3" s="3">
        <v>265771</v>
      </c>
      <c r="N3" s="18">
        <v>331367517</v>
      </c>
      <c r="P3" s="12">
        <f t="shared" si="0"/>
        <v>7.3646108868160934E-2</v>
      </c>
      <c r="Q3" s="12">
        <f t="shared" si="1"/>
        <v>2.9837020385224546E-2</v>
      </c>
    </row>
    <row r="4" spans="1:17" ht="15" thickBot="1" x14ac:dyDescent="0.4">
      <c r="A4" s="26">
        <v>2</v>
      </c>
      <c r="B4" s="17" t="s">
        <v>21</v>
      </c>
      <c r="C4" s="3">
        <v>4284103</v>
      </c>
      <c r="D4" s="7">
        <v>6519</v>
      </c>
      <c r="E4" s="3">
        <v>72843</v>
      </c>
      <c r="F4" s="5">
        <v>27</v>
      </c>
      <c r="G4" s="3">
        <v>3324060</v>
      </c>
      <c r="H4" s="3">
        <v>887200</v>
      </c>
      <c r="I4" s="3">
        <v>8944</v>
      </c>
      <c r="J4" s="3">
        <v>3099</v>
      </c>
      <c r="K4" s="6">
        <v>53</v>
      </c>
      <c r="L4" s="3">
        <v>50650128</v>
      </c>
      <c r="M4" s="3">
        <v>36636</v>
      </c>
      <c r="N4" s="18">
        <v>1382530286</v>
      </c>
      <c r="P4" s="12">
        <f t="shared" si="0"/>
        <v>8.4588928922371437E-2</v>
      </c>
      <c r="Q4" s="12">
        <f t="shared" si="1"/>
        <v>1.7102291061632784E-2</v>
      </c>
    </row>
    <row r="5" spans="1:17" ht="15" thickBot="1" x14ac:dyDescent="0.4">
      <c r="A5" s="26">
        <v>3</v>
      </c>
      <c r="B5" s="17" t="s">
        <v>14</v>
      </c>
      <c r="C5" s="3">
        <v>4147794</v>
      </c>
      <c r="D5" s="6"/>
      <c r="E5" s="3">
        <v>127001</v>
      </c>
      <c r="F5" s="6"/>
      <c r="G5" s="3">
        <v>3355564</v>
      </c>
      <c r="H5" s="3">
        <v>665229</v>
      </c>
      <c r="I5" s="3">
        <v>8318</v>
      </c>
      <c r="J5" s="3">
        <v>19488</v>
      </c>
      <c r="K5" s="6">
        <v>597</v>
      </c>
      <c r="L5" s="3">
        <v>14408116</v>
      </c>
      <c r="M5" s="3">
        <v>67694</v>
      </c>
      <c r="N5" s="18">
        <v>212842596</v>
      </c>
      <c r="P5" s="12">
        <f t="shared" si="0"/>
        <v>0.28788371199810914</v>
      </c>
      <c r="Q5" s="12">
        <f t="shared" si="1"/>
        <v>3.0634236453201971E-2</v>
      </c>
    </row>
    <row r="6" spans="1:17" ht="15" thickBot="1" x14ac:dyDescent="0.4">
      <c r="A6" s="26">
        <v>4</v>
      </c>
      <c r="B6" s="17" t="s">
        <v>17</v>
      </c>
      <c r="C6" s="3">
        <v>1035789</v>
      </c>
      <c r="D6" s="7">
        <v>5099</v>
      </c>
      <c r="E6" s="3">
        <v>17993</v>
      </c>
      <c r="F6" s="5">
        <v>122</v>
      </c>
      <c r="G6" s="3">
        <v>850049</v>
      </c>
      <c r="H6" s="3">
        <v>167747</v>
      </c>
      <c r="I6" s="3">
        <v>2300</v>
      </c>
      <c r="J6" s="3">
        <v>7097</v>
      </c>
      <c r="K6" s="6">
        <v>123</v>
      </c>
      <c r="L6" s="3">
        <v>38758184</v>
      </c>
      <c r="M6" s="3">
        <v>265565</v>
      </c>
      <c r="N6" s="18">
        <v>145946376</v>
      </c>
      <c r="P6" s="12">
        <f t="shared" si="0"/>
        <v>2.6724154161881272E-2</v>
      </c>
      <c r="Q6" s="12">
        <f t="shared" si="1"/>
        <v>1.7331266732422149E-2</v>
      </c>
    </row>
    <row r="7" spans="1:17" ht="15" thickBot="1" x14ac:dyDescent="0.4">
      <c r="A7" s="26">
        <v>5</v>
      </c>
      <c r="B7" s="17" t="s">
        <v>31</v>
      </c>
      <c r="C7" s="3">
        <v>691575</v>
      </c>
      <c r="D7" s="6"/>
      <c r="E7" s="3">
        <v>29976</v>
      </c>
      <c r="F7" s="6"/>
      <c r="G7" s="3">
        <v>522251</v>
      </c>
      <c r="H7" s="3">
        <v>139348</v>
      </c>
      <c r="I7" s="3">
        <v>1488</v>
      </c>
      <c r="J7" s="3">
        <v>20921</v>
      </c>
      <c r="K7" s="6">
        <v>907</v>
      </c>
      <c r="L7" s="3">
        <v>3386625</v>
      </c>
      <c r="M7" s="3">
        <v>102450</v>
      </c>
      <c r="N7" s="18">
        <v>33056487</v>
      </c>
      <c r="P7" s="12">
        <f t="shared" si="0"/>
        <v>0.20420693020985847</v>
      </c>
      <c r="Q7" s="12">
        <f t="shared" si="1"/>
        <v>4.3353568185077192E-2</v>
      </c>
    </row>
    <row r="8" spans="1:17" ht="15" thickBot="1" x14ac:dyDescent="0.4">
      <c r="A8" s="26">
        <v>6</v>
      </c>
      <c r="B8" s="17" t="s">
        <v>47</v>
      </c>
      <c r="C8" s="3">
        <v>671848</v>
      </c>
      <c r="D8" s="6"/>
      <c r="E8" s="3">
        <v>21615</v>
      </c>
      <c r="F8" s="6"/>
      <c r="G8" s="3">
        <v>529279</v>
      </c>
      <c r="H8" s="3">
        <v>120954</v>
      </c>
      <c r="I8" s="6">
        <v>863</v>
      </c>
      <c r="J8" s="3">
        <v>13178</v>
      </c>
      <c r="K8" s="6">
        <v>424</v>
      </c>
      <c r="L8" s="3">
        <v>2964722</v>
      </c>
      <c r="M8" s="3">
        <v>58150</v>
      </c>
      <c r="N8" s="18">
        <v>50983652</v>
      </c>
      <c r="P8" s="12">
        <f t="shared" si="0"/>
        <v>0.22662080825451419</v>
      </c>
      <c r="Q8" s="12">
        <f t="shared" si="1"/>
        <v>3.2174836849294279E-2</v>
      </c>
    </row>
    <row r="9" spans="1:17" ht="15" thickBot="1" x14ac:dyDescent="0.4">
      <c r="A9" s="26">
        <v>7</v>
      </c>
      <c r="B9" s="17" t="s">
        <v>51</v>
      </c>
      <c r="C9" s="3">
        <v>639362</v>
      </c>
      <c r="D9" s="6"/>
      <c r="E9" s="3">
        <v>15004</v>
      </c>
      <c r="F9" s="6"/>
      <c r="G9" s="3">
        <v>566555</v>
      </c>
      <c r="H9" s="3">
        <v>57803</v>
      </c>
      <c r="I9" s="6">
        <v>539</v>
      </c>
      <c r="J9" s="3">
        <v>10755</v>
      </c>
      <c r="K9" s="6">
        <v>252</v>
      </c>
      <c r="L9" s="3">
        <v>3808949</v>
      </c>
      <c r="M9" s="3">
        <v>64073</v>
      </c>
      <c r="N9" s="18">
        <v>59446940</v>
      </c>
      <c r="P9" s="12">
        <f t="shared" si="0"/>
        <v>0.16785541491735989</v>
      </c>
      <c r="Q9" s="12">
        <f t="shared" si="1"/>
        <v>2.3430962343096235E-2</v>
      </c>
    </row>
    <row r="10" spans="1:17" ht="15" thickBot="1" x14ac:dyDescent="0.4">
      <c r="A10" s="26">
        <v>8</v>
      </c>
      <c r="B10" s="17" t="s">
        <v>37</v>
      </c>
      <c r="C10" s="3">
        <v>637509</v>
      </c>
      <c r="D10" s="7">
        <v>3486</v>
      </c>
      <c r="E10" s="3">
        <v>67781</v>
      </c>
      <c r="F10" s="5">
        <v>223</v>
      </c>
      <c r="G10" s="3">
        <v>446715</v>
      </c>
      <c r="H10" s="3">
        <v>123013</v>
      </c>
      <c r="I10" s="3">
        <v>2836</v>
      </c>
      <c r="J10" s="3">
        <v>4935</v>
      </c>
      <c r="K10" s="6">
        <v>525</v>
      </c>
      <c r="L10" s="3">
        <v>1435703</v>
      </c>
      <c r="M10" s="3">
        <v>11114</v>
      </c>
      <c r="N10" s="18">
        <v>129184522</v>
      </c>
      <c r="P10" s="12">
        <f t="shared" si="0"/>
        <v>0.44403455101673567</v>
      </c>
      <c r="Q10" s="12">
        <f t="shared" si="1"/>
        <v>0.10638297872340426</v>
      </c>
    </row>
    <row r="11" spans="1:17" ht="15" thickBot="1" x14ac:dyDescent="0.4">
      <c r="A11" s="26">
        <v>9</v>
      </c>
      <c r="B11" s="17" t="s">
        <v>2</v>
      </c>
      <c r="C11" s="3">
        <v>525549</v>
      </c>
      <c r="D11" s="6"/>
      <c r="E11" s="3">
        <v>29516</v>
      </c>
      <c r="F11" s="6"/>
      <c r="G11" s="6" t="s">
        <v>229</v>
      </c>
      <c r="H11" s="6" t="s">
        <v>229</v>
      </c>
      <c r="I11" s="3">
        <v>1034</v>
      </c>
      <c r="J11" s="3">
        <v>11240</v>
      </c>
      <c r="K11" s="6">
        <v>631</v>
      </c>
      <c r="L11" s="3">
        <v>9987326</v>
      </c>
      <c r="M11" s="3">
        <v>213595</v>
      </c>
      <c r="N11" s="18">
        <v>46758226</v>
      </c>
      <c r="P11" s="12">
        <f t="shared" si="0"/>
        <v>5.2622954657178304E-2</v>
      </c>
      <c r="Q11" s="12">
        <f t="shared" si="1"/>
        <v>5.6138790035587187E-2</v>
      </c>
    </row>
    <row r="12" spans="1:17" ht="15" thickBot="1" x14ac:dyDescent="0.4">
      <c r="A12" s="26">
        <v>10</v>
      </c>
      <c r="B12" s="17" t="s">
        <v>53</v>
      </c>
      <c r="C12" s="3">
        <v>488007</v>
      </c>
      <c r="D12" s="6"/>
      <c r="E12" s="3">
        <v>10129</v>
      </c>
      <c r="F12" s="6"/>
      <c r="G12" s="3">
        <v>357388</v>
      </c>
      <c r="H12" s="3">
        <v>120490</v>
      </c>
      <c r="I12" s="3">
        <v>2698</v>
      </c>
      <c r="J12" s="3">
        <v>10779</v>
      </c>
      <c r="K12" s="6">
        <v>224</v>
      </c>
      <c r="L12" s="3">
        <v>1412149</v>
      </c>
      <c r="M12" s="3">
        <v>31192</v>
      </c>
      <c r="N12" s="18">
        <v>45273109</v>
      </c>
      <c r="P12" s="12">
        <f t="shared" si="0"/>
        <v>0.34556937676327265</v>
      </c>
      <c r="Q12" s="12">
        <f t="shared" si="1"/>
        <v>2.0781148529548196E-2</v>
      </c>
    </row>
    <row r="13" spans="1:17" ht="15" thickBot="1" x14ac:dyDescent="0.4">
      <c r="A13" s="26">
        <v>11</v>
      </c>
      <c r="B13" s="17" t="s">
        <v>25</v>
      </c>
      <c r="C13" s="3">
        <v>424274</v>
      </c>
      <c r="D13" s="6"/>
      <c r="E13" s="3">
        <v>11652</v>
      </c>
      <c r="F13" s="6"/>
      <c r="G13" s="3">
        <v>395717</v>
      </c>
      <c r="H13" s="3">
        <v>16905</v>
      </c>
      <c r="I13" s="6">
        <v>930</v>
      </c>
      <c r="J13" s="3">
        <v>22159</v>
      </c>
      <c r="K13" s="6">
        <v>609</v>
      </c>
      <c r="L13" s="3">
        <v>2641589</v>
      </c>
      <c r="M13" s="3">
        <v>137965</v>
      </c>
      <c r="N13" s="18">
        <v>19146844</v>
      </c>
      <c r="P13" s="12">
        <f t="shared" si="0"/>
        <v>0.16061319899974633</v>
      </c>
      <c r="Q13" s="12">
        <f t="shared" si="1"/>
        <v>2.7483189674624306E-2</v>
      </c>
    </row>
    <row r="14" spans="1:17" ht="15" thickBot="1" x14ac:dyDescent="0.4">
      <c r="A14" s="26">
        <v>12</v>
      </c>
      <c r="B14" s="17" t="s">
        <v>7</v>
      </c>
      <c r="C14" s="3">
        <v>391112</v>
      </c>
      <c r="D14" s="7">
        <v>2302</v>
      </c>
      <c r="E14" s="3">
        <v>22542</v>
      </c>
      <c r="F14" s="5">
        <v>132</v>
      </c>
      <c r="G14" s="3">
        <v>337414</v>
      </c>
      <c r="H14" s="3">
        <v>31156</v>
      </c>
      <c r="I14" s="3">
        <v>3713</v>
      </c>
      <c r="J14" s="3">
        <v>4645</v>
      </c>
      <c r="K14" s="6">
        <v>268</v>
      </c>
      <c r="L14" s="3">
        <v>3431646</v>
      </c>
      <c r="M14" s="3">
        <v>40760</v>
      </c>
      <c r="N14" s="18">
        <v>84191615</v>
      </c>
      <c r="P14" s="12">
        <f t="shared" si="0"/>
        <v>0.11395976447497547</v>
      </c>
      <c r="Q14" s="12">
        <f t="shared" si="1"/>
        <v>5.769644779332616E-2</v>
      </c>
    </row>
    <row r="15" spans="1:17" ht="15" thickBot="1" x14ac:dyDescent="0.4">
      <c r="A15" s="26">
        <v>13</v>
      </c>
      <c r="B15" s="17" t="s">
        <v>8</v>
      </c>
      <c r="C15" s="3">
        <v>350100</v>
      </c>
      <c r="D15" s="6"/>
      <c r="E15" s="3">
        <v>41554</v>
      </c>
      <c r="F15" s="6"/>
      <c r="G15" s="6" t="s">
        <v>229</v>
      </c>
      <c r="H15" s="6" t="s">
        <v>229</v>
      </c>
      <c r="I15" s="6">
        <v>69</v>
      </c>
      <c r="J15" s="3">
        <v>5152</v>
      </c>
      <c r="K15" s="6">
        <v>612</v>
      </c>
      <c r="L15" s="3">
        <v>17619897</v>
      </c>
      <c r="M15" s="3">
        <v>259295</v>
      </c>
      <c r="N15" s="18">
        <v>67953144</v>
      </c>
      <c r="P15" s="12">
        <f t="shared" si="0"/>
        <v>1.9869260880464337E-2</v>
      </c>
      <c r="Q15" s="12">
        <f t="shared" si="1"/>
        <v>0.1187888198757764</v>
      </c>
    </row>
    <row r="16" spans="1:17" ht="15" thickBot="1" x14ac:dyDescent="0.4">
      <c r="A16" s="26">
        <v>14</v>
      </c>
      <c r="B16" s="17" t="s">
        <v>5</v>
      </c>
      <c r="C16" s="3">
        <v>328980</v>
      </c>
      <c r="D16" s="6"/>
      <c r="E16" s="3">
        <v>30726</v>
      </c>
      <c r="F16" s="6"/>
      <c r="G16" s="3">
        <v>87836</v>
      </c>
      <c r="H16" s="3">
        <v>210418</v>
      </c>
      <c r="I16" s="6">
        <v>537</v>
      </c>
      <c r="J16" s="3">
        <v>5038</v>
      </c>
      <c r="K16" s="6">
        <v>471</v>
      </c>
      <c r="L16" s="3">
        <v>8500000</v>
      </c>
      <c r="M16" s="3">
        <v>130167</v>
      </c>
      <c r="N16" s="18">
        <v>65300897</v>
      </c>
      <c r="P16" s="12">
        <f t="shared" si="0"/>
        <v>3.8704126237832939E-2</v>
      </c>
      <c r="Q16" s="12">
        <f t="shared" si="1"/>
        <v>9.3489479952362051E-2</v>
      </c>
    </row>
    <row r="17" spans="1:17" ht="15" thickBot="1" x14ac:dyDescent="0.4">
      <c r="A17" s="26">
        <v>15</v>
      </c>
      <c r="B17" s="17" t="s">
        <v>91</v>
      </c>
      <c r="C17" s="3">
        <v>327359</v>
      </c>
      <c r="D17" s="6"/>
      <c r="E17" s="3">
        <v>4516</v>
      </c>
      <c r="F17" s="6"/>
      <c r="G17" s="3">
        <v>224573</v>
      </c>
      <c r="H17" s="3">
        <v>98270</v>
      </c>
      <c r="I17" s="6"/>
      <c r="J17" s="3">
        <v>1984</v>
      </c>
      <c r="K17" s="6">
        <v>27</v>
      </c>
      <c r="L17" s="3">
        <v>1644724</v>
      </c>
      <c r="M17" s="3">
        <v>9968</v>
      </c>
      <c r="N17" s="18">
        <v>164994746</v>
      </c>
      <c r="P17" s="12">
        <f t="shared" si="0"/>
        <v>0.19903691813804172</v>
      </c>
      <c r="Q17" s="12">
        <f t="shared" si="1"/>
        <v>1.3608870967741936E-2</v>
      </c>
    </row>
    <row r="18" spans="1:17" ht="15" thickBot="1" x14ac:dyDescent="0.4">
      <c r="A18" s="26">
        <v>16</v>
      </c>
      <c r="B18" s="17" t="s">
        <v>38</v>
      </c>
      <c r="C18" s="3">
        <v>321456</v>
      </c>
      <c r="D18" s="6"/>
      <c r="E18" s="3">
        <v>4107</v>
      </c>
      <c r="F18" s="6"/>
      <c r="G18" s="3">
        <v>297623</v>
      </c>
      <c r="H18" s="3">
        <v>19726</v>
      </c>
      <c r="I18" s="3">
        <v>1430</v>
      </c>
      <c r="J18" s="3">
        <v>9207</v>
      </c>
      <c r="K18" s="6">
        <v>118</v>
      </c>
      <c r="L18" s="3">
        <v>5406136</v>
      </c>
      <c r="M18" s="3">
        <v>154844</v>
      </c>
      <c r="N18" s="18">
        <v>34913354</v>
      </c>
      <c r="P18" s="12">
        <f t="shared" si="0"/>
        <v>5.9459843455348611E-2</v>
      </c>
      <c r="Q18" s="12">
        <f t="shared" si="1"/>
        <v>1.2816335396980558E-2</v>
      </c>
    </row>
    <row r="19" spans="1:17" ht="15" thickBot="1" x14ac:dyDescent="0.4">
      <c r="A19" s="26">
        <v>17</v>
      </c>
      <c r="B19" s="17" t="s">
        <v>33</v>
      </c>
      <c r="C19" s="3">
        <v>299233</v>
      </c>
      <c r="D19" s="4">
        <v>330</v>
      </c>
      <c r="E19" s="3">
        <v>6350</v>
      </c>
      <c r="F19" s="5">
        <v>5</v>
      </c>
      <c r="G19" s="3">
        <v>286157</v>
      </c>
      <c r="H19" s="3">
        <v>6726</v>
      </c>
      <c r="I19" s="6">
        <v>606</v>
      </c>
      <c r="J19" s="3">
        <v>1350</v>
      </c>
      <c r="K19" s="6">
        <v>29</v>
      </c>
      <c r="L19" s="3">
        <v>2802210</v>
      </c>
      <c r="M19" s="3">
        <v>12641</v>
      </c>
      <c r="N19" s="18">
        <v>221671477</v>
      </c>
      <c r="P19" s="12">
        <f t="shared" si="0"/>
        <v>0.10679534846926667</v>
      </c>
      <c r="Q19" s="12">
        <f t="shared" si="1"/>
        <v>2.148148148148148E-2</v>
      </c>
    </row>
    <row r="20" spans="1:17" ht="15" thickBot="1" x14ac:dyDescent="0.4">
      <c r="A20" s="26">
        <v>18</v>
      </c>
      <c r="B20" s="17" t="s">
        <v>9</v>
      </c>
      <c r="C20" s="3">
        <v>281509</v>
      </c>
      <c r="D20" s="6"/>
      <c r="E20" s="3">
        <v>6730</v>
      </c>
      <c r="F20" s="6"/>
      <c r="G20" s="3">
        <v>252152</v>
      </c>
      <c r="H20" s="3">
        <v>22627</v>
      </c>
      <c r="I20" s="3">
        <v>1118</v>
      </c>
      <c r="J20" s="3">
        <v>3331</v>
      </c>
      <c r="K20" s="6">
        <v>80</v>
      </c>
      <c r="L20" s="3">
        <v>7883464</v>
      </c>
      <c r="M20" s="3">
        <v>93287</v>
      </c>
      <c r="N20" s="18">
        <v>84507634</v>
      </c>
      <c r="P20" s="12">
        <f t="shared" si="0"/>
        <v>3.5707011695091495E-2</v>
      </c>
      <c r="Q20" s="12">
        <f t="shared" si="1"/>
        <v>2.4016811768237768E-2</v>
      </c>
    </row>
    <row r="21" spans="1:17" ht="15" thickBot="1" x14ac:dyDescent="0.4">
      <c r="A21" s="26">
        <v>19</v>
      </c>
      <c r="B21" s="17" t="s">
        <v>3</v>
      </c>
      <c r="C21" s="3">
        <v>278784</v>
      </c>
      <c r="D21" s="6"/>
      <c r="E21" s="3">
        <v>35553</v>
      </c>
      <c r="F21" s="6"/>
      <c r="G21" s="3">
        <v>210238</v>
      </c>
      <c r="H21" s="3">
        <v>32993</v>
      </c>
      <c r="I21" s="6">
        <v>142</v>
      </c>
      <c r="J21" s="3">
        <v>4612</v>
      </c>
      <c r="K21" s="6">
        <v>588</v>
      </c>
      <c r="L21" s="3">
        <v>9271810</v>
      </c>
      <c r="M21" s="3">
        <v>153393</v>
      </c>
      <c r="N21" s="18">
        <v>60444825</v>
      </c>
      <c r="P21" s="12">
        <f t="shared" si="0"/>
        <v>3.0066561055589237E-2</v>
      </c>
      <c r="Q21" s="12">
        <f t="shared" si="1"/>
        <v>0.12749349522983522</v>
      </c>
    </row>
    <row r="22" spans="1:17" ht="15" thickBot="1" x14ac:dyDescent="0.4">
      <c r="A22" s="26">
        <v>20</v>
      </c>
      <c r="B22" s="17" t="s">
        <v>62</v>
      </c>
      <c r="C22" s="3">
        <v>264684</v>
      </c>
      <c r="D22" s="6"/>
      <c r="E22" s="3">
        <v>7589</v>
      </c>
      <c r="F22" s="6"/>
      <c r="G22" s="3">
        <v>202859</v>
      </c>
      <c r="H22" s="3">
        <v>54236</v>
      </c>
      <c r="I22" s="6">
        <v>534</v>
      </c>
      <c r="J22" s="3">
        <v>6554</v>
      </c>
      <c r="K22" s="6">
        <v>188</v>
      </c>
      <c r="L22" s="3">
        <v>1718157</v>
      </c>
      <c r="M22" s="3">
        <v>42544</v>
      </c>
      <c r="N22" s="18">
        <v>40385131</v>
      </c>
      <c r="P22" s="12">
        <f t="shared" si="0"/>
        <v>0.15405227529146295</v>
      </c>
      <c r="Q22" s="12">
        <f t="shared" si="1"/>
        <v>2.8684772657918828E-2</v>
      </c>
    </row>
    <row r="23" spans="1:17" ht="15" thickBot="1" x14ac:dyDescent="0.4">
      <c r="A23" s="26">
        <v>21</v>
      </c>
      <c r="B23" s="17" t="s">
        <v>4</v>
      </c>
      <c r="C23" s="3">
        <v>253625</v>
      </c>
      <c r="D23" s="6"/>
      <c r="E23" s="3">
        <v>9405</v>
      </c>
      <c r="F23" s="6"/>
      <c r="G23" s="3">
        <v>227000</v>
      </c>
      <c r="H23" s="3">
        <v>17220</v>
      </c>
      <c r="I23" s="6">
        <v>223</v>
      </c>
      <c r="J23" s="3">
        <v>3025</v>
      </c>
      <c r="K23" s="6">
        <v>112</v>
      </c>
      <c r="L23" s="3">
        <v>12383035</v>
      </c>
      <c r="M23" s="3">
        <v>147708</v>
      </c>
      <c r="N23" s="18">
        <v>83834622</v>
      </c>
      <c r="P23" s="12">
        <f t="shared" si="0"/>
        <v>2.0479594876377717E-2</v>
      </c>
      <c r="Q23" s="12">
        <f t="shared" si="1"/>
        <v>3.7024793388429754E-2</v>
      </c>
    </row>
    <row r="24" spans="1:17" ht="15" thickBot="1" x14ac:dyDescent="0.4">
      <c r="A24" s="26">
        <v>22</v>
      </c>
      <c r="B24" s="17" t="s">
        <v>35</v>
      </c>
      <c r="C24" s="3">
        <v>241987</v>
      </c>
      <c r="D24" s="7">
        <v>3260</v>
      </c>
      <c r="E24" s="3">
        <v>3916</v>
      </c>
      <c r="F24" s="5">
        <v>26</v>
      </c>
      <c r="G24" s="3">
        <v>185178</v>
      </c>
      <c r="H24" s="3">
        <v>52893</v>
      </c>
      <c r="I24" s="6">
        <v>982</v>
      </c>
      <c r="J24" s="3">
        <v>2203</v>
      </c>
      <c r="K24" s="6">
        <v>36</v>
      </c>
      <c r="L24" s="3">
        <v>2840157</v>
      </c>
      <c r="M24" s="3">
        <v>25855</v>
      </c>
      <c r="N24" s="18">
        <v>109850251</v>
      </c>
      <c r="P24" s="12">
        <f t="shared" si="0"/>
        <v>8.5205956294720553E-2</v>
      </c>
      <c r="Q24" s="12">
        <f t="shared" si="1"/>
        <v>1.6341352700862462E-2</v>
      </c>
    </row>
    <row r="25" spans="1:17" ht="15" thickBot="1" x14ac:dyDescent="0.4">
      <c r="A25" s="26">
        <v>23</v>
      </c>
      <c r="B25" s="17" t="s">
        <v>36</v>
      </c>
      <c r="C25" s="3">
        <v>200035</v>
      </c>
      <c r="D25" s="7">
        <v>3046</v>
      </c>
      <c r="E25" s="3">
        <v>8230</v>
      </c>
      <c r="F25" s="5">
        <v>100</v>
      </c>
      <c r="G25" s="3">
        <v>142958</v>
      </c>
      <c r="H25" s="3">
        <v>48847</v>
      </c>
      <c r="I25" s="6"/>
      <c r="J25" s="6">
        <v>730</v>
      </c>
      <c r="K25" s="6">
        <v>30</v>
      </c>
      <c r="L25" s="3">
        <v>2484807</v>
      </c>
      <c r="M25" s="3">
        <v>9067</v>
      </c>
      <c r="N25" s="18">
        <v>274061093</v>
      </c>
      <c r="P25" s="12">
        <f t="shared" si="0"/>
        <v>8.0511745891695158E-2</v>
      </c>
      <c r="Q25" s="12">
        <f t="shared" si="1"/>
        <v>4.1095890410958902E-2</v>
      </c>
    </row>
    <row r="26" spans="1:17" ht="15" thickBot="1" x14ac:dyDescent="0.4">
      <c r="A26" s="26">
        <v>24</v>
      </c>
      <c r="B26" s="17" t="s">
        <v>48</v>
      </c>
      <c r="C26" s="3">
        <v>140479</v>
      </c>
      <c r="D26" s="7">
        <v>2411</v>
      </c>
      <c r="E26" s="3">
        <v>2934</v>
      </c>
      <c r="F26" s="5">
        <v>57</v>
      </c>
      <c r="G26" s="3">
        <v>63546</v>
      </c>
      <c r="H26" s="3">
        <v>73999</v>
      </c>
      <c r="I26" s="6">
        <v>177</v>
      </c>
      <c r="J26" s="3">
        <v>3216</v>
      </c>
      <c r="K26" s="6">
        <v>67</v>
      </c>
      <c r="L26" s="3">
        <v>1709017</v>
      </c>
      <c r="M26" s="3">
        <v>39123</v>
      </c>
      <c r="N26" s="18">
        <v>43683007</v>
      </c>
      <c r="P26" s="12">
        <f t="shared" si="0"/>
        <v>8.2202285100835826E-2</v>
      </c>
      <c r="Q26" s="12">
        <f t="shared" si="1"/>
        <v>2.0833333333333332E-2</v>
      </c>
    </row>
    <row r="27" spans="1:17" ht="15" thickBot="1" x14ac:dyDescent="0.4">
      <c r="A27" s="26">
        <v>25</v>
      </c>
      <c r="B27" s="17" t="s">
        <v>19</v>
      </c>
      <c r="C27" s="3">
        <v>135288</v>
      </c>
      <c r="D27" s="7">
        <v>1313</v>
      </c>
      <c r="E27" s="3">
        <v>1031</v>
      </c>
      <c r="F27" s="5">
        <v>5</v>
      </c>
      <c r="G27" s="3">
        <v>106297</v>
      </c>
      <c r="H27" s="3">
        <v>27960</v>
      </c>
      <c r="I27" s="6">
        <v>467</v>
      </c>
      <c r="J27" s="3">
        <v>14709</v>
      </c>
      <c r="K27" s="6">
        <v>112</v>
      </c>
      <c r="L27" s="3">
        <v>2488587</v>
      </c>
      <c r="M27" s="3">
        <v>270569</v>
      </c>
      <c r="N27" s="3">
        <v>9197590</v>
      </c>
      <c r="P27" s="12">
        <f t="shared" si="0"/>
        <v>5.4363212341399049E-2</v>
      </c>
      <c r="Q27" s="12">
        <f t="shared" si="1"/>
        <v>7.6143857502209535E-3</v>
      </c>
    </row>
    <row r="28" spans="1:17" ht="15" thickBot="1" x14ac:dyDescent="0.4">
      <c r="A28" s="26">
        <v>26</v>
      </c>
      <c r="B28" s="17" t="s">
        <v>13</v>
      </c>
      <c r="C28" s="3">
        <v>132142</v>
      </c>
      <c r="D28" s="6"/>
      <c r="E28" s="3">
        <v>9146</v>
      </c>
      <c r="F28" s="6"/>
      <c r="G28" s="3">
        <v>116459</v>
      </c>
      <c r="H28" s="3">
        <v>6537</v>
      </c>
      <c r="I28" s="6">
        <v>54</v>
      </c>
      <c r="J28" s="3">
        <v>3495</v>
      </c>
      <c r="K28" s="6">
        <v>242</v>
      </c>
      <c r="L28" s="3">
        <v>5841880</v>
      </c>
      <c r="M28" s="3">
        <v>154531</v>
      </c>
      <c r="N28" s="18">
        <v>37803923</v>
      </c>
      <c r="P28" s="12">
        <f t="shared" si="0"/>
        <v>2.2616821220337667E-2</v>
      </c>
      <c r="Q28" s="12">
        <f t="shared" si="1"/>
        <v>6.924177396280401E-2</v>
      </c>
    </row>
    <row r="29" spans="1:17" ht="15" thickBot="1" x14ac:dyDescent="0.4">
      <c r="A29" s="26">
        <v>27</v>
      </c>
      <c r="B29" s="17" t="s">
        <v>105</v>
      </c>
      <c r="C29" s="3">
        <v>121604</v>
      </c>
      <c r="D29" s="4">
        <v>835</v>
      </c>
      <c r="E29" s="3">
        <v>7054</v>
      </c>
      <c r="F29" s="5">
        <v>46</v>
      </c>
      <c r="G29" s="3">
        <v>73150</v>
      </c>
      <c r="H29" s="3">
        <v>41400</v>
      </c>
      <c r="I29" s="6">
        <v>71</v>
      </c>
      <c r="J29" s="3">
        <v>10391</v>
      </c>
      <c r="K29" s="6">
        <v>603</v>
      </c>
      <c r="L29" s="3">
        <v>253647</v>
      </c>
      <c r="M29" s="3">
        <v>21675</v>
      </c>
      <c r="N29" s="18">
        <v>11702383</v>
      </c>
      <c r="P29" s="12">
        <f t="shared" si="0"/>
        <v>0.47940023068050752</v>
      </c>
      <c r="Q29" s="12">
        <f t="shared" si="1"/>
        <v>5.8030988355307477E-2</v>
      </c>
    </row>
    <row r="30" spans="1:17" ht="15" thickBot="1" x14ac:dyDescent="0.4">
      <c r="A30" s="26">
        <v>28</v>
      </c>
      <c r="B30" s="17" t="s">
        <v>44</v>
      </c>
      <c r="C30" s="3">
        <v>120348</v>
      </c>
      <c r="D30" s="6"/>
      <c r="E30" s="6">
        <v>205</v>
      </c>
      <c r="F30" s="6"/>
      <c r="G30" s="3">
        <v>117241</v>
      </c>
      <c r="H30" s="3">
        <v>2902</v>
      </c>
      <c r="I30" s="6">
        <v>59</v>
      </c>
      <c r="J30" s="3">
        <v>42862</v>
      </c>
      <c r="K30" s="6">
        <v>73</v>
      </c>
      <c r="L30" s="3">
        <v>663648</v>
      </c>
      <c r="M30" s="3">
        <v>236358</v>
      </c>
      <c r="N30" s="3">
        <v>2807805</v>
      </c>
      <c r="P30" s="12">
        <f t="shared" si="0"/>
        <v>0.18134355511554506</v>
      </c>
      <c r="Q30" s="12">
        <f t="shared" si="1"/>
        <v>1.7031403107647799E-3</v>
      </c>
    </row>
    <row r="31" spans="1:17" ht="15" thickBot="1" x14ac:dyDescent="0.4">
      <c r="A31" s="26">
        <v>29</v>
      </c>
      <c r="B31" s="17" t="s">
        <v>32</v>
      </c>
      <c r="C31" s="3">
        <v>110092</v>
      </c>
      <c r="D31" s="6"/>
      <c r="E31" s="3">
        <v>10576</v>
      </c>
      <c r="F31" s="6"/>
      <c r="G31" s="3">
        <v>91242</v>
      </c>
      <c r="H31" s="3">
        <v>8274</v>
      </c>
      <c r="I31" s="6">
        <v>424</v>
      </c>
      <c r="J31" s="3">
        <v>6223</v>
      </c>
      <c r="K31" s="6">
        <v>598</v>
      </c>
      <c r="L31" s="3">
        <v>330998</v>
      </c>
      <c r="M31" s="3">
        <v>18709</v>
      </c>
      <c r="N31" s="18">
        <v>17692261</v>
      </c>
      <c r="P31" s="12">
        <f t="shared" si="0"/>
        <v>0.3326206638516222</v>
      </c>
      <c r="Q31" s="12">
        <f t="shared" si="1"/>
        <v>9.609513096577213E-2</v>
      </c>
    </row>
    <row r="32" spans="1:17" ht="15" thickBot="1" x14ac:dyDescent="0.4">
      <c r="A32" s="26">
        <v>30</v>
      </c>
      <c r="B32" s="17" t="s">
        <v>73</v>
      </c>
      <c r="C32" s="3">
        <v>106425</v>
      </c>
      <c r="D32" s="4">
        <v>64</v>
      </c>
      <c r="E32" s="3">
        <v>1588</v>
      </c>
      <c r="F32" s="6"/>
      <c r="G32" s="3">
        <v>99893</v>
      </c>
      <c r="H32" s="3">
        <v>4944</v>
      </c>
      <c r="I32" s="6">
        <v>221</v>
      </c>
      <c r="J32" s="3">
        <v>5655</v>
      </c>
      <c r="K32" s="6">
        <v>84</v>
      </c>
      <c r="L32" s="3">
        <v>2571562</v>
      </c>
      <c r="M32" s="3">
        <v>136652</v>
      </c>
      <c r="N32" s="18">
        <v>18818299</v>
      </c>
      <c r="P32" s="12">
        <f t="shared" si="0"/>
        <v>4.1382489828176681E-2</v>
      </c>
      <c r="Q32" s="12">
        <f t="shared" si="1"/>
        <v>1.4854111405835544E-2</v>
      </c>
    </row>
    <row r="33" spans="1:17" ht="15" thickBot="1" x14ac:dyDescent="0.4">
      <c r="A33" s="26">
        <v>31</v>
      </c>
      <c r="B33" s="17" t="s">
        <v>54</v>
      </c>
      <c r="C33" s="3">
        <v>100041</v>
      </c>
      <c r="D33" s="6"/>
      <c r="E33" s="3">
        <v>5541</v>
      </c>
      <c r="F33" s="6"/>
      <c r="G33" s="3">
        <v>79008</v>
      </c>
      <c r="H33" s="3">
        <v>15492</v>
      </c>
      <c r="I33" s="6">
        <v>41</v>
      </c>
      <c r="J33" s="6">
        <v>974</v>
      </c>
      <c r="K33" s="6">
        <v>54</v>
      </c>
      <c r="L33" s="3">
        <v>135000</v>
      </c>
      <c r="M33" s="3">
        <v>1315</v>
      </c>
      <c r="N33" s="18">
        <v>102685534</v>
      </c>
      <c r="P33" s="12">
        <f t="shared" si="0"/>
        <v>0.74068441064638779</v>
      </c>
      <c r="Q33" s="12">
        <f t="shared" si="1"/>
        <v>5.5441478439425054E-2</v>
      </c>
    </row>
    <row r="34" spans="1:17" ht="29.5" thickBot="1" x14ac:dyDescent="0.4">
      <c r="A34" s="26">
        <v>32</v>
      </c>
      <c r="B34" s="17" t="s">
        <v>46</v>
      </c>
      <c r="C34" s="3">
        <v>99898</v>
      </c>
      <c r="D34" s="6"/>
      <c r="E34" s="3">
        <v>1864</v>
      </c>
      <c r="F34" s="6"/>
      <c r="G34" s="3">
        <v>73228</v>
      </c>
      <c r="H34" s="3">
        <v>24806</v>
      </c>
      <c r="I34" s="6">
        <v>210</v>
      </c>
      <c r="J34" s="3">
        <v>9192</v>
      </c>
      <c r="K34" s="6">
        <v>172</v>
      </c>
      <c r="L34" s="3">
        <v>394791</v>
      </c>
      <c r="M34" s="3">
        <v>36325</v>
      </c>
      <c r="N34" s="18">
        <v>10868152</v>
      </c>
      <c r="P34" s="12">
        <f t="shared" ref="P34:P65" si="2">IFERROR(J34/M34,0)</f>
        <v>0.2530488644184446</v>
      </c>
      <c r="Q34" s="12">
        <f t="shared" ref="Q34:Q65" si="3">IFERROR(K34/J34,0)</f>
        <v>1.8711923411662314E-2</v>
      </c>
    </row>
    <row r="35" spans="1:17" ht="15" thickBot="1" x14ac:dyDescent="0.4">
      <c r="A35" s="26">
        <v>33</v>
      </c>
      <c r="B35" s="17" t="s">
        <v>43</v>
      </c>
      <c r="C35" s="3">
        <v>97578</v>
      </c>
      <c r="D35" s="6"/>
      <c r="E35" s="3">
        <v>2099</v>
      </c>
      <c r="F35" s="6"/>
      <c r="G35" s="3">
        <v>70247</v>
      </c>
      <c r="H35" s="3">
        <v>25232</v>
      </c>
      <c r="I35" s="6">
        <v>149</v>
      </c>
      <c r="J35" s="3">
        <v>22550</v>
      </c>
      <c r="K35" s="6">
        <v>485</v>
      </c>
      <c r="L35" s="3">
        <v>369420</v>
      </c>
      <c r="M35" s="3">
        <v>85371</v>
      </c>
      <c r="N35" s="18">
        <v>4327225</v>
      </c>
      <c r="P35" s="12">
        <f t="shared" si="2"/>
        <v>0.26414121891508824</v>
      </c>
      <c r="Q35" s="12">
        <f t="shared" si="3"/>
        <v>2.1507760532150776E-2</v>
      </c>
    </row>
    <row r="36" spans="1:17" ht="15" thickBot="1" x14ac:dyDescent="0.4">
      <c r="A36" s="26">
        <v>34</v>
      </c>
      <c r="B36" s="17" t="s">
        <v>30</v>
      </c>
      <c r="C36" s="3">
        <v>97033</v>
      </c>
      <c r="D36" s="7">
        <v>1136</v>
      </c>
      <c r="E36" s="3">
        <v>3967</v>
      </c>
      <c r="F36" s="5">
        <v>41</v>
      </c>
      <c r="G36" s="3">
        <v>40838</v>
      </c>
      <c r="H36" s="3">
        <v>52228</v>
      </c>
      <c r="I36" s="6">
        <v>460</v>
      </c>
      <c r="J36" s="3">
        <v>5050</v>
      </c>
      <c r="K36" s="6">
        <v>206</v>
      </c>
      <c r="L36" s="3">
        <v>1966290</v>
      </c>
      <c r="M36" s="3">
        <v>102342</v>
      </c>
      <c r="N36" s="18">
        <v>19212864</v>
      </c>
      <c r="P36" s="12">
        <f t="shared" si="2"/>
        <v>4.934435520118817E-2</v>
      </c>
      <c r="Q36" s="12">
        <f t="shared" si="3"/>
        <v>4.0792079207920794E-2</v>
      </c>
    </row>
    <row r="37" spans="1:17" ht="15" thickBot="1" x14ac:dyDescent="0.4">
      <c r="A37" s="26">
        <v>35</v>
      </c>
      <c r="B37" s="17" t="s">
        <v>66</v>
      </c>
      <c r="C37" s="3">
        <v>91244</v>
      </c>
      <c r="D37" s="4">
        <v>857</v>
      </c>
      <c r="E37" s="6">
        <v>548</v>
      </c>
      <c r="F37" s="5">
        <v>2</v>
      </c>
      <c r="G37" s="3">
        <v>81654</v>
      </c>
      <c r="H37" s="3">
        <v>9042</v>
      </c>
      <c r="I37" s="6">
        <v>89</v>
      </c>
      <c r="J37" s="3">
        <v>21308</v>
      </c>
      <c r="K37" s="6">
        <v>128</v>
      </c>
      <c r="L37" s="3">
        <v>648051</v>
      </c>
      <c r="M37" s="3">
        <v>151337</v>
      </c>
      <c r="N37" s="18">
        <v>4282183</v>
      </c>
      <c r="P37" s="12">
        <f t="shared" si="2"/>
        <v>0.14079835070075394</v>
      </c>
      <c r="Q37" s="12">
        <f t="shared" si="3"/>
        <v>6.0071334709968088E-3</v>
      </c>
    </row>
    <row r="38" spans="1:17" ht="15" thickBot="1" x14ac:dyDescent="0.4">
      <c r="A38" s="26">
        <v>36</v>
      </c>
      <c r="B38" s="17" t="s">
        <v>10</v>
      </c>
      <c r="C38" s="3">
        <v>88769</v>
      </c>
      <c r="D38" s="4">
        <v>402</v>
      </c>
      <c r="E38" s="3">
        <v>9909</v>
      </c>
      <c r="F38" s="5">
        <v>2</v>
      </c>
      <c r="G38" s="3">
        <v>18576</v>
      </c>
      <c r="H38" s="3">
        <v>60284</v>
      </c>
      <c r="I38" s="6">
        <v>52</v>
      </c>
      <c r="J38" s="3">
        <v>7653</v>
      </c>
      <c r="K38" s="6">
        <v>854</v>
      </c>
      <c r="L38" s="3">
        <v>2449055</v>
      </c>
      <c r="M38" s="3">
        <v>211141</v>
      </c>
      <c r="N38" s="18">
        <v>11599139</v>
      </c>
      <c r="P38" s="12">
        <f t="shared" si="2"/>
        <v>3.6245920972241295E-2</v>
      </c>
      <c r="Q38" s="12">
        <f t="shared" si="3"/>
        <v>0.11159022605514178</v>
      </c>
    </row>
    <row r="39" spans="1:17" ht="15" thickBot="1" x14ac:dyDescent="0.4">
      <c r="A39" s="26">
        <v>37</v>
      </c>
      <c r="B39" s="17" t="s">
        <v>87</v>
      </c>
      <c r="C39" s="3">
        <v>87328</v>
      </c>
      <c r="D39" s="6"/>
      <c r="E39" s="6">
        <v>734</v>
      </c>
      <c r="F39" s="6"/>
      <c r="G39" s="3">
        <v>82805</v>
      </c>
      <c r="H39" s="3">
        <v>3789</v>
      </c>
      <c r="I39" s="6">
        <v>160</v>
      </c>
      <c r="J39" s="3">
        <v>17024</v>
      </c>
      <c r="K39" s="6">
        <v>143</v>
      </c>
      <c r="L39" s="3">
        <v>309212</v>
      </c>
      <c r="M39" s="3">
        <v>60277</v>
      </c>
      <c r="N39" s="18">
        <v>5129838</v>
      </c>
      <c r="P39" s="12">
        <f t="shared" si="2"/>
        <v>0.28242945070258973</v>
      </c>
      <c r="Q39" s="12">
        <f t="shared" si="3"/>
        <v>8.3999060150375948E-3</v>
      </c>
    </row>
    <row r="40" spans="1:17" ht="15" thickBot="1" x14ac:dyDescent="0.4">
      <c r="A40" s="26">
        <v>38</v>
      </c>
      <c r="B40" s="17" t="s">
        <v>20</v>
      </c>
      <c r="C40" s="3">
        <v>85558</v>
      </c>
      <c r="D40" s="6"/>
      <c r="E40" s="3">
        <v>5837</v>
      </c>
      <c r="F40" s="6"/>
      <c r="G40" s="6" t="s">
        <v>229</v>
      </c>
      <c r="H40" s="6" t="s">
        <v>229</v>
      </c>
      <c r="I40" s="6">
        <v>13</v>
      </c>
      <c r="J40" s="3">
        <v>8462</v>
      </c>
      <c r="K40" s="6">
        <v>577</v>
      </c>
      <c r="L40" s="3">
        <v>1124269</v>
      </c>
      <c r="M40" s="3">
        <v>111192</v>
      </c>
      <c r="N40" s="18">
        <v>10111092</v>
      </c>
      <c r="P40" s="12">
        <f t="shared" si="2"/>
        <v>7.6102597309158929E-2</v>
      </c>
      <c r="Q40" s="12">
        <f t="shared" si="3"/>
        <v>6.8187189789647842E-2</v>
      </c>
    </row>
    <row r="41" spans="1:17" ht="15" thickBot="1" x14ac:dyDescent="0.4">
      <c r="A41" s="26">
        <v>39</v>
      </c>
      <c r="B41" s="17" t="s">
        <v>6</v>
      </c>
      <c r="C41" s="3">
        <v>85144</v>
      </c>
      <c r="D41" s="4">
        <v>10</v>
      </c>
      <c r="E41" s="3">
        <v>4634</v>
      </c>
      <c r="F41" s="6"/>
      <c r="G41" s="3">
        <v>80335</v>
      </c>
      <c r="H41" s="6">
        <v>175</v>
      </c>
      <c r="I41" s="6">
        <v>3</v>
      </c>
      <c r="J41" s="6">
        <v>59</v>
      </c>
      <c r="K41" s="6">
        <v>3</v>
      </c>
      <c r="L41" s="3">
        <v>160000000</v>
      </c>
      <c r="M41" s="3">
        <v>111163</v>
      </c>
      <c r="N41" s="3">
        <v>1439323776</v>
      </c>
      <c r="P41" s="12">
        <f t="shared" si="2"/>
        <v>5.3075213875120324E-4</v>
      </c>
      <c r="Q41" s="12">
        <f t="shared" si="3"/>
        <v>5.0847457627118647E-2</v>
      </c>
    </row>
    <row r="42" spans="1:17" ht="15" thickBot="1" x14ac:dyDescent="0.4">
      <c r="A42" s="26">
        <v>40</v>
      </c>
      <c r="B42" s="17" t="s">
        <v>124</v>
      </c>
      <c r="C42" s="3">
        <v>77828</v>
      </c>
      <c r="D42" s="6"/>
      <c r="E42" s="3">
        <v>2862</v>
      </c>
      <c r="F42" s="6"/>
      <c r="G42" s="3">
        <v>66584</v>
      </c>
      <c r="H42" s="3">
        <v>8382</v>
      </c>
      <c r="I42" s="6">
        <v>5</v>
      </c>
      <c r="J42" s="3">
        <v>4330</v>
      </c>
      <c r="K42" s="6">
        <v>159</v>
      </c>
      <c r="L42" s="3">
        <v>259883</v>
      </c>
      <c r="M42" s="3">
        <v>14457</v>
      </c>
      <c r="N42" s="18">
        <v>17975915</v>
      </c>
      <c r="P42" s="12">
        <f t="shared" si="2"/>
        <v>0.29950888842775125</v>
      </c>
      <c r="Q42" s="12">
        <f t="shared" si="3"/>
        <v>3.6720554272517324E-2</v>
      </c>
    </row>
    <row r="43" spans="1:17" ht="15" thickBot="1" x14ac:dyDescent="0.4">
      <c r="A43" s="26">
        <v>41</v>
      </c>
      <c r="B43" s="17" t="s">
        <v>12</v>
      </c>
      <c r="C43" s="3">
        <v>75584</v>
      </c>
      <c r="D43" s="6"/>
      <c r="E43" s="3">
        <v>6243</v>
      </c>
      <c r="F43" s="6"/>
      <c r="G43" s="6" t="s">
        <v>229</v>
      </c>
      <c r="H43" s="6" t="s">
        <v>229</v>
      </c>
      <c r="I43" s="6">
        <v>42</v>
      </c>
      <c r="J43" s="3">
        <v>4409</v>
      </c>
      <c r="K43" s="6">
        <v>364</v>
      </c>
      <c r="L43" s="3">
        <v>1648103</v>
      </c>
      <c r="M43" s="3">
        <v>96144</v>
      </c>
      <c r="N43" s="18">
        <v>17142061</v>
      </c>
      <c r="P43" s="12">
        <f t="shared" si="2"/>
        <v>4.5858295889499086E-2</v>
      </c>
      <c r="Q43" s="12">
        <f t="shared" si="3"/>
        <v>8.2558403266046729E-2</v>
      </c>
    </row>
    <row r="44" spans="1:17" ht="15" thickBot="1" x14ac:dyDescent="0.4">
      <c r="A44" s="26">
        <v>42</v>
      </c>
      <c r="B44" s="17" t="s">
        <v>40</v>
      </c>
      <c r="C44" s="3">
        <v>74454</v>
      </c>
      <c r="D44" s="6"/>
      <c r="E44" s="6">
        <v>390</v>
      </c>
      <c r="F44" s="6"/>
      <c r="G44" s="3">
        <v>66533</v>
      </c>
      <c r="H44" s="3">
        <v>7531</v>
      </c>
      <c r="I44" s="6"/>
      <c r="J44" s="3">
        <v>7511</v>
      </c>
      <c r="K44" s="6">
        <v>39</v>
      </c>
      <c r="L44" s="3">
        <v>7632984</v>
      </c>
      <c r="M44" s="3">
        <v>770034</v>
      </c>
      <c r="N44" s="18">
        <v>9912524</v>
      </c>
      <c r="P44" s="12">
        <f t="shared" si="2"/>
        <v>9.7541147533745272E-3</v>
      </c>
      <c r="Q44" s="12">
        <f t="shared" si="3"/>
        <v>5.1923845027293299E-3</v>
      </c>
    </row>
    <row r="45" spans="1:17" ht="15" thickBot="1" x14ac:dyDescent="0.4">
      <c r="A45" s="26">
        <v>43</v>
      </c>
      <c r="B45" s="17" t="s">
        <v>57</v>
      </c>
      <c r="C45" s="3">
        <v>73780</v>
      </c>
      <c r="D45" s="6"/>
      <c r="E45" s="3">
        <v>1394</v>
      </c>
      <c r="F45" s="6"/>
      <c r="G45" s="3">
        <v>56096</v>
      </c>
      <c r="H45" s="3">
        <v>16290</v>
      </c>
      <c r="I45" s="6">
        <v>201</v>
      </c>
      <c r="J45" s="3">
        <v>1995</v>
      </c>
      <c r="K45" s="6">
        <v>38</v>
      </c>
      <c r="L45" s="3">
        <v>2070053</v>
      </c>
      <c r="M45" s="3">
        <v>55960</v>
      </c>
      <c r="N45" s="18">
        <v>36991599</v>
      </c>
      <c r="P45" s="12">
        <f t="shared" si="2"/>
        <v>3.5650464617583991E-2</v>
      </c>
      <c r="Q45" s="12">
        <f t="shared" si="3"/>
        <v>1.9047619047619049E-2</v>
      </c>
    </row>
    <row r="46" spans="1:17" ht="15" thickBot="1" x14ac:dyDescent="0.4">
      <c r="A46" s="26">
        <v>44</v>
      </c>
      <c r="B46" s="17" t="s">
        <v>49</v>
      </c>
      <c r="C46" s="3">
        <v>73031</v>
      </c>
      <c r="D46" s="6"/>
      <c r="E46" s="6">
        <v>716</v>
      </c>
      <c r="F46" s="6"/>
      <c r="G46" s="3">
        <v>71883</v>
      </c>
      <c r="H46" s="6">
        <v>432</v>
      </c>
      <c r="I46" s="6"/>
      <c r="J46" s="3">
        <v>7729</v>
      </c>
      <c r="K46" s="6">
        <v>76</v>
      </c>
      <c r="L46" s="3">
        <v>1591247</v>
      </c>
      <c r="M46" s="3">
        <v>168409</v>
      </c>
      <c r="N46" s="18">
        <v>9448730</v>
      </c>
      <c r="P46" s="12">
        <f t="shared" si="2"/>
        <v>4.5894221805247937E-2</v>
      </c>
      <c r="Q46" s="12">
        <f t="shared" si="3"/>
        <v>9.8330961314529695E-3</v>
      </c>
    </row>
    <row r="47" spans="1:17" ht="15" thickBot="1" x14ac:dyDescent="0.4">
      <c r="A47" s="26">
        <v>45</v>
      </c>
      <c r="B47" s="17" t="s">
        <v>29</v>
      </c>
      <c r="C47" s="3">
        <v>71856</v>
      </c>
      <c r="D47" s="6"/>
      <c r="E47" s="3">
        <v>1363</v>
      </c>
      <c r="F47" s="6"/>
      <c r="G47" s="3">
        <v>62536</v>
      </c>
      <c r="H47" s="3">
        <v>7957</v>
      </c>
      <c r="I47" s="6">
        <v>209</v>
      </c>
      <c r="J47" s="6">
        <v>568</v>
      </c>
      <c r="K47" s="6">
        <v>11</v>
      </c>
      <c r="L47" s="3">
        <v>1596561</v>
      </c>
      <c r="M47" s="3">
        <v>12631</v>
      </c>
      <c r="N47" s="18">
        <v>126402156</v>
      </c>
      <c r="P47" s="12">
        <f t="shared" si="2"/>
        <v>4.4968727733354447E-2</v>
      </c>
      <c r="Q47" s="12">
        <f t="shared" si="3"/>
        <v>1.936619718309859E-2</v>
      </c>
    </row>
    <row r="48" spans="1:17" ht="15" thickBot="1" x14ac:dyDescent="0.4">
      <c r="A48" s="26">
        <v>46</v>
      </c>
      <c r="B48" s="17" t="s">
        <v>26</v>
      </c>
      <c r="C48" s="3">
        <v>71526</v>
      </c>
      <c r="D48" s="4">
        <v>400</v>
      </c>
      <c r="E48" s="3">
        <v>2136</v>
      </c>
      <c r="F48" s="5">
        <v>12</v>
      </c>
      <c r="G48" s="3">
        <v>55910</v>
      </c>
      <c r="H48" s="3">
        <v>13480</v>
      </c>
      <c r="I48" s="6">
        <v>81</v>
      </c>
      <c r="J48" s="3">
        <v>1890</v>
      </c>
      <c r="K48" s="6">
        <v>56</v>
      </c>
      <c r="L48" s="3">
        <v>2841344</v>
      </c>
      <c r="M48" s="3">
        <v>75091</v>
      </c>
      <c r="N48" s="18">
        <v>37838691</v>
      </c>
      <c r="P48" s="12">
        <f t="shared" si="2"/>
        <v>2.5169461053921243E-2</v>
      </c>
      <c r="Q48" s="12">
        <f t="shared" si="3"/>
        <v>2.9629629629629631E-2</v>
      </c>
    </row>
    <row r="49" spans="1:17" ht="15" thickBot="1" x14ac:dyDescent="0.4">
      <c r="A49" s="26">
        <v>47</v>
      </c>
      <c r="B49" s="17" t="s">
        <v>94</v>
      </c>
      <c r="C49" s="3">
        <v>64814</v>
      </c>
      <c r="D49" s="4">
        <v>50</v>
      </c>
      <c r="E49" s="3">
        <v>2023</v>
      </c>
      <c r="F49" s="5">
        <v>16</v>
      </c>
      <c r="G49" s="3">
        <v>13828</v>
      </c>
      <c r="H49" s="3">
        <v>48963</v>
      </c>
      <c r="I49" s="6">
        <v>36</v>
      </c>
      <c r="J49" s="3">
        <v>6525</v>
      </c>
      <c r="K49" s="6">
        <v>204</v>
      </c>
      <c r="L49" s="3">
        <v>154241</v>
      </c>
      <c r="M49" s="3">
        <v>15527</v>
      </c>
      <c r="N49" s="18">
        <v>9933487</v>
      </c>
      <c r="P49" s="12">
        <f t="shared" si="2"/>
        <v>0.42023571842596769</v>
      </c>
      <c r="Q49" s="12">
        <f t="shared" si="3"/>
        <v>3.1264367816091952E-2</v>
      </c>
    </row>
    <row r="50" spans="1:17" ht="15" thickBot="1" x14ac:dyDescent="0.4">
      <c r="A50" s="26">
        <v>48</v>
      </c>
      <c r="B50" s="17" t="s">
        <v>15</v>
      </c>
      <c r="C50" s="3">
        <v>60507</v>
      </c>
      <c r="D50" s="6"/>
      <c r="E50" s="3">
        <v>1843</v>
      </c>
      <c r="F50" s="6"/>
      <c r="G50" s="3">
        <v>43016</v>
      </c>
      <c r="H50" s="3">
        <v>15648</v>
      </c>
      <c r="I50" s="6">
        <v>49</v>
      </c>
      <c r="J50" s="3">
        <v>5937</v>
      </c>
      <c r="K50" s="6">
        <v>181</v>
      </c>
      <c r="L50" s="3">
        <v>2153615</v>
      </c>
      <c r="M50" s="3">
        <v>211325</v>
      </c>
      <c r="N50" s="18">
        <v>10191005</v>
      </c>
      <c r="P50" s="12">
        <f t="shared" si="2"/>
        <v>2.8094167751094287E-2</v>
      </c>
      <c r="Q50" s="12">
        <f t="shared" si="3"/>
        <v>3.0486777833922857E-2</v>
      </c>
    </row>
    <row r="51" spans="1:17" ht="15" thickBot="1" x14ac:dyDescent="0.4">
      <c r="A51" s="26">
        <v>49</v>
      </c>
      <c r="B51" s="17" t="s">
        <v>138</v>
      </c>
      <c r="C51" s="3">
        <v>59648</v>
      </c>
      <c r="D51" s="6"/>
      <c r="E51" s="6">
        <v>933</v>
      </c>
      <c r="F51" s="6"/>
      <c r="G51" s="3">
        <v>21789</v>
      </c>
      <c r="H51" s="3">
        <v>36926</v>
      </c>
      <c r="I51" s="6">
        <v>309</v>
      </c>
      <c r="J51" s="6">
        <v>517</v>
      </c>
      <c r="K51" s="6">
        <v>8</v>
      </c>
      <c r="L51" s="3">
        <v>1063454</v>
      </c>
      <c r="M51" s="3">
        <v>9210</v>
      </c>
      <c r="N51" s="18">
        <v>115473464</v>
      </c>
      <c r="P51" s="12">
        <f t="shared" si="2"/>
        <v>5.6134636264929427E-2</v>
      </c>
      <c r="Q51" s="12">
        <f t="shared" si="3"/>
        <v>1.5473887814313346E-2</v>
      </c>
    </row>
    <row r="52" spans="1:17" ht="15" thickBot="1" x14ac:dyDescent="0.4">
      <c r="A52" s="26">
        <v>50</v>
      </c>
      <c r="B52" s="17" t="s">
        <v>52</v>
      </c>
      <c r="C52" s="3">
        <v>57091</v>
      </c>
      <c r="D52" s="4">
        <v>47</v>
      </c>
      <c r="E52" s="6">
        <v>27</v>
      </c>
      <c r="F52" s="6"/>
      <c r="G52" s="3">
        <v>56408</v>
      </c>
      <c r="H52" s="6">
        <v>656</v>
      </c>
      <c r="I52" s="6"/>
      <c r="J52" s="3">
        <v>9744</v>
      </c>
      <c r="K52" s="6">
        <v>5</v>
      </c>
      <c r="L52" s="3">
        <v>2068284</v>
      </c>
      <c r="M52" s="3">
        <v>353013</v>
      </c>
      <c r="N52" s="18">
        <v>5858949</v>
      </c>
      <c r="P52" s="12">
        <f t="shared" si="2"/>
        <v>2.7602382915076783E-2</v>
      </c>
      <c r="Q52" s="12">
        <f t="shared" si="3"/>
        <v>5.1313628899835799E-4</v>
      </c>
    </row>
    <row r="53" spans="1:17" ht="15" thickBot="1" x14ac:dyDescent="0.4">
      <c r="A53" s="26">
        <v>51</v>
      </c>
      <c r="B53" s="17" t="s">
        <v>70</v>
      </c>
      <c r="C53" s="3">
        <v>56076</v>
      </c>
      <c r="D53" s="6"/>
      <c r="E53" s="6">
        <v>202</v>
      </c>
      <c r="F53" s="5">
        <v>2</v>
      </c>
      <c r="G53" s="3">
        <v>51240</v>
      </c>
      <c r="H53" s="3">
        <v>4634</v>
      </c>
      <c r="I53" s="6">
        <v>31</v>
      </c>
      <c r="J53" s="3">
        <v>32757</v>
      </c>
      <c r="K53" s="6">
        <v>118</v>
      </c>
      <c r="L53" s="3">
        <v>1183388</v>
      </c>
      <c r="M53" s="3">
        <v>691284</v>
      </c>
      <c r="N53" s="18">
        <v>1711870</v>
      </c>
      <c r="P53" s="12">
        <f t="shared" si="2"/>
        <v>4.7385734372558892E-2</v>
      </c>
      <c r="Q53" s="12">
        <f t="shared" si="3"/>
        <v>3.6022834813932898E-3</v>
      </c>
    </row>
    <row r="54" spans="1:17" ht="15" thickBot="1" x14ac:dyDescent="0.4">
      <c r="A54" s="26">
        <v>52</v>
      </c>
      <c r="B54" s="17" t="s">
        <v>104</v>
      </c>
      <c r="C54" s="3">
        <v>55160</v>
      </c>
      <c r="D54" s="6"/>
      <c r="E54" s="3">
        <v>1061</v>
      </c>
      <c r="F54" s="6"/>
      <c r="G54" s="3">
        <v>43231</v>
      </c>
      <c r="H54" s="3">
        <v>10868</v>
      </c>
      <c r="I54" s="6">
        <v>7</v>
      </c>
      <c r="J54" s="6">
        <v>266</v>
      </c>
      <c r="K54" s="6">
        <v>5</v>
      </c>
      <c r="L54" s="3">
        <v>424186</v>
      </c>
      <c r="M54" s="3">
        <v>2049</v>
      </c>
      <c r="N54" s="18">
        <v>207054356</v>
      </c>
      <c r="P54" s="12">
        <f t="shared" si="2"/>
        <v>0.12981942410932162</v>
      </c>
      <c r="Q54" s="12">
        <f t="shared" si="3"/>
        <v>1.8796992481203006E-2</v>
      </c>
    </row>
    <row r="55" spans="1:17" ht="15" thickBot="1" x14ac:dyDescent="0.4">
      <c r="A55" s="26">
        <v>53</v>
      </c>
      <c r="B55" s="17" t="s">
        <v>118</v>
      </c>
      <c r="C55" s="3">
        <v>54350</v>
      </c>
      <c r="D55" s="6"/>
      <c r="E55" s="6">
        <v>436</v>
      </c>
      <c r="F55" s="6"/>
      <c r="G55" s="3">
        <v>43753</v>
      </c>
      <c r="H55" s="3">
        <v>10161</v>
      </c>
      <c r="I55" s="6">
        <v>111</v>
      </c>
      <c r="J55" s="3">
        <v>1912</v>
      </c>
      <c r="K55" s="6">
        <v>15</v>
      </c>
      <c r="L55" s="3">
        <v>1805766</v>
      </c>
      <c r="M55" s="3">
        <v>63537</v>
      </c>
      <c r="N55" s="18">
        <v>28420486</v>
      </c>
      <c r="P55" s="12">
        <f t="shared" si="2"/>
        <v>3.0092701890237186E-2</v>
      </c>
      <c r="Q55" s="12">
        <f t="shared" si="3"/>
        <v>7.8451882845188281E-3</v>
      </c>
    </row>
    <row r="56" spans="1:17" ht="15" thickBot="1" x14ac:dyDescent="0.4">
      <c r="A56" s="26">
        <v>54</v>
      </c>
      <c r="B56" s="17" t="s">
        <v>84</v>
      </c>
      <c r="C56" s="3">
        <v>48780</v>
      </c>
      <c r="D56" s="6"/>
      <c r="E56" s="6">
        <v>510</v>
      </c>
      <c r="F56" s="6"/>
      <c r="G56" s="3">
        <v>19083</v>
      </c>
      <c r="H56" s="3">
        <v>29187</v>
      </c>
      <c r="I56" s="6">
        <v>213</v>
      </c>
      <c r="J56" s="3">
        <v>9559</v>
      </c>
      <c r="K56" s="6">
        <v>100</v>
      </c>
      <c r="L56" s="3">
        <v>166786</v>
      </c>
      <c r="M56" s="3">
        <v>32685</v>
      </c>
      <c r="N56" s="18">
        <v>5102793</v>
      </c>
      <c r="P56" s="12">
        <f t="shared" si="2"/>
        <v>0.29245831421141194</v>
      </c>
      <c r="Q56" s="12">
        <f t="shared" si="3"/>
        <v>1.046134532900931E-2</v>
      </c>
    </row>
    <row r="57" spans="1:17" ht="15" thickBot="1" x14ac:dyDescent="0.4">
      <c r="A57" s="26">
        <v>55</v>
      </c>
      <c r="B57" s="17" t="s">
        <v>189</v>
      </c>
      <c r="C57" s="3">
        <v>48138</v>
      </c>
      <c r="D57" s="4">
        <v>902</v>
      </c>
      <c r="E57" s="6">
        <v>306</v>
      </c>
      <c r="F57" s="5">
        <v>6</v>
      </c>
      <c r="G57" s="3">
        <v>32964</v>
      </c>
      <c r="H57" s="3">
        <v>14868</v>
      </c>
      <c r="I57" s="6"/>
      <c r="J57" s="3">
        <v>1647</v>
      </c>
      <c r="K57" s="6">
        <v>10</v>
      </c>
      <c r="L57" s="3">
        <v>777563</v>
      </c>
      <c r="M57" s="3">
        <v>26599</v>
      </c>
      <c r="N57" s="18">
        <v>29232364</v>
      </c>
      <c r="P57" s="12">
        <f t="shared" si="2"/>
        <v>6.1919621038384901E-2</v>
      </c>
      <c r="Q57" s="12">
        <f t="shared" si="3"/>
        <v>6.0716454159077107E-3</v>
      </c>
    </row>
    <row r="58" spans="1:17" ht="15" thickBot="1" x14ac:dyDescent="0.4">
      <c r="A58" s="26">
        <v>56</v>
      </c>
      <c r="B58" s="17" t="s">
        <v>55</v>
      </c>
      <c r="C58" s="3">
        <v>46653</v>
      </c>
      <c r="D58" s="6"/>
      <c r="E58" s="3">
        <v>1562</v>
      </c>
      <c r="F58" s="6"/>
      <c r="G58" s="3">
        <v>32985</v>
      </c>
      <c r="H58" s="3">
        <v>12106</v>
      </c>
      <c r="I58" s="6">
        <v>44</v>
      </c>
      <c r="J58" s="3">
        <v>1060</v>
      </c>
      <c r="K58" s="6">
        <v>36</v>
      </c>
      <c r="L58" s="6"/>
      <c r="M58" s="6"/>
      <c r="N58" s="18">
        <v>43995401</v>
      </c>
      <c r="P58" s="12">
        <f t="shared" si="2"/>
        <v>0</v>
      </c>
      <c r="Q58" s="12">
        <f t="shared" si="3"/>
        <v>3.3962264150943396E-2</v>
      </c>
    </row>
    <row r="59" spans="1:17" ht="15" thickBot="1" x14ac:dyDescent="0.4">
      <c r="A59" s="26">
        <v>57</v>
      </c>
      <c r="B59" s="17" t="s">
        <v>96</v>
      </c>
      <c r="C59" s="3">
        <v>45012</v>
      </c>
      <c r="D59" s="4">
        <v>143</v>
      </c>
      <c r="E59" s="6">
        <v>283</v>
      </c>
      <c r="F59" s="6"/>
      <c r="G59" s="3">
        <v>43898</v>
      </c>
      <c r="H59" s="6">
        <v>831</v>
      </c>
      <c r="I59" s="6">
        <v>5</v>
      </c>
      <c r="J59" s="3">
        <v>1443</v>
      </c>
      <c r="K59" s="6">
        <v>9</v>
      </c>
      <c r="L59" s="3">
        <v>446867</v>
      </c>
      <c r="M59" s="3">
        <v>14327</v>
      </c>
      <c r="N59" s="18">
        <v>31190307</v>
      </c>
      <c r="P59" s="12">
        <f t="shared" si="2"/>
        <v>0.10071892231451106</v>
      </c>
      <c r="Q59" s="12">
        <f t="shared" si="3"/>
        <v>6.2370062370062374E-3</v>
      </c>
    </row>
    <row r="60" spans="1:17" ht="15" thickBot="1" x14ac:dyDescent="0.4">
      <c r="A60" s="26">
        <v>58</v>
      </c>
      <c r="B60" s="17" t="s">
        <v>68</v>
      </c>
      <c r="C60" s="3">
        <v>44953</v>
      </c>
      <c r="D60" s="4">
        <v>108</v>
      </c>
      <c r="E60" s="6">
        <v>903</v>
      </c>
      <c r="F60" s="5">
        <v>3</v>
      </c>
      <c r="G60" s="3">
        <v>40592</v>
      </c>
      <c r="H60" s="3">
        <v>3458</v>
      </c>
      <c r="I60" s="6"/>
      <c r="J60" s="3">
        <v>15165</v>
      </c>
      <c r="K60" s="6">
        <v>305</v>
      </c>
      <c r="L60" s="3">
        <v>219177</v>
      </c>
      <c r="M60" s="3">
        <v>73939</v>
      </c>
      <c r="N60" s="18">
        <v>2964294</v>
      </c>
      <c r="P60" s="12">
        <f t="shared" si="2"/>
        <v>0.20510150258997281</v>
      </c>
      <c r="Q60" s="12">
        <f t="shared" si="3"/>
        <v>2.0112100230794593E-2</v>
      </c>
    </row>
    <row r="61" spans="1:17" ht="15" thickBot="1" x14ac:dyDescent="0.4">
      <c r="A61" s="26">
        <v>59</v>
      </c>
      <c r="B61" s="17" t="s">
        <v>11</v>
      </c>
      <c r="C61" s="3">
        <v>44592</v>
      </c>
      <c r="D61" s="6"/>
      <c r="E61" s="3">
        <v>2014</v>
      </c>
      <c r="F61" s="6"/>
      <c r="G61" s="3">
        <v>37700</v>
      </c>
      <c r="H61" s="3">
        <v>4878</v>
      </c>
      <c r="I61" s="6">
        <v>25</v>
      </c>
      <c r="J61" s="3">
        <v>5145</v>
      </c>
      <c r="K61" s="6">
        <v>232</v>
      </c>
      <c r="L61" s="3">
        <v>1103149</v>
      </c>
      <c r="M61" s="3">
        <v>127289</v>
      </c>
      <c r="N61" s="18">
        <v>8666478</v>
      </c>
      <c r="P61" s="12">
        <f t="shared" si="2"/>
        <v>4.041983203576114E-2</v>
      </c>
      <c r="Q61" s="12">
        <f t="shared" si="3"/>
        <v>4.509232264334305E-2</v>
      </c>
    </row>
    <row r="62" spans="1:17" ht="15" thickBot="1" x14ac:dyDescent="0.4">
      <c r="A62" s="26">
        <v>60</v>
      </c>
      <c r="B62" s="17" t="s">
        <v>103</v>
      </c>
      <c r="C62" s="3">
        <v>44487</v>
      </c>
      <c r="D62" s="4">
        <v>29</v>
      </c>
      <c r="E62" s="3">
        <v>1060</v>
      </c>
      <c r="F62" s="6"/>
      <c r="G62" s="3">
        <v>40092</v>
      </c>
      <c r="H62" s="3">
        <v>3335</v>
      </c>
      <c r="I62" s="6">
        <v>24</v>
      </c>
      <c r="J62" s="3">
        <v>6798</v>
      </c>
      <c r="K62" s="6">
        <v>162</v>
      </c>
      <c r="L62" s="3">
        <v>267718</v>
      </c>
      <c r="M62" s="3">
        <v>40911</v>
      </c>
      <c r="N62" s="18">
        <v>6543898</v>
      </c>
      <c r="P62" s="12">
        <f t="shared" si="2"/>
        <v>0.16616557893964948</v>
      </c>
      <c r="Q62" s="12">
        <f t="shared" si="3"/>
        <v>2.3830538393645191E-2</v>
      </c>
    </row>
    <row r="63" spans="1:17" ht="15" thickBot="1" x14ac:dyDescent="0.4">
      <c r="A63" s="26">
        <v>61</v>
      </c>
      <c r="B63" s="17" t="s">
        <v>79</v>
      </c>
      <c r="C63" s="3">
        <v>44107</v>
      </c>
      <c r="D63" s="4">
        <v>214</v>
      </c>
      <c r="E63" s="6">
        <v>356</v>
      </c>
      <c r="F63" s="5">
        <v>4</v>
      </c>
      <c r="G63" s="3">
        <v>41594</v>
      </c>
      <c r="H63" s="3">
        <v>2157</v>
      </c>
      <c r="I63" s="6">
        <v>224</v>
      </c>
      <c r="J63" s="3">
        <v>1314</v>
      </c>
      <c r="K63" s="6">
        <v>11</v>
      </c>
      <c r="L63" s="3">
        <v>1377915</v>
      </c>
      <c r="M63" s="3">
        <v>41060</v>
      </c>
      <c r="N63" s="18">
        <v>33558454</v>
      </c>
      <c r="P63" s="12">
        <f t="shared" si="2"/>
        <v>3.2001948368241599E-2</v>
      </c>
      <c r="Q63" s="12">
        <f t="shared" si="3"/>
        <v>8.3713850837138504E-3</v>
      </c>
    </row>
    <row r="64" spans="1:17" ht="15" thickBot="1" x14ac:dyDescent="0.4">
      <c r="A64" s="26">
        <v>62</v>
      </c>
      <c r="B64" s="17" t="s">
        <v>59</v>
      </c>
      <c r="C64" s="3">
        <v>40055</v>
      </c>
      <c r="D64" s="6"/>
      <c r="E64" s="3">
        <v>1074</v>
      </c>
      <c r="F64" s="6"/>
      <c r="G64" s="3">
        <v>28578</v>
      </c>
      <c r="H64" s="3">
        <v>10403</v>
      </c>
      <c r="I64" s="6">
        <v>549</v>
      </c>
      <c r="J64" s="3">
        <v>9934</v>
      </c>
      <c r="K64" s="6">
        <v>266</v>
      </c>
      <c r="L64" s="3">
        <v>210553</v>
      </c>
      <c r="M64" s="3">
        <v>52218</v>
      </c>
      <c r="N64" s="18">
        <v>4032167</v>
      </c>
      <c r="P64" s="12">
        <f t="shared" si="2"/>
        <v>0.1902409130951013</v>
      </c>
      <c r="Q64" s="12">
        <f t="shared" si="3"/>
        <v>2.6776726394201731E-2</v>
      </c>
    </row>
    <row r="65" spans="1:17" ht="15" thickBot="1" x14ac:dyDescent="0.4">
      <c r="A65" s="26">
        <v>63</v>
      </c>
      <c r="B65" s="17" t="s">
        <v>85</v>
      </c>
      <c r="C65" s="3">
        <v>38520</v>
      </c>
      <c r="D65" s="4">
        <v>26</v>
      </c>
      <c r="E65" s="3">
        <v>1418</v>
      </c>
      <c r="F65" s="5">
        <v>3</v>
      </c>
      <c r="G65" s="3">
        <v>30715</v>
      </c>
      <c r="H65" s="3">
        <v>6387</v>
      </c>
      <c r="I65" s="6">
        <v>93</v>
      </c>
      <c r="J65" s="6">
        <v>986</v>
      </c>
      <c r="K65" s="6">
        <v>36</v>
      </c>
      <c r="L65" s="3">
        <v>105213</v>
      </c>
      <c r="M65" s="3">
        <v>2692</v>
      </c>
      <c r="N65" s="18">
        <v>39086286</v>
      </c>
      <c r="P65" s="12">
        <f t="shared" si="2"/>
        <v>0.36627043090638928</v>
      </c>
      <c r="Q65" s="12">
        <f t="shared" si="3"/>
        <v>3.6511156186612576E-2</v>
      </c>
    </row>
    <row r="66" spans="1:17" ht="15" thickBot="1" x14ac:dyDescent="0.4">
      <c r="A66" s="26">
        <v>64</v>
      </c>
      <c r="B66" s="17" t="s">
        <v>69</v>
      </c>
      <c r="C66" s="3">
        <v>37418</v>
      </c>
      <c r="D66" s="6"/>
      <c r="E66" s="6">
        <v>551</v>
      </c>
      <c r="F66" s="6"/>
      <c r="G66" s="3">
        <v>34837</v>
      </c>
      <c r="H66" s="3">
        <v>2030</v>
      </c>
      <c r="I66" s="6"/>
      <c r="J66" s="3">
        <v>3684</v>
      </c>
      <c r="K66" s="6">
        <v>54</v>
      </c>
      <c r="L66" s="3">
        <v>967040</v>
      </c>
      <c r="M66" s="3">
        <v>95216</v>
      </c>
      <c r="N66" s="18">
        <v>10156225</v>
      </c>
      <c r="P66" s="12">
        <f t="shared" ref="P66:P97" si="4">IFERROR(J66/M66,0)</f>
        <v>3.869097630650311E-2</v>
      </c>
      <c r="Q66" s="12">
        <f t="shared" ref="Q66:Q97" si="5">IFERROR(K66/J66,0)</f>
        <v>1.4657980456026058E-2</v>
      </c>
    </row>
    <row r="67" spans="1:17" ht="15" thickBot="1" x14ac:dyDescent="0.4">
      <c r="A67" s="26">
        <v>65</v>
      </c>
      <c r="B67" s="17" t="s">
        <v>116</v>
      </c>
      <c r="C67" s="3">
        <v>35205</v>
      </c>
      <c r="D67" s="6"/>
      <c r="E67" s="6">
        <v>599</v>
      </c>
      <c r="F67" s="6"/>
      <c r="G67" s="3">
        <v>21310</v>
      </c>
      <c r="H67" s="3">
        <v>13296</v>
      </c>
      <c r="I67" s="6">
        <v>44</v>
      </c>
      <c r="J67" s="6">
        <v>652</v>
      </c>
      <c r="K67" s="6">
        <v>11</v>
      </c>
      <c r="L67" s="3">
        <v>474477</v>
      </c>
      <c r="M67" s="3">
        <v>8789</v>
      </c>
      <c r="N67" s="18">
        <v>53984957</v>
      </c>
      <c r="P67" s="12">
        <f t="shared" si="4"/>
        <v>7.4183638639208099E-2</v>
      </c>
      <c r="Q67" s="12">
        <f t="shared" si="5"/>
        <v>1.6871165644171779E-2</v>
      </c>
    </row>
    <row r="68" spans="1:17" ht="15" thickBot="1" x14ac:dyDescent="0.4">
      <c r="A68" s="26">
        <v>66</v>
      </c>
      <c r="B68" s="17" t="s">
        <v>41</v>
      </c>
      <c r="C68" s="3">
        <v>31941</v>
      </c>
      <c r="D68" s="6"/>
      <c r="E68" s="6">
        <v>725</v>
      </c>
      <c r="F68" s="6"/>
      <c r="G68" s="3">
        <v>30637</v>
      </c>
      <c r="H68" s="6">
        <v>579</v>
      </c>
      <c r="I68" s="6">
        <v>33</v>
      </c>
      <c r="J68" s="3">
        <v>3659</v>
      </c>
      <c r="K68" s="6">
        <v>83</v>
      </c>
      <c r="L68" s="3">
        <v>984798</v>
      </c>
      <c r="M68" s="3">
        <v>112798</v>
      </c>
      <c r="N68" s="18">
        <v>8730602</v>
      </c>
      <c r="P68" s="12">
        <f t="shared" si="4"/>
        <v>3.2438518413447047E-2</v>
      </c>
      <c r="Q68" s="12">
        <f t="shared" si="5"/>
        <v>2.2683793386171085E-2</v>
      </c>
    </row>
    <row r="69" spans="1:17" ht="15" thickBot="1" x14ac:dyDescent="0.4">
      <c r="A69" s="26">
        <v>67</v>
      </c>
      <c r="B69" s="17" t="s">
        <v>16</v>
      </c>
      <c r="C69" s="3">
        <v>30081</v>
      </c>
      <c r="D69" s="4">
        <v>520</v>
      </c>
      <c r="E69" s="6">
        <v>747</v>
      </c>
      <c r="F69" s="5">
        <v>1</v>
      </c>
      <c r="G69" s="3">
        <v>25629</v>
      </c>
      <c r="H69" s="3">
        <v>3705</v>
      </c>
      <c r="I69" s="6">
        <v>28</v>
      </c>
      <c r="J69" s="3">
        <v>3336</v>
      </c>
      <c r="K69" s="6">
        <v>83</v>
      </c>
      <c r="L69" s="3">
        <v>1266223</v>
      </c>
      <c r="M69" s="3">
        <v>140441</v>
      </c>
      <c r="N69" s="18">
        <v>9016062</v>
      </c>
      <c r="P69" s="12">
        <f t="shared" si="4"/>
        <v>2.3753747125127279E-2</v>
      </c>
      <c r="Q69" s="12">
        <f t="shared" si="5"/>
        <v>2.4880095923261392E-2</v>
      </c>
    </row>
    <row r="70" spans="1:17" ht="15" thickBot="1" x14ac:dyDescent="0.4">
      <c r="A70" s="26">
        <v>68</v>
      </c>
      <c r="B70" s="17" t="s">
        <v>22</v>
      </c>
      <c r="C70" s="3">
        <v>29774</v>
      </c>
      <c r="D70" s="6"/>
      <c r="E70" s="3">
        <v>1777</v>
      </c>
      <c r="F70" s="6"/>
      <c r="G70" s="3">
        <v>23364</v>
      </c>
      <c r="H70" s="3">
        <v>4633</v>
      </c>
      <c r="I70" s="6">
        <v>7</v>
      </c>
      <c r="J70" s="3">
        <v>6017</v>
      </c>
      <c r="K70" s="6">
        <v>359</v>
      </c>
      <c r="L70" s="3">
        <v>906432</v>
      </c>
      <c r="M70" s="3">
        <v>183191</v>
      </c>
      <c r="N70" s="18">
        <v>4948020</v>
      </c>
      <c r="P70" s="12">
        <f t="shared" si="4"/>
        <v>3.2845500051858441E-2</v>
      </c>
      <c r="Q70" s="12">
        <f t="shared" si="5"/>
        <v>5.9664284527173012E-2</v>
      </c>
    </row>
    <row r="71" spans="1:17" ht="15" thickBot="1" x14ac:dyDescent="0.4">
      <c r="A71" s="26">
        <v>69</v>
      </c>
      <c r="B71" s="17" t="s">
        <v>28</v>
      </c>
      <c r="C71" s="3">
        <v>28716</v>
      </c>
      <c r="D71" s="6"/>
      <c r="E71" s="6">
        <v>437</v>
      </c>
      <c r="F71" s="6"/>
      <c r="G71" s="3">
        <v>19855</v>
      </c>
      <c r="H71" s="3">
        <v>8424</v>
      </c>
      <c r="I71" s="6">
        <v>54</v>
      </c>
      <c r="J71" s="3">
        <v>2681</v>
      </c>
      <c r="K71" s="6">
        <v>41</v>
      </c>
      <c r="L71" s="3">
        <v>971264</v>
      </c>
      <c r="M71" s="3">
        <v>90664</v>
      </c>
      <c r="N71" s="18">
        <v>10712751</v>
      </c>
      <c r="P71" s="12">
        <f t="shared" si="4"/>
        <v>2.9570722668313773E-2</v>
      </c>
      <c r="Q71" s="12">
        <f t="shared" si="5"/>
        <v>1.5292801193584483E-2</v>
      </c>
    </row>
    <row r="72" spans="1:17" ht="15" thickBot="1" x14ac:dyDescent="0.4">
      <c r="A72" s="26">
        <v>70</v>
      </c>
      <c r="B72" s="17" t="s">
        <v>106</v>
      </c>
      <c r="C72" s="3">
        <v>27363</v>
      </c>
      <c r="D72" s="4">
        <v>584</v>
      </c>
      <c r="E72" s="6">
        <v>190</v>
      </c>
      <c r="F72" s="5">
        <v>6</v>
      </c>
      <c r="G72" s="3">
        <v>17270</v>
      </c>
      <c r="H72" s="3">
        <v>9903</v>
      </c>
      <c r="I72" s="6"/>
      <c r="J72" s="3">
        <v>5341</v>
      </c>
      <c r="K72" s="6">
        <v>37</v>
      </c>
      <c r="L72" s="3">
        <v>306621</v>
      </c>
      <c r="M72" s="3">
        <v>59855</v>
      </c>
      <c r="N72" s="18">
        <v>5122736</v>
      </c>
      <c r="P72" s="12">
        <f t="shared" si="4"/>
        <v>8.9232311419263216E-2</v>
      </c>
      <c r="Q72" s="12">
        <f t="shared" si="5"/>
        <v>6.9275416588653813E-3</v>
      </c>
    </row>
    <row r="73" spans="1:17" ht="15" thickBot="1" x14ac:dyDescent="0.4">
      <c r="A73" s="26">
        <v>71</v>
      </c>
      <c r="B73" s="17" t="s">
        <v>127</v>
      </c>
      <c r="C73" s="3">
        <v>26511</v>
      </c>
      <c r="D73" s="4">
        <v>98</v>
      </c>
      <c r="E73" s="6">
        <v>765</v>
      </c>
      <c r="F73" s="5">
        <v>1</v>
      </c>
      <c r="G73" s="3">
        <v>16462</v>
      </c>
      <c r="H73" s="3">
        <v>9284</v>
      </c>
      <c r="I73" s="6">
        <v>236</v>
      </c>
      <c r="J73" s="3">
        <v>4083</v>
      </c>
      <c r="K73" s="6">
        <v>118</v>
      </c>
      <c r="L73" s="3">
        <v>335099</v>
      </c>
      <c r="M73" s="3">
        <v>51614</v>
      </c>
      <c r="N73" s="18">
        <v>6492369</v>
      </c>
      <c r="P73" s="12">
        <f t="shared" si="4"/>
        <v>7.9106443988065253E-2</v>
      </c>
      <c r="Q73" s="12">
        <f t="shared" si="5"/>
        <v>2.8900318393338231E-2</v>
      </c>
    </row>
    <row r="74" spans="1:17" ht="15" thickBot="1" x14ac:dyDescent="0.4">
      <c r="A74" s="26">
        <v>72</v>
      </c>
      <c r="B74" s="17" t="s">
        <v>24</v>
      </c>
      <c r="C74" s="3">
        <v>26374</v>
      </c>
      <c r="D74" s="4">
        <v>52</v>
      </c>
      <c r="E74" s="6">
        <v>770</v>
      </c>
      <c r="F74" s="5">
        <v>8</v>
      </c>
      <c r="G74" s="3">
        <v>22724</v>
      </c>
      <c r="H74" s="3">
        <v>2880</v>
      </c>
      <c r="I74" s="6">
        <v>29</v>
      </c>
      <c r="J74" s="3">
        <v>1032</v>
      </c>
      <c r="K74" s="6">
        <v>30</v>
      </c>
      <c r="L74" s="3">
        <v>6725558</v>
      </c>
      <c r="M74" s="3">
        <v>263183</v>
      </c>
      <c r="N74" s="18">
        <v>25554723</v>
      </c>
      <c r="P74" s="12">
        <f t="shared" si="4"/>
        <v>3.9212259150477047E-3</v>
      </c>
      <c r="Q74" s="12">
        <f t="shared" si="5"/>
        <v>2.9069767441860465E-2</v>
      </c>
    </row>
    <row r="75" spans="1:17" ht="15" thickBot="1" x14ac:dyDescent="0.4">
      <c r="A75" s="26">
        <v>73</v>
      </c>
      <c r="B75" s="17" t="s">
        <v>123</v>
      </c>
      <c r="C75" s="3">
        <v>23353</v>
      </c>
      <c r="D75" s="6"/>
      <c r="E75" s="6">
        <v>449</v>
      </c>
      <c r="F75" s="6"/>
      <c r="G75" s="3">
        <v>11524</v>
      </c>
      <c r="H75" s="3">
        <v>11380</v>
      </c>
      <c r="I75" s="6">
        <v>101</v>
      </c>
      <c r="J75" s="3">
        <v>3267</v>
      </c>
      <c r="K75" s="6">
        <v>63</v>
      </c>
      <c r="L75" s="3">
        <v>211956</v>
      </c>
      <c r="M75" s="3">
        <v>29649</v>
      </c>
      <c r="N75" s="18">
        <v>7148749</v>
      </c>
      <c r="P75" s="12">
        <f t="shared" si="4"/>
        <v>0.11018921380147728</v>
      </c>
      <c r="Q75" s="12">
        <f t="shared" si="5"/>
        <v>1.928374655647383E-2</v>
      </c>
    </row>
    <row r="76" spans="1:17" ht="29.5" thickBot="1" x14ac:dyDescent="0.4">
      <c r="A76" s="26">
        <v>74</v>
      </c>
      <c r="B76" s="17" t="s">
        <v>71</v>
      </c>
      <c r="C76" s="3">
        <v>21660</v>
      </c>
      <c r="D76" s="6"/>
      <c r="E76" s="6">
        <v>664</v>
      </c>
      <c r="F76" s="6"/>
      <c r="G76" s="3">
        <v>14830</v>
      </c>
      <c r="H76" s="3">
        <v>6166</v>
      </c>
      <c r="I76" s="6"/>
      <c r="J76" s="3">
        <v>6610</v>
      </c>
      <c r="K76" s="6">
        <v>203</v>
      </c>
      <c r="L76" s="3">
        <v>198511</v>
      </c>
      <c r="M76" s="3">
        <v>60579</v>
      </c>
      <c r="N76" s="18">
        <v>3276875</v>
      </c>
      <c r="P76" s="12">
        <f t="shared" si="4"/>
        <v>0.10911371927565658</v>
      </c>
      <c r="Q76" s="12">
        <f t="shared" si="5"/>
        <v>3.071104387291982E-2</v>
      </c>
    </row>
    <row r="77" spans="1:17" ht="15" thickBot="1" x14ac:dyDescent="0.4">
      <c r="A77" s="26">
        <v>75</v>
      </c>
      <c r="B77" s="17" t="s">
        <v>18</v>
      </c>
      <c r="C77" s="3">
        <v>21432</v>
      </c>
      <c r="D77" s="4">
        <v>136</v>
      </c>
      <c r="E77" s="6">
        <v>341</v>
      </c>
      <c r="F77" s="5">
        <v>5</v>
      </c>
      <c r="G77" s="3">
        <v>16636</v>
      </c>
      <c r="H77" s="3">
        <v>4455</v>
      </c>
      <c r="I77" s="6">
        <v>151</v>
      </c>
      <c r="J77" s="6">
        <v>418</v>
      </c>
      <c r="K77" s="6">
        <v>7</v>
      </c>
      <c r="L77" s="3">
        <v>2066078</v>
      </c>
      <c r="M77" s="3">
        <v>40292</v>
      </c>
      <c r="N77" s="18">
        <v>51277577</v>
      </c>
      <c r="P77" s="12">
        <f t="shared" si="4"/>
        <v>1.0374267844733446E-2</v>
      </c>
      <c r="Q77" s="12">
        <f t="shared" si="5"/>
        <v>1.6746411483253589E-2</v>
      </c>
    </row>
    <row r="78" spans="1:17" ht="15" thickBot="1" x14ac:dyDescent="0.4">
      <c r="A78" s="26">
        <v>76</v>
      </c>
      <c r="B78" s="17" t="s">
        <v>81</v>
      </c>
      <c r="C78" s="3">
        <v>20826</v>
      </c>
      <c r="D78" s="6"/>
      <c r="E78" s="6">
        <v>200</v>
      </c>
      <c r="F78" s="6"/>
      <c r="G78" s="3">
        <v>6430</v>
      </c>
      <c r="H78" s="3">
        <v>14196</v>
      </c>
      <c r="I78" s="6">
        <v>112</v>
      </c>
      <c r="J78" s="3">
        <v>3054</v>
      </c>
      <c r="K78" s="6">
        <v>29</v>
      </c>
      <c r="L78" s="3">
        <v>588158</v>
      </c>
      <c r="M78" s="3">
        <v>86246</v>
      </c>
      <c r="N78" s="18">
        <v>6819561</v>
      </c>
      <c r="P78" s="12">
        <f t="shared" si="4"/>
        <v>3.5410337870741833E-2</v>
      </c>
      <c r="Q78" s="12">
        <f t="shared" si="5"/>
        <v>9.4957432874918143E-3</v>
      </c>
    </row>
    <row r="79" spans="1:17" ht="15" thickBot="1" x14ac:dyDescent="0.4">
      <c r="A79" s="26">
        <v>77</v>
      </c>
      <c r="B79" s="17" t="s">
        <v>72</v>
      </c>
      <c r="C79" s="3">
        <v>19604</v>
      </c>
      <c r="D79" s="6"/>
      <c r="E79" s="6">
        <v>415</v>
      </c>
      <c r="F79" s="6"/>
      <c r="G79" s="3">
        <v>18448</v>
      </c>
      <c r="H79" s="6">
        <v>741</v>
      </c>
      <c r="I79" s="6">
        <v>30</v>
      </c>
      <c r="J79" s="6">
        <v>735</v>
      </c>
      <c r="K79" s="6">
        <v>16</v>
      </c>
      <c r="L79" s="3">
        <v>149000</v>
      </c>
      <c r="M79" s="3">
        <v>5588</v>
      </c>
      <c r="N79" s="18">
        <v>26664138</v>
      </c>
      <c r="P79" s="12">
        <f t="shared" si="4"/>
        <v>0.13153185397279885</v>
      </c>
      <c r="Q79" s="12">
        <f t="shared" si="5"/>
        <v>2.1768707482993196E-2</v>
      </c>
    </row>
    <row r="80" spans="1:17" ht="15" thickBot="1" x14ac:dyDescent="0.4">
      <c r="A80" s="26">
        <v>78</v>
      </c>
      <c r="B80" s="17" t="s">
        <v>159</v>
      </c>
      <c r="C80" s="3">
        <v>18834</v>
      </c>
      <c r="D80" s="6"/>
      <c r="E80" s="6">
        <v>296</v>
      </c>
      <c r="F80" s="6"/>
      <c r="G80" s="3">
        <v>2126</v>
      </c>
      <c r="H80" s="3">
        <v>16412</v>
      </c>
      <c r="I80" s="6"/>
      <c r="J80" s="3">
        <v>2734</v>
      </c>
      <c r="K80" s="6">
        <v>43</v>
      </c>
      <c r="L80" s="3">
        <v>133989</v>
      </c>
      <c r="M80" s="3">
        <v>19451</v>
      </c>
      <c r="N80" s="18">
        <v>6888524</v>
      </c>
      <c r="P80" s="12">
        <f t="shared" si="4"/>
        <v>0.14055832605007454</v>
      </c>
      <c r="Q80" s="12">
        <f t="shared" si="5"/>
        <v>1.5727871250914412E-2</v>
      </c>
    </row>
    <row r="81" spans="1:17" ht="15" thickBot="1" x14ac:dyDescent="0.4">
      <c r="A81" s="26">
        <v>79</v>
      </c>
      <c r="B81" s="17" t="s">
        <v>89</v>
      </c>
      <c r="C81" s="3">
        <v>18701</v>
      </c>
      <c r="D81" s="6"/>
      <c r="E81" s="6">
        <v>119</v>
      </c>
      <c r="F81" s="6"/>
      <c r="G81" s="3">
        <v>17599</v>
      </c>
      <c r="H81" s="6">
        <v>983</v>
      </c>
      <c r="I81" s="6"/>
      <c r="J81" s="6">
        <v>706</v>
      </c>
      <c r="K81" s="6">
        <v>4</v>
      </c>
      <c r="L81" s="3">
        <v>134785</v>
      </c>
      <c r="M81" s="3">
        <v>5087</v>
      </c>
      <c r="N81" s="18">
        <v>26495233</v>
      </c>
      <c r="P81" s="12">
        <f t="shared" si="4"/>
        <v>0.13878513858855906</v>
      </c>
      <c r="Q81" s="12">
        <f t="shared" si="5"/>
        <v>5.6657223796033997E-3</v>
      </c>
    </row>
    <row r="82" spans="1:17" ht="15" thickBot="1" x14ac:dyDescent="0.4">
      <c r="A82" s="26">
        <v>80</v>
      </c>
      <c r="B82" s="17" t="s">
        <v>27</v>
      </c>
      <c r="C82" s="3">
        <v>18113</v>
      </c>
      <c r="D82" s="6"/>
      <c r="E82" s="6">
        <v>628</v>
      </c>
      <c r="F82" s="6"/>
      <c r="G82" s="3">
        <v>15833</v>
      </c>
      <c r="H82" s="3">
        <v>1652</v>
      </c>
      <c r="I82" s="6">
        <v>3</v>
      </c>
      <c r="J82" s="3">
        <v>3125</v>
      </c>
      <c r="K82" s="6">
        <v>108</v>
      </c>
      <c r="L82" s="3">
        <v>2715380</v>
      </c>
      <c r="M82" s="3">
        <v>468487</v>
      </c>
      <c r="N82" s="18">
        <v>5796058</v>
      </c>
      <c r="P82" s="12">
        <f t="shared" si="4"/>
        <v>6.6704092109279448E-3</v>
      </c>
      <c r="Q82" s="12">
        <f t="shared" si="5"/>
        <v>3.456E-2</v>
      </c>
    </row>
    <row r="83" spans="1:17" ht="15" thickBot="1" x14ac:dyDescent="0.4">
      <c r="A83" s="26">
        <v>81</v>
      </c>
      <c r="B83" s="17" t="s">
        <v>78</v>
      </c>
      <c r="C83" s="3">
        <v>17146</v>
      </c>
      <c r="D83" s="6"/>
      <c r="E83" s="6">
        <v>677</v>
      </c>
      <c r="F83" s="6"/>
      <c r="G83" s="3">
        <v>12189</v>
      </c>
      <c r="H83" s="3">
        <v>4280</v>
      </c>
      <c r="I83" s="6">
        <v>53</v>
      </c>
      <c r="J83" s="3">
        <v>2471</v>
      </c>
      <c r="K83" s="6">
        <v>98</v>
      </c>
      <c r="L83" s="3">
        <v>442380</v>
      </c>
      <c r="M83" s="3">
        <v>63759</v>
      </c>
      <c r="N83" s="18">
        <v>6938307</v>
      </c>
      <c r="P83" s="12">
        <f t="shared" si="4"/>
        <v>3.8755312975423076E-2</v>
      </c>
      <c r="Q83" s="12">
        <f t="shared" si="5"/>
        <v>3.9660056657223795E-2</v>
      </c>
    </row>
    <row r="84" spans="1:17" ht="15" thickBot="1" x14ac:dyDescent="0.4">
      <c r="A84" s="26">
        <v>82</v>
      </c>
      <c r="B84" s="17" t="s">
        <v>130</v>
      </c>
      <c r="C84" s="3">
        <v>15352</v>
      </c>
      <c r="D84" s="6"/>
      <c r="E84" s="6">
        <v>202</v>
      </c>
      <c r="F84" s="6"/>
      <c r="G84" s="3">
        <v>14184</v>
      </c>
      <c r="H84" s="6">
        <v>966</v>
      </c>
      <c r="I84" s="6">
        <v>51</v>
      </c>
      <c r="J84" s="6">
        <v>552</v>
      </c>
      <c r="K84" s="6">
        <v>7</v>
      </c>
      <c r="L84" s="3">
        <v>61334</v>
      </c>
      <c r="M84" s="3">
        <v>2205</v>
      </c>
      <c r="N84" s="18">
        <v>27818152</v>
      </c>
      <c r="P84" s="12">
        <f t="shared" si="4"/>
        <v>0.25034013605442179</v>
      </c>
      <c r="Q84" s="12">
        <f t="shared" si="5"/>
        <v>1.2681159420289856E-2</v>
      </c>
    </row>
    <row r="85" spans="1:17" ht="29.5" thickBot="1" x14ac:dyDescent="0.4">
      <c r="A85" s="26">
        <v>83</v>
      </c>
      <c r="B85" s="17" t="s">
        <v>76</v>
      </c>
      <c r="C85" s="3">
        <v>15127</v>
      </c>
      <c r="D85" s="6"/>
      <c r="E85" s="6">
        <v>623</v>
      </c>
      <c r="F85" s="6"/>
      <c r="G85" s="3">
        <v>12486</v>
      </c>
      <c r="H85" s="3">
        <v>2018</v>
      </c>
      <c r="I85" s="6">
        <v>7</v>
      </c>
      <c r="J85" s="3">
        <v>7261</v>
      </c>
      <c r="K85" s="6">
        <v>299</v>
      </c>
      <c r="L85" s="3">
        <v>158003</v>
      </c>
      <c r="M85" s="3">
        <v>75841</v>
      </c>
      <c r="N85" s="18">
        <v>2083358</v>
      </c>
      <c r="P85" s="12">
        <f t="shared" si="4"/>
        <v>9.5739771363774206E-2</v>
      </c>
      <c r="Q85" s="12">
        <f t="shared" si="5"/>
        <v>4.1178900977826748E-2</v>
      </c>
    </row>
    <row r="86" spans="1:17" ht="15" thickBot="1" x14ac:dyDescent="0.4">
      <c r="A86" s="26">
        <v>84</v>
      </c>
      <c r="B86" s="17" t="s">
        <v>107</v>
      </c>
      <c r="C86" s="3">
        <v>14014</v>
      </c>
      <c r="D86" s="6"/>
      <c r="E86" s="6">
        <v>291</v>
      </c>
      <c r="F86" s="6"/>
      <c r="G86" s="3">
        <v>10037</v>
      </c>
      <c r="H86" s="3">
        <v>3686</v>
      </c>
      <c r="I86" s="6">
        <v>36</v>
      </c>
      <c r="J86" s="6">
        <v>833</v>
      </c>
      <c r="K86" s="6">
        <v>17</v>
      </c>
      <c r="L86" s="3">
        <v>154258</v>
      </c>
      <c r="M86" s="3">
        <v>9170</v>
      </c>
      <c r="N86" s="18">
        <v>16822587</v>
      </c>
      <c r="P86" s="12">
        <f t="shared" si="4"/>
        <v>9.0839694656488543E-2</v>
      </c>
      <c r="Q86" s="12">
        <f t="shared" si="5"/>
        <v>2.0408163265306121E-2</v>
      </c>
    </row>
    <row r="87" spans="1:17" ht="15" thickBot="1" x14ac:dyDescent="0.4">
      <c r="A87" s="26">
        <v>85</v>
      </c>
      <c r="B87" s="17" t="s">
        <v>172</v>
      </c>
      <c r="C87" s="3">
        <v>13437</v>
      </c>
      <c r="D87" s="6"/>
      <c r="E87" s="6">
        <v>833</v>
      </c>
      <c r="F87" s="6"/>
      <c r="G87" s="3">
        <v>6730</v>
      </c>
      <c r="H87" s="3">
        <v>5874</v>
      </c>
      <c r="I87" s="6"/>
      <c r="J87" s="6">
        <v>305</v>
      </c>
      <c r="K87" s="6">
        <v>19</v>
      </c>
      <c r="L87" s="6"/>
      <c r="M87" s="6"/>
      <c r="N87" s="18">
        <v>44033287</v>
      </c>
      <c r="P87" s="12">
        <f t="shared" si="4"/>
        <v>0</v>
      </c>
      <c r="Q87" s="12">
        <f t="shared" si="5"/>
        <v>6.2295081967213117E-2</v>
      </c>
    </row>
    <row r="88" spans="1:17" ht="15" thickBot="1" x14ac:dyDescent="0.4">
      <c r="A88" s="26">
        <v>86</v>
      </c>
      <c r="B88" s="17" t="s">
        <v>149</v>
      </c>
      <c r="C88" s="3">
        <v>12836</v>
      </c>
      <c r="D88" s="6"/>
      <c r="E88" s="6">
        <v>295</v>
      </c>
      <c r="F88" s="6"/>
      <c r="G88" s="3">
        <v>11748</v>
      </c>
      <c r="H88" s="6">
        <v>793</v>
      </c>
      <c r="I88" s="6"/>
      <c r="J88" s="6">
        <v>695</v>
      </c>
      <c r="K88" s="6">
        <v>16</v>
      </c>
      <c r="L88" s="3">
        <v>123346</v>
      </c>
      <c r="M88" s="3">
        <v>6676</v>
      </c>
      <c r="N88" s="18">
        <v>18475317</v>
      </c>
      <c r="P88" s="12">
        <f t="shared" si="4"/>
        <v>0.10410425404433793</v>
      </c>
      <c r="Q88" s="12">
        <f t="shared" si="5"/>
        <v>2.302158273381295E-2</v>
      </c>
    </row>
    <row r="89" spans="1:17" ht="15" thickBot="1" x14ac:dyDescent="0.4">
      <c r="A89" s="26">
        <v>87</v>
      </c>
      <c r="B89" s="17" t="s">
        <v>58</v>
      </c>
      <c r="C89" s="3">
        <v>12285</v>
      </c>
      <c r="D89" s="4">
        <v>204</v>
      </c>
      <c r="E89" s="6">
        <v>203</v>
      </c>
      <c r="F89" s="5">
        <v>2</v>
      </c>
      <c r="G89" s="3">
        <v>9553</v>
      </c>
      <c r="H89" s="3">
        <v>2529</v>
      </c>
      <c r="I89" s="6">
        <v>23</v>
      </c>
      <c r="J89" s="3">
        <v>2996</v>
      </c>
      <c r="K89" s="6">
        <v>50</v>
      </c>
      <c r="L89" s="3">
        <v>196966</v>
      </c>
      <c r="M89" s="3">
        <v>48036</v>
      </c>
      <c r="N89" s="18">
        <v>4100375</v>
      </c>
      <c r="P89" s="12">
        <f t="shared" si="4"/>
        <v>6.2369889249729367E-2</v>
      </c>
      <c r="Q89" s="12">
        <f t="shared" si="5"/>
        <v>1.6688918558077435E-2</v>
      </c>
    </row>
    <row r="90" spans="1:17" ht="15" thickBot="1" x14ac:dyDescent="0.4">
      <c r="A90" s="26">
        <v>88</v>
      </c>
      <c r="B90" s="17" t="s">
        <v>50</v>
      </c>
      <c r="C90" s="3">
        <v>11663</v>
      </c>
      <c r="D90" s="6"/>
      <c r="E90" s="6">
        <v>289</v>
      </c>
      <c r="F90" s="6"/>
      <c r="G90" s="3">
        <v>3804</v>
      </c>
      <c r="H90" s="3">
        <v>7570</v>
      </c>
      <c r="I90" s="6">
        <v>42</v>
      </c>
      <c r="J90" s="3">
        <v>1120</v>
      </c>
      <c r="K90" s="6">
        <v>28</v>
      </c>
      <c r="L90" s="3">
        <v>1037836</v>
      </c>
      <c r="M90" s="3">
        <v>99665</v>
      </c>
      <c r="N90" s="18">
        <v>10413243</v>
      </c>
      <c r="P90" s="12">
        <f t="shared" si="4"/>
        <v>1.123764611448352E-2</v>
      </c>
      <c r="Q90" s="12">
        <f t="shared" si="5"/>
        <v>2.5000000000000001E-2</v>
      </c>
    </row>
    <row r="91" spans="1:17" ht="15" thickBot="1" x14ac:dyDescent="0.4">
      <c r="A91" s="26">
        <v>89</v>
      </c>
      <c r="B91" s="17" t="s">
        <v>23</v>
      </c>
      <c r="C91" s="3">
        <v>11521</v>
      </c>
      <c r="D91" s="6"/>
      <c r="E91" s="6">
        <v>264</v>
      </c>
      <c r="F91" s="6"/>
      <c r="G91" s="3">
        <v>9348</v>
      </c>
      <c r="H91" s="3">
        <v>1909</v>
      </c>
      <c r="I91" s="6">
        <v>1</v>
      </c>
      <c r="J91" s="3">
        <v>2122</v>
      </c>
      <c r="K91" s="6">
        <v>49</v>
      </c>
      <c r="L91" s="3">
        <v>807456</v>
      </c>
      <c r="M91" s="3">
        <v>148725</v>
      </c>
      <c r="N91" s="18">
        <v>5429172</v>
      </c>
      <c r="P91" s="12">
        <f t="shared" si="4"/>
        <v>1.4267944192301226E-2</v>
      </c>
      <c r="Q91" s="12">
        <f t="shared" si="5"/>
        <v>2.3091423185673893E-2</v>
      </c>
    </row>
    <row r="92" spans="1:17" ht="15" thickBot="1" x14ac:dyDescent="0.4">
      <c r="A92" s="26">
        <v>90</v>
      </c>
      <c r="B92" s="17" t="s">
        <v>92</v>
      </c>
      <c r="C92" s="3">
        <v>10406</v>
      </c>
      <c r="D92" s="6"/>
      <c r="E92" s="6">
        <v>319</v>
      </c>
      <c r="F92" s="6"/>
      <c r="G92" s="3">
        <v>6186</v>
      </c>
      <c r="H92" s="3">
        <v>3901</v>
      </c>
      <c r="I92" s="6">
        <v>21</v>
      </c>
      <c r="J92" s="3">
        <v>3617</v>
      </c>
      <c r="K92" s="6">
        <v>111</v>
      </c>
      <c r="L92" s="3">
        <v>64329</v>
      </c>
      <c r="M92" s="3">
        <v>22358</v>
      </c>
      <c r="N92" s="18">
        <v>2877197</v>
      </c>
      <c r="P92" s="12">
        <f t="shared" si="4"/>
        <v>0.1617765453081671</v>
      </c>
      <c r="Q92" s="12">
        <f t="shared" si="5"/>
        <v>3.0688415814210671E-2</v>
      </c>
    </row>
    <row r="93" spans="1:17" ht="15" thickBot="1" x14ac:dyDescent="0.4">
      <c r="A93" s="26">
        <v>91</v>
      </c>
      <c r="B93" s="17" t="s">
        <v>111</v>
      </c>
      <c r="C93" s="3">
        <v>10292</v>
      </c>
      <c r="D93" s="4">
        <v>59</v>
      </c>
      <c r="E93" s="6">
        <v>260</v>
      </c>
      <c r="F93" s="6"/>
      <c r="G93" s="3">
        <v>9501</v>
      </c>
      <c r="H93" s="6">
        <v>531</v>
      </c>
      <c r="I93" s="6"/>
      <c r="J93" s="6">
        <v>114</v>
      </c>
      <c r="K93" s="6">
        <v>3</v>
      </c>
      <c r="L93" s="6"/>
      <c r="M93" s="6"/>
      <c r="N93" s="18">
        <v>90041319</v>
      </c>
      <c r="P93" s="12">
        <f t="shared" si="4"/>
        <v>0</v>
      </c>
      <c r="Q93" s="12">
        <f t="shared" si="5"/>
        <v>2.6315789473684209E-2</v>
      </c>
    </row>
    <row r="94" spans="1:17" ht="15" thickBot="1" x14ac:dyDescent="0.4">
      <c r="A94" s="26">
        <v>92</v>
      </c>
      <c r="B94" s="17" t="s">
        <v>112</v>
      </c>
      <c r="C94" s="3">
        <v>9816</v>
      </c>
      <c r="D94" s="6"/>
      <c r="E94" s="6">
        <v>62</v>
      </c>
      <c r="F94" s="6"/>
      <c r="G94" s="3">
        <v>8956</v>
      </c>
      <c r="H94" s="6">
        <v>798</v>
      </c>
      <c r="I94" s="6">
        <v>24</v>
      </c>
      <c r="J94" s="6">
        <v>744</v>
      </c>
      <c r="K94" s="6">
        <v>5</v>
      </c>
      <c r="L94" s="3">
        <v>25469</v>
      </c>
      <c r="M94" s="3">
        <v>1930</v>
      </c>
      <c r="N94" s="18">
        <v>13196163</v>
      </c>
      <c r="P94" s="12">
        <f t="shared" si="4"/>
        <v>0.38549222797927463</v>
      </c>
      <c r="Q94" s="12">
        <f t="shared" si="5"/>
        <v>6.7204301075268818E-3</v>
      </c>
    </row>
    <row r="95" spans="1:17" ht="15" thickBot="1" x14ac:dyDescent="0.4">
      <c r="A95" s="26">
        <v>93</v>
      </c>
      <c r="B95" s="17" t="s">
        <v>34</v>
      </c>
      <c r="C95" s="3">
        <v>9559</v>
      </c>
      <c r="D95" s="4">
        <v>100</v>
      </c>
      <c r="E95" s="6">
        <v>128</v>
      </c>
      <c r="F95" s="6"/>
      <c r="G95" s="3">
        <v>9136</v>
      </c>
      <c r="H95" s="6">
        <v>295</v>
      </c>
      <c r="I95" s="6">
        <v>7</v>
      </c>
      <c r="J95" s="6">
        <v>295</v>
      </c>
      <c r="K95" s="6">
        <v>4</v>
      </c>
      <c r="L95" s="3">
        <v>1307454</v>
      </c>
      <c r="M95" s="3">
        <v>40300</v>
      </c>
      <c r="N95" s="18">
        <v>32442628</v>
      </c>
      <c r="P95" s="12">
        <f t="shared" si="4"/>
        <v>7.3200992555831268E-3</v>
      </c>
      <c r="Q95" s="12">
        <f t="shared" si="5"/>
        <v>1.3559322033898305E-2</v>
      </c>
    </row>
    <row r="96" spans="1:17" ht="15" thickBot="1" x14ac:dyDescent="0.4">
      <c r="A96" s="26">
        <v>94</v>
      </c>
      <c r="B96" s="17" t="s">
        <v>132</v>
      </c>
      <c r="C96" s="3">
        <v>9355</v>
      </c>
      <c r="D96" s="6"/>
      <c r="E96" s="6">
        <v>62</v>
      </c>
      <c r="F96" s="6"/>
      <c r="G96" s="3">
        <v>8902</v>
      </c>
      <c r="H96" s="6">
        <v>391</v>
      </c>
      <c r="I96" s="6">
        <v>7</v>
      </c>
      <c r="J96" s="3">
        <v>31177</v>
      </c>
      <c r="K96" s="6">
        <v>207</v>
      </c>
      <c r="L96" s="3">
        <v>56109</v>
      </c>
      <c r="M96" s="3">
        <v>186990</v>
      </c>
      <c r="N96" s="18">
        <v>300064</v>
      </c>
      <c r="P96" s="12">
        <f t="shared" si="4"/>
        <v>0.16673084122145571</v>
      </c>
      <c r="Q96" s="12">
        <f t="shared" si="5"/>
        <v>6.6395098951149882E-3</v>
      </c>
    </row>
    <row r="97" spans="1:17" ht="15" thickBot="1" x14ac:dyDescent="0.4">
      <c r="A97" s="26">
        <v>95</v>
      </c>
      <c r="B97" s="17" t="s">
        <v>63</v>
      </c>
      <c r="C97" s="3">
        <v>9304</v>
      </c>
      <c r="D97" s="4">
        <v>341</v>
      </c>
      <c r="E97" s="6">
        <v>626</v>
      </c>
      <c r="F97" s="5">
        <v>1</v>
      </c>
      <c r="G97" s="3">
        <v>3972</v>
      </c>
      <c r="H97" s="3">
        <v>4706</v>
      </c>
      <c r="I97" s="6">
        <v>11</v>
      </c>
      <c r="J97" s="6">
        <v>964</v>
      </c>
      <c r="K97" s="6">
        <v>65</v>
      </c>
      <c r="L97" s="3">
        <v>487146</v>
      </c>
      <c r="M97" s="3">
        <v>50452</v>
      </c>
      <c r="N97" s="18">
        <v>9655649</v>
      </c>
      <c r="P97" s="12">
        <f t="shared" si="4"/>
        <v>1.9107270276698646E-2</v>
      </c>
      <c r="Q97" s="12">
        <f t="shared" si="5"/>
        <v>6.7427385892116179E-2</v>
      </c>
    </row>
    <row r="98" spans="1:17" ht="15" thickBot="1" x14ac:dyDescent="0.4">
      <c r="A98" s="26">
        <v>96</v>
      </c>
      <c r="B98" s="17" t="s">
        <v>231</v>
      </c>
      <c r="C98" s="3">
        <v>8824</v>
      </c>
      <c r="D98" s="6"/>
      <c r="E98" s="6">
        <v>70</v>
      </c>
      <c r="F98" s="6"/>
      <c r="G98" s="3">
        <v>7616</v>
      </c>
      <c r="H98" s="3">
        <v>1138</v>
      </c>
      <c r="I98" s="6"/>
      <c r="J98" s="6">
        <v>921</v>
      </c>
      <c r="K98" s="6">
        <v>7</v>
      </c>
      <c r="L98" s="6"/>
      <c r="M98" s="6"/>
      <c r="N98" s="18">
        <v>9576244</v>
      </c>
      <c r="P98" s="12">
        <f t="shared" ref="P98:P129" si="6">IFERROR(J98/M98,0)</f>
        <v>0</v>
      </c>
      <c r="Q98" s="12">
        <f t="shared" ref="Q98:Q129" si="7">IFERROR(K98/J98,0)</f>
        <v>7.6004343105320303E-3</v>
      </c>
    </row>
    <row r="99" spans="1:17" ht="15" thickBot="1" x14ac:dyDescent="0.4">
      <c r="A99" s="26">
        <v>97</v>
      </c>
      <c r="B99" s="17" t="s">
        <v>171</v>
      </c>
      <c r="C99" s="3">
        <v>8810</v>
      </c>
      <c r="D99" s="6"/>
      <c r="E99" s="6">
        <v>91</v>
      </c>
      <c r="F99" s="6"/>
      <c r="G99" s="3">
        <v>3806</v>
      </c>
      <c r="H99" s="3">
        <v>4913</v>
      </c>
      <c r="I99" s="6">
        <v>21</v>
      </c>
      <c r="J99" s="3">
        <v>3456</v>
      </c>
      <c r="K99" s="6">
        <v>36</v>
      </c>
      <c r="L99" s="3">
        <v>71506</v>
      </c>
      <c r="M99" s="3">
        <v>28049</v>
      </c>
      <c r="N99" s="18">
        <v>2549293</v>
      </c>
      <c r="P99" s="12">
        <f t="shared" si="6"/>
        <v>0.12321294876822703</v>
      </c>
      <c r="Q99" s="12">
        <f t="shared" si="7"/>
        <v>1.0416666666666666E-2</v>
      </c>
    </row>
    <row r="100" spans="1:17" ht="15" thickBot="1" x14ac:dyDescent="0.4">
      <c r="A100" s="26">
        <v>98</v>
      </c>
      <c r="B100" s="17" t="s">
        <v>163</v>
      </c>
      <c r="C100" s="3">
        <v>8667</v>
      </c>
      <c r="D100" s="6"/>
      <c r="E100" s="6">
        <v>29</v>
      </c>
      <c r="F100" s="6"/>
      <c r="G100" s="3">
        <v>6052</v>
      </c>
      <c r="H100" s="3">
        <v>2586</v>
      </c>
      <c r="I100" s="6">
        <v>12</v>
      </c>
      <c r="J100" s="3">
        <v>15982</v>
      </c>
      <c r="K100" s="6">
        <v>53</v>
      </c>
      <c r="L100" s="3">
        <v>122148</v>
      </c>
      <c r="M100" s="3">
        <v>225248</v>
      </c>
      <c r="N100" s="18">
        <v>542282</v>
      </c>
      <c r="P100" s="12">
        <f t="shared" si="6"/>
        <v>7.0952905242221906E-2</v>
      </c>
      <c r="Q100" s="12">
        <f t="shared" si="7"/>
        <v>3.3162307596045549E-3</v>
      </c>
    </row>
    <row r="101" spans="1:17" ht="15" thickBot="1" x14ac:dyDescent="0.4">
      <c r="A101" s="26">
        <v>99</v>
      </c>
      <c r="B101" s="17" t="s">
        <v>147</v>
      </c>
      <c r="C101" s="3">
        <v>8608</v>
      </c>
      <c r="D101" s="6"/>
      <c r="E101" s="6">
        <v>53</v>
      </c>
      <c r="F101" s="6"/>
      <c r="G101" s="3">
        <v>7533</v>
      </c>
      <c r="H101" s="3">
        <v>1022</v>
      </c>
      <c r="I101" s="6">
        <v>2</v>
      </c>
      <c r="J101" s="3">
        <v>3851</v>
      </c>
      <c r="K101" s="6">
        <v>24</v>
      </c>
      <c r="L101" s="3">
        <v>127759</v>
      </c>
      <c r="M101" s="3">
        <v>57159</v>
      </c>
      <c r="N101" s="18">
        <v>2235168</v>
      </c>
      <c r="P101" s="12">
        <f t="shared" si="6"/>
        <v>6.7373466995573755E-2</v>
      </c>
      <c r="Q101" s="12">
        <f t="shared" si="7"/>
        <v>6.2321474941573621E-3</v>
      </c>
    </row>
    <row r="102" spans="1:17" ht="15" thickBot="1" x14ac:dyDescent="0.4">
      <c r="A102" s="26">
        <v>100</v>
      </c>
      <c r="B102" s="17" t="s">
        <v>155</v>
      </c>
      <c r="C102" s="3">
        <v>8376</v>
      </c>
      <c r="D102" s="4">
        <v>14</v>
      </c>
      <c r="E102" s="6">
        <v>214</v>
      </c>
      <c r="F102" s="6"/>
      <c r="G102" s="3">
        <v>5991</v>
      </c>
      <c r="H102" s="3">
        <v>2171</v>
      </c>
      <c r="I102" s="6"/>
      <c r="J102" s="6">
        <v>733</v>
      </c>
      <c r="K102" s="6">
        <v>19</v>
      </c>
      <c r="L102" s="3">
        <v>24811</v>
      </c>
      <c r="M102" s="3">
        <v>2171</v>
      </c>
      <c r="N102" s="18">
        <v>11428254</v>
      </c>
      <c r="P102" s="12">
        <f t="shared" si="6"/>
        <v>0.33763242745278671</v>
      </c>
      <c r="Q102" s="12">
        <f t="shared" si="7"/>
        <v>2.5920873124147339E-2</v>
      </c>
    </row>
    <row r="103" spans="1:17" ht="15" thickBot="1" x14ac:dyDescent="0.4">
      <c r="A103" s="26">
        <v>101</v>
      </c>
      <c r="B103" s="17" t="s">
        <v>42</v>
      </c>
      <c r="C103" s="3">
        <v>8337</v>
      </c>
      <c r="D103" s="4">
        <v>10</v>
      </c>
      <c r="E103" s="6">
        <v>336</v>
      </c>
      <c r="F103" s="6"/>
      <c r="G103" s="3">
        <v>7350</v>
      </c>
      <c r="H103" s="6">
        <v>651</v>
      </c>
      <c r="I103" s="6">
        <v>1</v>
      </c>
      <c r="J103" s="3">
        <v>1504</v>
      </c>
      <c r="K103" s="6">
        <v>61</v>
      </c>
      <c r="L103" s="3">
        <v>760700</v>
      </c>
      <c r="M103" s="3">
        <v>137252</v>
      </c>
      <c r="N103" s="18">
        <v>5542355</v>
      </c>
      <c r="P103" s="12">
        <f t="shared" si="6"/>
        <v>1.0957945968000466E-2</v>
      </c>
      <c r="Q103" s="12">
        <f t="shared" si="7"/>
        <v>4.0558510638297872E-2</v>
      </c>
    </row>
    <row r="104" spans="1:17" ht="15" thickBot="1" x14ac:dyDescent="0.4">
      <c r="A104" s="26">
        <v>102</v>
      </c>
      <c r="B104" s="17" t="s">
        <v>180</v>
      </c>
      <c r="C104" s="3">
        <v>7298</v>
      </c>
      <c r="D104" s="6"/>
      <c r="E104" s="6">
        <v>210</v>
      </c>
      <c r="F104" s="6"/>
      <c r="G104" s="3">
        <v>5455</v>
      </c>
      <c r="H104" s="3">
        <v>1633</v>
      </c>
      <c r="I104" s="6"/>
      <c r="J104" s="6">
        <v>490</v>
      </c>
      <c r="K104" s="6">
        <v>14</v>
      </c>
      <c r="L104" s="3">
        <v>152262</v>
      </c>
      <c r="M104" s="3">
        <v>10217</v>
      </c>
      <c r="N104" s="18">
        <v>14902728</v>
      </c>
      <c r="P104" s="12">
        <f t="shared" si="6"/>
        <v>4.7959283547029462E-2</v>
      </c>
      <c r="Q104" s="12">
        <f t="shared" si="7"/>
        <v>2.8571428571428571E-2</v>
      </c>
    </row>
    <row r="105" spans="1:17" ht="15" thickBot="1" x14ac:dyDescent="0.4">
      <c r="A105" s="26">
        <v>103</v>
      </c>
      <c r="B105" s="17" t="s">
        <v>195</v>
      </c>
      <c r="C105" s="3">
        <v>7165</v>
      </c>
      <c r="D105" s="6"/>
      <c r="E105" s="6">
        <v>160</v>
      </c>
      <c r="F105" s="6"/>
      <c r="G105" s="3">
        <v>6681</v>
      </c>
      <c r="H105" s="6">
        <v>324</v>
      </c>
      <c r="I105" s="6">
        <v>3</v>
      </c>
      <c r="J105" s="3">
        <v>1534</v>
      </c>
      <c r="K105" s="6">
        <v>34</v>
      </c>
      <c r="L105" s="3">
        <v>69937</v>
      </c>
      <c r="M105" s="3">
        <v>14971</v>
      </c>
      <c r="N105" s="18">
        <v>4671450</v>
      </c>
      <c r="P105" s="12">
        <f t="shared" si="6"/>
        <v>0.10246476521274464</v>
      </c>
      <c r="Q105" s="12">
        <f t="shared" si="7"/>
        <v>2.2164276401564539E-2</v>
      </c>
    </row>
    <row r="106" spans="1:17" ht="15" thickBot="1" x14ac:dyDescent="0.4">
      <c r="A106" s="26">
        <v>104</v>
      </c>
      <c r="B106" s="17" t="s">
        <v>39</v>
      </c>
      <c r="C106" s="3">
        <v>6960</v>
      </c>
      <c r="D106" s="6"/>
      <c r="E106" s="6">
        <v>124</v>
      </c>
      <c r="F106" s="6"/>
      <c r="G106" s="3">
        <v>6256</v>
      </c>
      <c r="H106" s="6">
        <v>580</v>
      </c>
      <c r="I106" s="6"/>
      <c r="J106" s="3">
        <v>11086</v>
      </c>
      <c r="K106" s="6">
        <v>198</v>
      </c>
      <c r="L106" s="3">
        <v>689354</v>
      </c>
      <c r="M106" s="3">
        <v>1097972</v>
      </c>
      <c r="N106" s="18">
        <v>627843</v>
      </c>
      <c r="P106" s="12">
        <f t="shared" si="6"/>
        <v>1.0096796639622868E-2</v>
      </c>
      <c r="Q106" s="12">
        <f t="shared" si="7"/>
        <v>1.7860364423597331E-2</v>
      </c>
    </row>
    <row r="107" spans="1:17" ht="15" thickBot="1" x14ac:dyDescent="0.4">
      <c r="A107" s="26">
        <v>105</v>
      </c>
      <c r="B107" s="17" t="s">
        <v>109</v>
      </c>
      <c r="C107" s="3">
        <v>5659</v>
      </c>
      <c r="D107" s="6"/>
      <c r="E107" s="6">
        <v>109</v>
      </c>
      <c r="F107" s="6"/>
      <c r="G107" s="3">
        <v>4272</v>
      </c>
      <c r="H107" s="3">
        <v>1278</v>
      </c>
      <c r="I107" s="6"/>
      <c r="J107" s="3">
        <v>9010</v>
      </c>
      <c r="K107" s="6">
        <v>174</v>
      </c>
      <c r="L107" s="3">
        <v>52811</v>
      </c>
      <c r="M107" s="3">
        <v>84083</v>
      </c>
      <c r="N107" s="18">
        <v>628081</v>
      </c>
      <c r="P107" s="12">
        <f t="shared" si="6"/>
        <v>0.1071560244044575</v>
      </c>
      <c r="Q107" s="12">
        <f t="shared" si="7"/>
        <v>1.9311875693673698E-2</v>
      </c>
    </row>
    <row r="108" spans="1:17" ht="15" thickBot="1" x14ac:dyDescent="0.4">
      <c r="A108" s="26">
        <v>106</v>
      </c>
      <c r="B108" s="17" t="s">
        <v>188</v>
      </c>
      <c r="C108" s="3">
        <v>5621</v>
      </c>
      <c r="D108" s="6"/>
      <c r="E108" s="6">
        <v>176</v>
      </c>
      <c r="F108" s="6"/>
      <c r="G108" s="3">
        <v>3590</v>
      </c>
      <c r="H108" s="3">
        <v>1855</v>
      </c>
      <c r="I108" s="6">
        <v>4</v>
      </c>
      <c r="J108" s="6">
        <v>292</v>
      </c>
      <c r="K108" s="6">
        <v>9</v>
      </c>
      <c r="L108" s="3">
        <v>46750</v>
      </c>
      <c r="M108" s="3">
        <v>2433</v>
      </c>
      <c r="N108" s="18">
        <v>19218201</v>
      </c>
      <c r="P108" s="12">
        <f t="shared" si="6"/>
        <v>0.12001644060830251</v>
      </c>
      <c r="Q108" s="12">
        <f t="shared" si="7"/>
        <v>3.0821917808219176E-2</v>
      </c>
    </row>
    <row r="109" spans="1:17" ht="15" thickBot="1" x14ac:dyDescent="0.4">
      <c r="A109" s="27">
        <v>107</v>
      </c>
      <c r="B109" s="20" t="s">
        <v>121</v>
      </c>
      <c r="C109" s="16">
        <v>5388</v>
      </c>
      <c r="D109" s="15"/>
      <c r="E109" s="15">
        <v>61</v>
      </c>
      <c r="F109" s="15"/>
      <c r="G109" s="16">
        <v>5327</v>
      </c>
      <c r="H109" s="15">
        <v>0</v>
      </c>
      <c r="I109" s="15"/>
      <c r="J109" s="16">
        <v>5439</v>
      </c>
      <c r="K109" s="15">
        <v>62</v>
      </c>
      <c r="L109" s="16">
        <v>69405</v>
      </c>
      <c r="M109" s="16">
        <v>70061</v>
      </c>
      <c r="N109" s="21">
        <v>990643</v>
      </c>
      <c r="P109" s="12">
        <f t="shared" si="6"/>
        <v>7.7632348953055194E-2</v>
      </c>
      <c r="Q109" s="12">
        <f t="shared" si="7"/>
        <v>1.1399154256297114E-2</v>
      </c>
    </row>
    <row r="110" spans="1:17" ht="15" thickBot="1" x14ac:dyDescent="0.4">
      <c r="A110" s="26">
        <v>108</v>
      </c>
      <c r="B110" s="17" t="s">
        <v>77</v>
      </c>
      <c r="C110" s="3">
        <v>5124</v>
      </c>
      <c r="D110" s="6"/>
      <c r="E110" s="6">
        <v>94</v>
      </c>
      <c r="F110" s="6"/>
      <c r="G110" s="3">
        <v>1788</v>
      </c>
      <c r="H110" s="3">
        <v>3242</v>
      </c>
      <c r="I110" s="6">
        <v>21</v>
      </c>
      <c r="J110" s="6">
        <v>433</v>
      </c>
      <c r="K110" s="6">
        <v>8</v>
      </c>
      <c r="L110" s="3">
        <v>159597</v>
      </c>
      <c r="M110" s="3">
        <v>13478</v>
      </c>
      <c r="N110" s="18">
        <v>11841606</v>
      </c>
      <c r="P110" s="12">
        <f t="shared" si="6"/>
        <v>3.2126428253450065E-2</v>
      </c>
      <c r="Q110" s="12">
        <f t="shared" si="7"/>
        <v>1.8475750577367205E-2</v>
      </c>
    </row>
    <row r="111" spans="1:17" ht="29.5" thickBot="1" x14ac:dyDescent="0.4">
      <c r="A111" s="26">
        <v>109</v>
      </c>
      <c r="B111" s="17" t="s">
        <v>164</v>
      </c>
      <c r="C111" s="3">
        <v>4985</v>
      </c>
      <c r="D111" s="6"/>
      <c r="E111" s="6">
        <v>83</v>
      </c>
      <c r="F111" s="6"/>
      <c r="G111" s="3">
        <v>4454</v>
      </c>
      <c r="H111" s="6">
        <v>448</v>
      </c>
      <c r="I111" s="6"/>
      <c r="J111" s="3">
        <v>3533</v>
      </c>
      <c r="K111" s="6">
        <v>59</v>
      </c>
      <c r="L111" s="3">
        <v>54174</v>
      </c>
      <c r="M111" s="3">
        <v>38393</v>
      </c>
      <c r="N111" s="18">
        <v>1411052</v>
      </c>
      <c r="P111" s="12">
        <f t="shared" si="6"/>
        <v>9.2021983174016095E-2</v>
      </c>
      <c r="Q111" s="12">
        <f t="shared" si="7"/>
        <v>1.6699688649872629E-2</v>
      </c>
    </row>
    <row r="112" spans="1:17" ht="15" thickBot="1" x14ac:dyDescent="0.4">
      <c r="A112" s="26">
        <v>110</v>
      </c>
      <c r="B112" s="17" t="s">
        <v>67</v>
      </c>
      <c r="C112" s="3">
        <v>4896</v>
      </c>
      <c r="D112" s="4">
        <v>6</v>
      </c>
      <c r="E112" s="6">
        <v>99</v>
      </c>
      <c r="F112" s="5">
        <v>1</v>
      </c>
      <c r="G112" s="3">
        <v>4543</v>
      </c>
      <c r="H112" s="6">
        <v>254</v>
      </c>
      <c r="I112" s="6">
        <v>21</v>
      </c>
      <c r="J112" s="6">
        <v>652</v>
      </c>
      <c r="K112" s="6">
        <v>13</v>
      </c>
      <c r="L112" s="3">
        <v>780415</v>
      </c>
      <c r="M112" s="3">
        <v>103940</v>
      </c>
      <c r="N112" s="18">
        <v>7508352</v>
      </c>
      <c r="P112" s="12">
        <f t="shared" si="6"/>
        <v>6.2728497209928805E-3</v>
      </c>
      <c r="Q112" s="12">
        <f t="shared" si="7"/>
        <v>1.9938650306748466E-2</v>
      </c>
    </row>
    <row r="113" spans="1:17" ht="15" thickBot="1" x14ac:dyDescent="0.4">
      <c r="A113" s="26">
        <v>111</v>
      </c>
      <c r="B113" s="17" t="s">
        <v>140</v>
      </c>
      <c r="C113" s="3">
        <v>4891</v>
      </c>
      <c r="D113" s="6"/>
      <c r="E113" s="6">
        <v>102</v>
      </c>
      <c r="F113" s="6"/>
      <c r="G113" s="3">
        <v>3887</v>
      </c>
      <c r="H113" s="6">
        <v>902</v>
      </c>
      <c r="I113" s="6"/>
      <c r="J113" s="6">
        <v>882</v>
      </c>
      <c r="K113" s="6">
        <v>18</v>
      </c>
      <c r="L113" s="6"/>
      <c r="M113" s="6"/>
      <c r="N113" s="18">
        <v>5542416</v>
      </c>
      <c r="P113" s="12">
        <f t="shared" si="6"/>
        <v>0</v>
      </c>
      <c r="Q113" s="12">
        <f t="shared" si="7"/>
        <v>2.0408163265306121E-2</v>
      </c>
    </row>
    <row r="114" spans="1:17" ht="15" thickBot="1" x14ac:dyDescent="0.4">
      <c r="A114" s="26">
        <v>112</v>
      </c>
      <c r="B114" s="17" t="s">
        <v>179</v>
      </c>
      <c r="C114" s="3">
        <v>4884</v>
      </c>
      <c r="D114" s="6"/>
      <c r="E114" s="6">
        <v>94</v>
      </c>
      <c r="F114" s="6"/>
      <c r="G114" s="3">
        <v>4029</v>
      </c>
      <c r="H114" s="6">
        <v>761</v>
      </c>
      <c r="I114" s="6">
        <v>11</v>
      </c>
      <c r="J114" s="3">
        <v>4202</v>
      </c>
      <c r="K114" s="6">
        <v>81</v>
      </c>
      <c r="L114" s="3">
        <v>30327</v>
      </c>
      <c r="M114" s="3">
        <v>26090</v>
      </c>
      <c r="N114" s="18">
        <v>1162397</v>
      </c>
      <c r="P114" s="12">
        <f t="shared" si="6"/>
        <v>0.16105787658106555</v>
      </c>
      <c r="Q114" s="12">
        <f t="shared" si="7"/>
        <v>1.9276534983341267E-2</v>
      </c>
    </row>
    <row r="115" spans="1:17" ht="15" thickBot="1" x14ac:dyDescent="0.4">
      <c r="A115" s="26">
        <v>113</v>
      </c>
      <c r="B115" s="17" t="s">
        <v>192</v>
      </c>
      <c r="C115" s="3">
        <v>4729</v>
      </c>
      <c r="D115" s="6"/>
      <c r="E115" s="6">
        <v>62</v>
      </c>
      <c r="F115" s="6"/>
      <c r="G115" s="3">
        <v>1818</v>
      </c>
      <c r="H115" s="3">
        <v>2849</v>
      </c>
      <c r="I115" s="6">
        <v>2</v>
      </c>
      <c r="J115" s="6">
        <v>976</v>
      </c>
      <c r="K115" s="6">
        <v>13</v>
      </c>
      <c r="L115" s="3">
        <v>31239</v>
      </c>
      <c r="M115" s="3">
        <v>6448</v>
      </c>
      <c r="N115" s="18">
        <v>4845103</v>
      </c>
      <c r="P115" s="12">
        <f t="shared" si="6"/>
        <v>0.15136476426799009</v>
      </c>
      <c r="Q115" s="12">
        <f t="shared" si="7"/>
        <v>1.331967213114754E-2</v>
      </c>
    </row>
    <row r="116" spans="1:17" ht="15" thickBot="1" x14ac:dyDescent="0.4">
      <c r="A116" s="26">
        <v>114</v>
      </c>
      <c r="B116" s="17" t="s">
        <v>75</v>
      </c>
      <c r="C116" s="3">
        <v>4727</v>
      </c>
      <c r="D116" s="4">
        <v>91</v>
      </c>
      <c r="E116" s="6">
        <v>37</v>
      </c>
      <c r="F116" s="6"/>
      <c r="G116" s="3">
        <v>2913</v>
      </c>
      <c r="H116" s="3">
        <v>1777</v>
      </c>
      <c r="I116" s="6">
        <v>24</v>
      </c>
      <c r="J116" s="6">
        <v>866</v>
      </c>
      <c r="K116" s="6">
        <v>7</v>
      </c>
      <c r="L116" s="3">
        <v>360636</v>
      </c>
      <c r="M116" s="3">
        <v>66049</v>
      </c>
      <c r="N116" s="18">
        <v>5460145</v>
      </c>
      <c r="P116" s="12">
        <f t="shared" si="6"/>
        <v>1.3111477842208058E-2</v>
      </c>
      <c r="Q116" s="12">
        <f t="shared" si="7"/>
        <v>8.0831408775981529E-3</v>
      </c>
    </row>
    <row r="117" spans="1:17" ht="15" thickBot="1" x14ac:dyDescent="0.4">
      <c r="A117" s="26">
        <v>115</v>
      </c>
      <c r="B117" s="17" t="s">
        <v>196</v>
      </c>
      <c r="C117" s="3">
        <v>4668</v>
      </c>
      <c r="D117" s="6"/>
      <c r="E117" s="6">
        <v>141</v>
      </c>
      <c r="F117" s="6"/>
      <c r="G117" s="3">
        <v>2913</v>
      </c>
      <c r="H117" s="3">
        <v>1614</v>
      </c>
      <c r="I117" s="6"/>
      <c r="J117" s="6">
        <v>703</v>
      </c>
      <c r="K117" s="6">
        <v>21</v>
      </c>
      <c r="L117" s="6"/>
      <c r="M117" s="6"/>
      <c r="N117" s="18">
        <v>6639152</v>
      </c>
      <c r="P117" s="12">
        <f t="shared" si="6"/>
        <v>0</v>
      </c>
      <c r="Q117" s="12">
        <f t="shared" si="7"/>
        <v>2.9871977240398292E-2</v>
      </c>
    </row>
    <row r="118" spans="1:17" ht="15" thickBot="1" x14ac:dyDescent="0.4">
      <c r="A118" s="26">
        <v>116</v>
      </c>
      <c r="B118" s="17" t="s">
        <v>166</v>
      </c>
      <c r="C118" s="3">
        <v>4557</v>
      </c>
      <c r="D118" s="6"/>
      <c r="E118" s="6">
        <v>27</v>
      </c>
      <c r="F118" s="6"/>
      <c r="G118" s="3">
        <v>2697</v>
      </c>
      <c r="H118" s="3">
        <v>1833</v>
      </c>
      <c r="I118" s="6"/>
      <c r="J118" s="6">
        <v>145</v>
      </c>
      <c r="K118" s="6">
        <v>0.9</v>
      </c>
      <c r="L118" s="3">
        <v>106382</v>
      </c>
      <c r="M118" s="3">
        <v>3387</v>
      </c>
      <c r="N118" s="18">
        <v>31410820</v>
      </c>
      <c r="P118" s="12">
        <f t="shared" si="6"/>
        <v>4.2810746973723057E-2</v>
      </c>
      <c r="Q118" s="12">
        <f t="shared" si="7"/>
        <v>6.2068965517241377E-3</v>
      </c>
    </row>
    <row r="119" spans="1:17" ht="15" thickBot="1" x14ac:dyDescent="0.4">
      <c r="A119" s="26">
        <v>117</v>
      </c>
      <c r="B119" s="17" t="s">
        <v>128</v>
      </c>
      <c r="C119" s="3">
        <v>4409</v>
      </c>
      <c r="D119" s="6"/>
      <c r="E119" s="6">
        <v>19</v>
      </c>
      <c r="F119" s="6"/>
      <c r="G119" s="3">
        <v>2271</v>
      </c>
      <c r="H119" s="3">
        <v>2119</v>
      </c>
      <c r="I119" s="6"/>
      <c r="J119" s="6">
        <v>339</v>
      </c>
      <c r="K119" s="6">
        <v>1</v>
      </c>
      <c r="L119" s="3">
        <v>444350</v>
      </c>
      <c r="M119" s="3">
        <v>34155</v>
      </c>
      <c r="N119" s="18">
        <v>13009703</v>
      </c>
      <c r="P119" s="12">
        <f t="shared" si="6"/>
        <v>9.9253403601229691E-3</v>
      </c>
      <c r="Q119" s="12">
        <f t="shared" si="7"/>
        <v>2.9498525073746312E-3</v>
      </c>
    </row>
    <row r="120" spans="1:17" ht="15" thickBot="1" x14ac:dyDescent="0.4">
      <c r="A120" s="26">
        <v>118</v>
      </c>
      <c r="B120" s="17" t="s">
        <v>185</v>
      </c>
      <c r="C120" s="3">
        <v>4360</v>
      </c>
      <c r="D120" s="6"/>
      <c r="E120" s="6">
        <v>91</v>
      </c>
      <c r="F120" s="6"/>
      <c r="G120" s="3">
        <v>3544</v>
      </c>
      <c r="H120" s="6">
        <v>725</v>
      </c>
      <c r="I120" s="6">
        <v>8</v>
      </c>
      <c r="J120" s="3">
        <v>7420</v>
      </c>
      <c r="K120" s="6">
        <v>155</v>
      </c>
      <c r="L120" s="3">
        <v>10372</v>
      </c>
      <c r="M120" s="3">
        <v>17651</v>
      </c>
      <c r="N120" s="18">
        <v>587613</v>
      </c>
      <c r="P120" s="12">
        <f t="shared" si="6"/>
        <v>0.4203727834117047</v>
      </c>
      <c r="Q120" s="12">
        <f t="shared" si="7"/>
        <v>2.0889487870619946E-2</v>
      </c>
    </row>
    <row r="121" spans="1:17" ht="15" thickBot="1" x14ac:dyDescent="0.4">
      <c r="A121" s="26">
        <v>119</v>
      </c>
      <c r="B121" s="17" t="s">
        <v>194</v>
      </c>
      <c r="C121" s="3">
        <v>4358</v>
      </c>
      <c r="D121" s="6"/>
      <c r="E121" s="6">
        <v>42</v>
      </c>
      <c r="F121" s="6"/>
      <c r="G121" s="3">
        <v>3790</v>
      </c>
      <c r="H121" s="6">
        <v>526</v>
      </c>
      <c r="I121" s="6"/>
      <c r="J121" s="3">
        <v>7823</v>
      </c>
      <c r="K121" s="6">
        <v>75</v>
      </c>
      <c r="L121" s="3">
        <v>76576</v>
      </c>
      <c r="M121" s="3">
        <v>137453</v>
      </c>
      <c r="N121" s="18">
        <v>557108</v>
      </c>
      <c r="P121" s="12">
        <f t="shared" si="6"/>
        <v>5.6913999694441011E-2</v>
      </c>
      <c r="Q121" s="12">
        <f t="shared" si="7"/>
        <v>9.5871149175508121E-3</v>
      </c>
    </row>
    <row r="122" spans="1:17" ht="15" thickBot="1" x14ac:dyDescent="0.4">
      <c r="A122" s="26">
        <v>120</v>
      </c>
      <c r="B122" s="17" t="s">
        <v>86</v>
      </c>
      <c r="C122" s="3">
        <v>4352</v>
      </c>
      <c r="D122" s="6"/>
      <c r="E122" s="6">
        <v>102</v>
      </c>
      <c r="F122" s="6"/>
      <c r="G122" s="3">
        <v>3642</v>
      </c>
      <c r="H122" s="6">
        <v>608</v>
      </c>
      <c r="I122" s="6">
        <v>2</v>
      </c>
      <c r="J122" s="6">
        <v>384</v>
      </c>
      <c r="K122" s="6">
        <v>9</v>
      </c>
      <c r="L122" s="3">
        <v>439204</v>
      </c>
      <c r="M122" s="3">
        <v>38781</v>
      </c>
      <c r="N122" s="18">
        <v>11325297</v>
      </c>
      <c r="P122" s="12">
        <f t="shared" si="6"/>
        <v>9.9017560145432046E-3</v>
      </c>
      <c r="Q122" s="12">
        <f t="shared" si="7"/>
        <v>2.34375E-2</v>
      </c>
    </row>
    <row r="123" spans="1:17" ht="15" thickBot="1" x14ac:dyDescent="0.4">
      <c r="A123" s="26">
        <v>121</v>
      </c>
      <c r="B123" s="17" t="s">
        <v>141</v>
      </c>
      <c r="C123" s="3">
        <v>3776</v>
      </c>
      <c r="D123" s="6"/>
      <c r="E123" s="6">
        <v>44</v>
      </c>
      <c r="F123" s="6"/>
      <c r="G123" s="3">
        <v>1741</v>
      </c>
      <c r="H123" s="3">
        <v>1991</v>
      </c>
      <c r="I123" s="6"/>
      <c r="J123" s="6">
        <v>82</v>
      </c>
      <c r="K123" s="6">
        <v>1</v>
      </c>
      <c r="L123" s="3">
        <v>411666</v>
      </c>
      <c r="M123" s="3">
        <v>8950</v>
      </c>
      <c r="N123" s="18">
        <v>45994760</v>
      </c>
      <c r="P123" s="12">
        <f t="shared" si="6"/>
        <v>9.1620111731843569E-3</v>
      </c>
      <c r="Q123" s="12">
        <f t="shared" si="7"/>
        <v>1.2195121951219513E-2</v>
      </c>
    </row>
    <row r="124" spans="1:17" ht="15" thickBot="1" x14ac:dyDescent="0.4">
      <c r="A124" s="26">
        <v>122</v>
      </c>
      <c r="B124" s="17" t="s">
        <v>45</v>
      </c>
      <c r="C124" s="3">
        <v>3446</v>
      </c>
      <c r="D124" s="4">
        <v>1</v>
      </c>
      <c r="E124" s="6">
        <v>58</v>
      </c>
      <c r="F124" s="6"/>
      <c r="G124" s="3">
        <v>3284</v>
      </c>
      <c r="H124" s="6">
        <v>104</v>
      </c>
      <c r="I124" s="6">
        <v>1</v>
      </c>
      <c r="J124" s="6">
        <v>49</v>
      </c>
      <c r="K124" s="6">
        <v>0.8</v>
      </c>
      <c r="L124" s="3">
        <v>749213</v>
      </c>
      <c r="M124" s="3">
        <v>10729</v>
      </c>
      <c r="N124" s="18">
        <v>69833165</v>
      </c>
      <c r="P124" s="12">
        <f t="shared" si="6"/>
        <v>4.5670612359026939E-3</v>
      </c>
      <c r="Q124" s="12">
        <f t="shared" si="7"/>
        <v>1.6326530612244899E-2</v>
      </c>
    </row>
    <row r="125" spans="1:17" ht="15" thickBot="1" x14ac:dyDescent="0.4">
      <c r="A125" s="26">
        <v>123</v>
      </c>
      <c r="B125" s="17" t="s">
        <v>113</v>
      </c>
      <c r="C125" s="3">
        <v>3374</v>
      </c>
      <c r="D125" s="6"/>
      <c r="E125" s="6">
        <v>40</v>
      </c>
      <c r="F125" s="6"/>
      <c r="G125" s="3">
        <v>2964</v>
      </c>
      <c r="H125" s="6">
        <v>370</v>
      </c>
      <c r="I125" s="6">
        <v>2</v>
      </c>
      <c r="J125" s="3">
        <v>12314</v>
      </c>
      <c r="K125" s="6">
        <v>146</v>
      </c>
      <c r="L125" s="3">
        <v>13000</v>
      </c>
      <c r="M125" s="3">
        <v>47446</v>
      </c>
      <c r="N125" s="18">
        <v>273996</v>
      </c>
      <c r="P125" s="12">
        <f t="shared" si="6"/>
        <v>0.25953715803228933</v>
      </c>
      <c r="Q125" s="12">
        <f t="shared" si="7"/>
        <v>1.1856423582913757E-2</v>
      </c>
    </row>
    <row r="126" spans="1:17" ht="15" thickBot="1" x14ac:dyDescent="0.4">
      <c r="A126" s="26">
        <v>124</v>
      </c>
      <c r="B126" s="17" t="s">
        <v>176</v>
      </c>
      <c r="C126" s="3">
        <v>3362</v>
      </c>
      <c r="D126" s="6"/>
      <c r="E126" s="6">
        <v>97</v>
      </c>
      <c r="F126" s="6"/>
      <c r="G126" s="3">
        <v>2696</v>
      </c>
      <c r="H126" s="6">
        <v>569</v>
      </c>
      <c r="I126" s="6"/>
      <c r="J126" s="6">
        <v>210</v>
      </c>
      <c r="K126" s="6">
        <v>6</v>
      </c>
      <c r="L126" s="6"/>
      <c r="M126" s="6"/>
      <c r="N126" s="18">
        <v>15971929</v>
      </c>
      <c r="P126" s="12">
        <f t="shared" si="6"/>
        <v>0</v>
      </c>
      <c r="Q126" s="12">
        <f t="shared" si="7"/>
        <v>2.8571428571428571E-2</v>
      </c>
    </row>
    <row r="127" spans="1:17" ht="15" thickBot="1" x14ac:dyDescent="0.4">
      <c r="A127" s="26">
        <v>125</v>
      </c>
      <c r="B127" s="17" t="s">
        <v>162</v>
      </c>
      <c r="C127" s="3">
        <v>3229</v>
      </c>
      <c r="D127" s="6"/>
      <c r="E127" s="6">
        <v>137</v>
      </c>
      <c r="F127" s="6"/>
      <c r="G127" s="6">
        <v>744</v>
      </c>
      <c r="H127" s="3">
        <v>2348</v>
      </c>
      <c r="I127" s="6"/>
      <c r="J127" s="6">
        <v>184</v>
      </c>
      <c r="K127" s="6">
        <v>8</v>
      </c>
      <c r="L127" s="6"/>
      <c r="M127" s="6"/>
      <c r="N127" s="18">
        <v>17576878</v>
      </c>
      <c r="P127" s="12">
        <f t="shared" si="6"/>
        <v>0</v>
      </c>
      <c r="Q127" s="12">
        <f t="shared" si="7"/>
        <v>4.3478260869565216E-2</v>
      </c>
    </row>
    <row r="128" spans="1:17" ht="15" thickBot="1" x14ac:dyDescent="0.4">
      <c r="A128" s="26">
        <v>126</v>
      </c>
      <c r="B128" s="17" t="s">
        <v>201</v>
      </c>
      <c r="C128" s="3">
        <v>3197</v>
      </c>
      <c r="D128" s="6"/>
      <c r="E128" s="6">
        <v>99</v>
      </c>
      <c r="F128" s="6"/>
      <c r="G128" s="3">
        <v>1315</v>
      </c>
      <c r="H128" s="3">
        <v>1783</v>
      </c>
      <c r="I128" s="6"/>
      <c r="J128" s="3">
        <v>1316</v>
      </c>
      <c r="K128" s="6">
        <v>41</v>
      </c>
      <c r="L128" s="3">
        <v>13838</v>
      </c>
      <c r="M128" s="3">
        <v>5698</v>
      </c>
      <c r="N128" s="18">
        <v>2428713</v>
      </c>
      <c r="P128" s="12">
        <f t="shared" si="6"/>
        <v>0.23095823095823095</v>
      </c>
      <c r="Q128" s="12">
        <f t="shared" si="7"/>
        <v>3.115501519756839E-2</v>
      </c>
    </row>
    <row r="129" spans="1:17" ht="15" thickBot="1" x14ac:dyDescent="0.4">
      <c r="A129" s="26">
        <v>127</v>
      </c>
      <c r="B129" s="17" t="s">
        <v>64</v>
      </c>
      <c r="C129" s="3">
        <v>3190</v>
      </c>
      <c r="D129" s="6"/>
      <c r="E129" s="6">
        <v>135</v>
      </c>
      <c r="F129" s="6"/>
      <c r="G129" s="3">
        <v>2530</v>
      </c>
      <c r="H129" s="6">
        <v>525</v>
      </c>
      <c r="I129" s="6">
        <v>4</v>
      </c>
      <c r="J129" s="3">
        <v>1534</v>
      </c>
      <c r="K129" s="6">
        <v>65</v>
      </c>
      <c r="L129" s="3">
        <v>168859</v>
      </c>
      <c r="M129" s="3">
        <v>81222</v>
      </c>
      <c r="N129" s="18">
        <v>2078992</v>
      </c>
      <c r="P129" s="12">
        <f t="shared" si="6"/>
        <v>1.8886508581418826E-2</v>
      </c>
      <c r="Q129" s="12">
        <f t="shared" si="7"/>
        <v>4.2372881355932202E-2</v>
      </c>
    </row>
    <row r="130" spans="1:17" ht="15" thickBot="1" x14ac:dyDescent="0.4">
      <c r="A130" s="26">
        <v>128</v>
      </c>
      <c r="B130" s="17" t="s">
        <v>139</v>
      </c>
      <c r="C130" s="3">
        <v>3183</v>
      </c>
      <c r="D130" s="4">
        <v>80</v>
      </c>
      <c r="E130" s="6">
        <v>34</v>
      </c>
      <c r="F130" s="5">
        <v>1</v>
      </c>
      <c r="G130" s="6">
        <v>974</v>
      </c>
      <c r="H130" s="3">
        <v>2175</v>
      </c>
      <c r="I130" s="6">
        <v>8</v>
      </c>
      <c r="J130" s="3">
        <v>1074</v>
      </c>
      <c r="K130" s="6">
        <v>11</v>
      </c>
      <c r="L130" s="3">
        <v>63890</v>
      </c>
      <c r="M130" s="3">
        <v>21558</v>
      </c>
      <c r="N130" s="18">
        <v>2963605</v>
      </c>
      <c r="P130" s="12">
        <f t="shared" ref="P130:P146" si="8">IFERROR(J130/M130,0)</f>
        <v>4.9819092680211521E-2</v>
      </c>
      <c r="Q130" s="12">
        <f t="shared" ref="Q130:Q146" si="9">IFERROR(K130/J130,0)</f>
        <v>1.0242085661080074E-2</v>
      </c>
    </row>
    <row r="131" spans="1:17" ht="15" thickBot="1" x14ac:dyDescent="0.4">
      <c r="A131" s="26">
        <v>129</v>
      </c>
      <c r="B131" s="17" t="s">
        <v>65</v>
      </c>
      <c r="C131" s="3">
        <v>3131</v>
      </c>
      <c r="D131" s="4">
        <v>31</v>
      </c>
      <c r="E131" s="6">
        <v>86</v>
      </c>
      <c r="F131" s="6"/>
      <c r="G131" s="3">
        <v>1994</v>
      </c>
      <c r="H131" s="3">
        <v>1051</v>
      </c>
      <c r="I131" s="6"/>
      <c r="J131" s="3">
        <v>1153</v>
      </c>
      <c r="K131" s="6">
        <v>32</v>
      </c>
      <c r="L131" s="3">
        <v>666930</v>
      </c>
      <c r="M131" s="3">
        <v>245662</v>
      </c>
      <c r="N131" s="18">
        <v>2714825</v>
      </c>
      <c r="P131" s="12">
        <f t="shared" si="8"/>
        <v>4.6934405809608325E-3</v>
      </c>
      <c r="Q131" s="12">
        <f t="shared" si="9"/>
        <v>2.7753686036426712E-2</v>
      </c>
    </row>
    <row r="132" spans="1:17" ht="15" thickBot="1" x14ac:dyDescent="0.4">
      <c r="A132" s="26">
        <v>130</v>
      </c>
      <c r="B132" s="17" t="s">
        <v>114</v>
      </c>
      <c r="C132" s="3">
        <v>3123</v>
      </c>
      <c r="D132" s="6"/>
      <c r="E132" s="6">
        <v>12</v>
      </c>
      <c r="F132" s="6"/>
      <c r="G132" s="3">
        <v>2926</v>
      </c>
      <c r="H132" s="6">
        <v>185</v>
      </c>
      <c r="I132" s="6"/>
      <c r="J132" s="6">
        <v>146</v>
      </c>
      <c r="K132" s="6">
        <v>0.6</v>
      </c>
      <c r="L132" s="3">
        <v>235221</v>
      </c>
      <c r="M132" s="3">
        <v>10976</v>
      </c>
      <c r="N132" s="18">
        <v>21430194</v>
      </c>
      <c r="P132" s="12">
        <f t="shared" si="8"/>
        <v>1.3301749271137026E-2</v>
      </c>
      <c r="Q132" s="12">
        <f t="shared" si="9"/>
        <v>4.10958904109589E-3</v>
      </c>
    </row>
    <row r="133" spans="1:17" ht="15" thickBot="1" x14ac:dyDescent="0.4">
      <c r="A133" s="26">
        <v>131</v>
      </c>
      <c r="B133" s="17" t="s">
        <v>160</v>
      </c>
      <c r="C133" s="3">
        <v>2981</v>
      </c>
      <c r="D133" s="6"/>
      <c r="E133" s="6">
        <v>120</v>
      </c>
      <c r="F133" s="6"/>
      <c r="G133" s="3">
        <v>1215</v>
      </c>
      <c r="H133" s="3">
        <v>1646</v>
      </c>
      <c r="I133" s="6">
        <v>24</v>
      </c>
      <c r="J133" s="6">
        <v>90</v>
      </c>
      <c r="K133" s="6">
        <v>4</v>
      </c>
      <c r="L133" s="3">
        <v>64747</v>
      </c>
      <c r="M133" s="3">
        <v>1959</v>
      </c>
      <c r="N133" s="18">
        <v>33046107</v>
      </c>
      <c r="P133" s="12">
        <f t="shared" si="8"/>
        <v>4.5941807044410414E-2</v>
      </c>
      <c r="Q133" s="12">
        <f t="shared" si="9"/>
        <v>4.4444444444444446E-2</v>
      </c>
    </row>
    <row r="134" spans="1:17" ht="15" thickBot="1" x14ac:dyDescent="0.4">
      <c r="A134" s="26">
        <v>132</v>
      </c>
      <c r="B134" s="17" t="s">
        <v>136</v>
      </c>
      <c r="C134" s="3">
        <v>2870</v>
      </c>
      <c r="D134" s="6"/>
      <c r="E134" s="6">
        <v>127</v>
      </c>
      <c r="F134" s="6"/>
      <c r="G134" s="3">
        <v>2246</v>
      </c>
      <c r="H134" s="6">
        <v>497</v>
      </c>
      <c r="I134" s="6"/>
      <c r="J134" s="6">
        <v>141</v>
      </c>
      <c r="K134" s="6">
        <v>6</v>
      </c>
      <c r="L134" s="3">
        <v>41204</v>
      </c>
      <c r="M134" s="3">
        <v>2024</v>
      </c>
      <c r="N134" s="18">
        <v>20354106</v>
      </c>
      <c r="P134" s="12">
        <f t="shared" si="8"/>
        <v>6.966403162055336E-2</v>
      </c>
      <c r="Q134" s="12">
        <f t="shared" si="9"/>
        <v>4.2553191489361701E-2</v>
      </c>
    </row>
    <row r="135" spans="1:17" ht="15" thickBot="1" x14ac:dyDescent="0.4">
      <c r="A135" s="26">
        <v>133</v>
      </c>
      <c r="B135" s="17" t="s">
        <v>61</v>
      </c>
      <c r="C135" s="3">
        <v>2564</v>
      </c>
      <c r="D135" s="4">
        <v>32</v>
      </c>
      <c r="E135" s="6">
        <v>64</v>
      </c>
      <c r="F135" s="6"/>
      <c r="G135" s="3">
        <v>2195</v>
      </c>
      <c r="H135" s="6">
        <v>305</v>
      </c>
      <c r="I135" s="6"/>
      <c r="J135" s="3">
        <v>1933</v>
      </c>
      <c r="K135" s="6">
        <v>48</v>
      </c>
      <c r="L135" s="3">
        <v>162191</v>
      </c>
      <c r="M135" s="3">
        <v>122251</v>
      </c>
      <c r="N135" s="18">
        <v>1326705</v>
      </c>
      <c r="P135" s="12">
        <f t="shared" si="8"/>
        <v>1.5811731601377495E-2</v>
      </c>
      <c r="Q135" s="12">
        <f t="shared" si="9"/>
        <v>2.4831867563372995E-2</v>
      </c>
    </row>
    <row r="136" spans="1:17" ht="15" thickBot="1" x14ac:dyDescent="0.4">
      <c r="A136" s="26">
        <v>134</v>
      </c>
      <c r="B136" s="17" t="s">
        <v>148</v>
      </c>
      <c r="C136" s="3">
        <v>2546</v>
      </c>
      <c r="D136" s="6"/>
      <c r="E136" s="6">
        <v>58</v>
      </c>
      <c r="F136" s="6"/>
      <c r="G136" s="6">
        <v>976</v>
      </c>
      <c r="H136" s="3">
        <v>1512</v>
      </c>
      <c r="I136" s="6">
        <v>75</v>
      </c>
      <c r="J136" s="3">
        <v>6463</v>
      </c>
      <c r="K136" s="6">
        <v>147</v>
      </c>
      <c r="L136" s="3">
        <v>12833</v>
      </c>
      <c r="M136" s="3">
        <v>32576</v>
      </c>
      <c r="N136" s="18">
        <v>393944</v>
      </c>
      <c r="P136" s="12">
        <f t="shared" si="8"/>
        <v>0.19839759332023577</v>
      </c>
      <c r="Q136" s="12">
        <f t="shared" si="9"/>
        <v>2.2744855330341946E-2</v>
      </c>
    </row>
    <row r="137" spans="1:17" ht="15" thickBot="1" x14ac:dyDescent="0.4">
      <c r="A137" s="26">
        <v>135</v>
      </c>
      <c r="B137" s="17" t="s">
        <v>207</v>
      </c>
      <c r="C137" s="3">
        <v>2545</v>
      </c>
      <c r="D137" s="6"/>
      <c r="E137" s="6">
        <v>48</v>
      </c>
      <c r="F137" s="6"/>
      <c r="G137" s="3">
        <v>1290</v>
      </c>
      <c r="H137" s="3">
        <v>1207</v>
      </c>
      <c r="I137" s="6"/>
      <c r="J137" s="6">
        <v>227</v>
      </c>
      <c r="K137" s="6">
        <v>4</v>
      </c>
      <c r="L137" s="3">
        <v>12044</v>
      </c>
      <c r="M137" s="3">
        <v>1074</v>
      </c>
      <c r="N137" s="18">
        <v>11218042</v>
      </c>
      <c r="P137" s="12">
        <f t="shared" si="8"/>
        <v>0.21135940409683426</v>
      </c>
      <c r="Q137" s="12">
        <f t="shared" si="9"/>
        <v>1.7621145374449341E-2</v>
      </c>
    </row>
    <row r="138" spans="1:17" ht="15" thickBot="1" x14ac:dyDescent="0.4">
      <c r="A138" s="26">
        <v>136</v>
      </c>
      <c r="B138" s="17" t="s">
        <v>133</v>
      </c>
      <c r="C138" s="3">
        <v>2482</v>
      </c>
      <c r="D138" s="6"/>
      <c r="E138" s="6">
        <v>15</v>
      </c>
      <c r="F138" s="6"/>
      <c r="G138" s="3">
        <v>1244</v>
      </c>
      <c r="H138" s="3">
        <v>1223</v>
      </c>
      <c r="I138" s="6">
        <v>9</v>
      </c>
      <c r="J138" s="3">
        <v>23228</v>
      </c>
      <c r="K138" s="6">
        <v>140</v>
      </c>
      <c r="L138" s="3">
        <v>23551</v>
      </c>
      <c r="M138" s="3">
        <v>220408</v>
      </c>
      <c r="N138" s="18">
        <v>106852</v>
      </c>
      <c r="P138" s="12">
        <f t="shared" si="8"/>
        <v>0.1053863743602773</v>
      </c>
      <c r="Q138" s="12">
        <f t="shared" si="9"/>
        <v>6.0272085414155331E-3</v>
      </c>
    </row>
    <row r="139" spans="1:17" ht="15" thickBot="1" x14ac:dyDescent="0.4">
      <c r="A139" s="26">
        <v>137</v>
      </c>
      <c r="B139" s="17" t="s">
        <v>97</v>
      </c>
      <c r="C139" s="3">
        <v>2478</v>
      </c>
      <c r="D139" s="6"/>
      <c r="E139" s="6">
        <v>17</v>
      </c>
      <c r="F139" s="6"/>
      <c r="G139" s="3">
        <v>1817</v>
      </c>
      <c r="H139" s="6">
        <v>644</v>
      </c>
      <c r="I139" s="6">
        <v>3</v>
      </c>
      <c r="J139" s="6">
        <v>242</v>
      </c>
      <c r="K139" s="6">
        <v>2</v>
      </c>
      <c r="L139" s="3">
        <v>903365</v>
      </c>
      <c r="M139" s="3">
        <v>88375</v>
      </c>
      <c r="N139" s="18">
        <v>10221987</v>
      </c>
      <c r="P139" s="12">
        <f t="shared" si="8"/>
        <v>2.7383309759547382E-3</v>
      </c>
      <c r="Q139" s="12">
        <f t="shared" si="9"/>
        <v>8.2644628099173556E-3</v>
      </c>
    </row>
    <row r="140" spans="1:17" ht="29.5" thickBot="1" x14ac:dyDescent="0.4">
      <c r="A140" s="26">
        <v>138</v>
      </c>
      <c r="B140" s="17" t="s">
        <v>129</v>
      </c>
      <c r="C140" s="3">
        <v>2277</v>
      </c>
      <c r="D140" s="6"/>
      <c r="E140" s="6">
        <v>37</v>
      </c>
      <c r="F140" s="6"/>
      <c r="G140" s="6">
        <v>734</v>
      </c>
      <c r="H140" s="3">
        <v>1506</v>
      </c>
      <c r="I140" s="6">
        <v>16</v>
      </c>
      <c r="J140" s="3">
        <v>1626</v>
      </c>
      <c r="K140" s="6">
        <v>26</v>
      </c>
      <c r="L140" s="3">
        <v>25400</v>
      </c>
      <c r="M140" s="3">
        <v>18138</v>
      </c>
      <c r="N140" s="18">
        <v>1400345</v>
      </c>
      <c r="P140" s="12">
        <f t="shared" si="8"/>
        <v>8.9646046973205426E-2</v>
      </c>
      <c r="Q140" s="12">
        <f t="shared" si="9"/>
        <v>1.5990159901599015E-2</v>
      </c>
    </row>
    <row r="141" spans="1:17" ht="15" thickBot="1" x14ac:dyDescent="0.4">
      <c r="A141" s="26">
        <v>139</v>
      </c>
      <c r="B141" s="17" t="s">
        <v>98</v>
      </c>
      <c r="C141" s="3">
        <v>2277</v>
      </c>
      <c r="D141" s="6"/>
      <c r="E141" s="6">
        <v>13</v>
      </c>
      <c r="F141" s="6"/>
      <c r="G141" s="3">
        <v>1313</v>
      </c>
      <c r="H141" s="6">
        <v>951</v>
      </c>
      <c r="I141" s="6"/>
      <c r="J141" s="3">
        <v>2540</v>
      </c>
      <c r="K141" s="6">
        <v>15</v>
      </c>
      <c r="L141" s="3">
        <v>35419</v>
      </c>
      <c r="M141" s="3">
        <v>39508</v>
      </c>
      <c r="N141" s="18">
        <v>896509</v>
      </c>
      <c r="P141" s="12">
        <f t="shared" si="8"/>
        <v>6.4290776551584494E-2</v>
      </c>
      <c r="Q141" s="12">
        <f t="shared" si="9"/>
        <v>5.905511811023622E-3</v>
      </c>
    </row>
    <row r="142" spans="1:17" ht="15" thickBot="1" x14ac:dyDescent="0.4">
      <c r="A142" s="26">
        <v>140</v>
      </c>
      <c r="B142" s="17" t="s">
        <v>151</v>
      </c>
      <c r="C142" s="3">
        <v>2245</v>
      </c>
      <c r="D142" s="6"/>
      <c r="E142" s="6">
        <v>38</v>
      </c>
      <c r="F142" s="6"/>
      <c r="G142" s="3">
        <v>1127</v>
      </c>
      <c r="H142" s="3">
        <v>1080</v>
      </c>
      <c r="I142" s="6">
        <v>5</v>
      </c>
      <c r="J142" s="3">
        <v>1136</v>
      </c>
      <c r="K142" s="6">
        <v>19</v>
      </c>
      <c r="L142" s="6"/>
      <c r="M142" s="6"/>
      <c r="N142" s="18">
        <v>1976355</v>
      </c>
      <c r="P142" s="12">
        <f t="shared" si="8"/>
        <v>0</v>
      </c>
      <c r="Q142" s="12">
        <f t="shared" si="9"/>
        <v>1.6725352112676055E-2</v>
      </c>
    </row>
    <row r="143" spans="1:17" ht="15" thickBot="1" x14ac:dyDescent="0.4">
      <c r="A143" s="26">
        <v>141</v>
      </c>
      <c r="B143" s="17" t="s">
        <v>157</v>
      </c>
      <c r="C143" s="3">
        <v>2213</v>
      </c>
      <c r="D143" s="6"/>
      <c r="E143" s="6">
        <v>40</v>
      </c>
      <c r="F143" s="6"/>
      <c r="G143" s="3">
        <v>1793</v>
      </c>
      <c r="H143" s="6">
        <v>380</v>
      </c>
      <c r="I143" s="6"/>
      <c r="J143" s="6">
        <v>182</v>
      </c>
      <c r="K143" s="6">
        <v>3</v>
      </c>
      <c r="L143" s="3">
        <v>131073</v>
      </c>
      <c r="M143" s="3">
        <v>10761</v>
      </c>
      <c r="N143" s="18">
        <v>12179833</v>
      </c>
      <c r="P143" s="12">
        <f t="shared" si="8"/>
        <v>1.6912926307963944E-2</v>
      </c>
      <c r="Q143" s="12">
        <f t="shared" si="9"/>
        <v>1.6483516483516484E-2</v>
      </c>
    </row>
    <row r="144" spans="1:17" ht="15" thickBot="1" x14ac:dyDescent="0.4">
      <c r="A144" s="26">
        <v>142</v>
      </c>
      <c r="B144" s="17" t="s">
        <v>56</v>
      </c>
      <c r="C144" s="3">
        <v>2143</v>
      </c>
      <c r="D144" s="6"/>
      <c r="E144" s="6">
        <v>10</v>
      </c>
      <c r="F144" s="6"/>
      <c r="G144" s="3">
        <v>2057</v>
      </c>
      <c r="H144" s="6">
        <v>76</v>
      </c>
      <c r="I144" s="6"/>
      <c r="J144" s="3">
        <v>6272</v>
      </c>
      <c r="K144" s="6">
        <v>29</v>
      </c>
      <c r="L144" s="3">
        <v>227051</v>
      </c>
      <c r="M144" s="3">
        <v>664554</v>
      </c>
      <c r="N144" s="18">
        <v>341659</v>
      </c>
      <c r="P144" s="12">
        <f t="shared" si="8"/>
        <v>9.4379087327741609E-3</v>
      </c>
      <c r="Q144" s="12">
        <f t="shared" si="9"/>
        <v>4.6237244897959183E-3</v>
      </c>
    </row>
    <row r="145" spans="1:17" ht="15" thickBot="1" x14ac:dyDescent="0.4">
      <c r="A145" s="26">
        <v>143</v>
      </c>
      <c r="B145" s="17" t="s">
        <v>175</v>
      </c>
      <c r="C145" s="3">
        <v>2126</v>
      </c>
      <c r="D145" s="6"/>
      <c r="E145" s="6">
        <v>9</v>
      </c>
      <c r="F145" s="6"/>
      <c r="G145" s="6">
        <v>493</v>
      </c>
      <c r="H145" s="3">
        <v>1624</v>
      </c>
      <c r="I145" s="6">
        <v>1</v>
      </c>
      <c r="J145" s="6">
        <v>901</v>
      </c>
      <c r="K145" s="6">
        <v>4</v>
      </c>
      <c r="L145" s="3">
        <v>133971</v>
      </c>
      <c r="M145" s="3">
        <v>56762</v>
      </c>
      <c r="N145" s="18">
        <v>2360235</v>
      </c>
      <c r="P145" s="12">
        <f t="shared" si="8"/>
        <v>1.587329551460484E-2</v>
      </c>
      <c r="Q145" s="12">
        <f t="shared" si="9"/>
        <v>4.4395116537180911E-3</v>
      </c>
    </row>
    <row r="146" spans="1:17" ht="15" thickBot="1" x14ac:dyDescent="0.4">
      <c r="A146" s="26">
        <v>144</v>
      </c>
      <c r="B146" s="17" t="s">
        <v>100</v>
      </c>
      <c r="C146" s="3">
        <v>2099</v>
      </c>
      <c r="D146" s="4">
        <v>23</v>
      </c>
      <c r="E146" s="6">
        <v>14</v>
      </c>
      <c r="F146" s="6"/>
      <c r="G146" s="3">
        <v>1729</v>
      </c>
      <c r="H146" s="6">
        <v>356</v>
      </c>
      <c r="I146" s="6">
        <v>2</v>
      </c>
      <c r="J146" s="3">
        <v>4751</v>
      </c>
      <c r="K146" s="6">
        <v>32</v>
      </c>
      <c r="L146" s="3">
        <v>205141</v>
      </c>
      <c r="M146" s="3">
        <v>464366</v>
      </c>
      <c r="N146" s="18">
        <v>441766</v>
      </c>
      <c r="P146" s="12">
        <f t="shared" si="8"/>
        <v>1.0231153874314657E-2</v>
      </c>
      <c r="Q146" s="12">
        <f t="shared" si="9"/>
        <v>6.7354241212376339E-3</v>
      </c>
    </row>
    <row r="147" spans="1:17" ht="15" thickBot="1" x14ac:dyDescent="0.4">
      <c r="A147" s="26">
        <v>145</v>
      </c>
      <c r="B147" s="17" t="s">
        <v>197</v>
      </c>
      <c r="C147" s="3">
        <v>2055</v>
      </c>
      <c r="D147" s="6"/>
      <c r="E147" s="6">
        <v>71</v>
      </c>
      <c r="F147" s="6"/>
      <c r="G147" s="3">
        <v>1611</v>
      </c>
      <c r="H147" s="6">
        <v>373</v>
      </c>
      <c r="I147" s="6"/>
      <c r="J147" s="6">
        <v>257</v>
      </c>
      <c r="K147" s="6">
        <v>9</v>
      </c>
      <c r="L147" s="6"/>
      <c r="M147" s="6"/>
      <c r="N147" s="18">
        <v>8006379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6">
        <v>146</v>
      </c>
      <c r="B148" s="17" t="s">
        <v>212</v>
      </c>
      <c r="C148" s="3">
        <v>1989</v>
      </c>
      <c r="D148" s="6"/>
      <c r="E148" s="6">
        <v>573</v>
      </c>
      <c r="F148" s="6"/>
      <c r="G148" s="3">
        <v>1201</v>
      </c>
      <c r="H148" s="6">
        <v>215</v>
      </c>
      <c r="I148" s="6"/>
      <c r="J148" s="6">
        <v>66</v>
      </c>
      <c r="K148" s="6">
        <v>19</v>
      </c>
      <c r="L148" s="6"/>
      <c r="M148" s="6"/>
      <c r="N148" s="18">
        <v>29944463</v>
      </c>
      <c r="P148" s="12">
        <f t="shared" ref="P148:P179" si="10">IFERROR(J148/M148,0)</f>
        <v>0</v>
      </c>
      <c r="Q148" s="12">
        <f t="shared" ref="Q148:Q179" si="11">IFERROR(K148/J148,0)</f>
        <v>0.2878787878787879</v>
      </c>
    </row>
    <row r="149" spans="1:17" ht="15" thickBot="1" x14ac:dyDescent="0.4">
      <c r="A149" s="26">
        <v>147</v>
      </c>
      <c r="B149" s="17" t="s">
        <v>60</v>
      </c>
      <c r="C149" s="3">
        <v>1782</v>
      </c>
      <c r="D149" s="4">
        <v>6</v>
      </c>
      <c r="E149" s="6">
        <v>24</v>
      </c>
      <c r="F149" s="6"/>
      <c r="G149" s="3">
        <v>1635</v>
      </c>
      <c r="H149" s="6">
        <v>123</v>
      </c>
      <c r="I149" s="6">
        <v>4</v>
      </c>
      <c r="J149" s="6">
        <v>356</v>
      </c>
      <c r="K149" s="6">
        <v>5</v>
      </c>
      <c r="L149" s="3">
        <v>823154</v>
      </c>
      <c r="M149" s="3">
        <v>164562</v>
      </c>
      <c r="N149" s="3">
        <v>5002100</v>
      </c>
      <c r="P149" s="12">
        <f t="shared" si="10"/>
        <v>2.1633183845602266E-3</v>
      </c>
      <c r="Q149" s="12">
        <f t="shared" si="11"/>
        <v>1.4044943820224719E-2</v>
      </c>
    </row>
    <row r="150" spans="1:17" ht="15" thickBot="1" x14ac:dyDescent="0.4">
      <c r="A150" s="26">
        <v>148</v>
      </c>
      <c r="B150" s="17" t="s">
        <v>110</v>
      </c>
      <c r="C150" s="3">
        <v>1729</v>
      </c>
      <c r="D150" s="4">
        <v>45</v>
      </c>
      <c r="E150" s="6">
        <v>19</v>
      </c>
      <c r="F150" s="6"/>
      <c r="G150" s="3">
        <v>1321</v>
      </c>
      <c r="H150" s="6">
        <v>389</v>
      </c>
      <c r="I150" s="6"/>
      <c r="J150" s="6">
        <v>434</v>
      </c>
      <c r="K150" s="6">
        <v>5</v>
      </c>
      <c r="L150" s="3">
        <v>422452</v>
      </c>
      <c r="M150" s="3">
        <v>105939</v>
      </c>
      <c r="N150" s="18">
        <v>3987701</v>
      </c>
      <c r="P150" s="12">
        <f t="shared" si="10"/>
        <v>4.0966971559104771E-3</v>
      </c>
      <c r="Q150" s="12">
        <f t="shared" si="11"/>
        <v>1.1520737327188941E-2</v>
      </c>
    </row>
    <row r="151" spans="1:17" ht="15" thickBot="1" x14ac:dyDescent="0.4">
      <c r="A151" s="26">
        <v>149</v>
      </c>
      <c r="B151" s="17" t="s">
        <v>88</v>
      </c>
      <c r="C151" s="3">
        <v>1693</v>
      </c>
      <c r="D151" s="6"/>
      <c r="E151" s="6">
        <v>45</v>
      </c>
      <c r="F151" s="6"/>
      <c r="G151" s="3">
        <v>1466</v>
      </c>
      <c r="H151" s="6">
        <v>182</v>
      </c>
      <c r="I151" s="6">
        <v>3</v>
      </c>
      <c r="J151" s="6">
        <v>487</v>
      </c>
      <c r="K151" s="6">
        <v>13</v>
      </c>
      <c r="L151" s="3">
        <v>186883</v>
      </c>
      <c r="M151" s="3">
        <v>53764</v>
      </c>
      <c r="N151" s="18">
        <v>3476006</v>
      </c>
      <c r="P151" s="12">
        <f t="shared" si="10"/>
        <v>9.0581057956997252E-3</v>
      </c>
      <c r="Q151" s="12">
        <f t="shared" si="11"/>
        <v>2.6694045174537988E-2</v>
      </c>
    </row>
    <row r="152" spans="1:17" ht="15" thickBot="1" x14ac:dyDescent="0.4">
      <c r="A152" s="26">
        <v>150</v>
      </c>
      <c r="B152" s="17" t="s">
        <v>156</v>
      </c>
      <c r="C152" s="3">
        <v>1610</v>
      </c>
      <c r="D152" s="4">
        <v>92</v>
      </c>
      <c r="E152" s="6">
        <v>8</v>
      </c>
      <c r="F152" s="6"/>
      <c r="G152" s="6">
        <v>388</v>
      </c>
      <c r="H152" s="3">
        <v>1214</v>
      </c>
      <c r="I152" s="6"/>
      <c r="J152" s="6">
        <v>30</v>
      </c>
      <c r="K152" s="6">
        <v>0.1</v>
      </c>
      <c r="L152" s="3">
        <v>166433</v>
      </c>
      <c r="M152" s="3">
        <v>3055</v>
      </c>
      <c r="N152" s="18">
        <v>54478228</v>
      </c>
      <c r="P152" s="12">
        <f t="shared" si="10"/>
        <v>9.8199672667757774E-3</v>
      </c>
      <c r="Q152" s="12">
        <f t="shared" si="11"/>
        <v>3.3333333333333335E-3</v>
      </c>
    </row>
    <row r="153" spans="1:17" ht="15" thickBot="1" x14ac:dyDescent="0.4">
      <c r="A153" s="26">
        <v>151</v>
      </c>
      <c r="B153" s="17" t="s">
        <v>150</v>
      </c>
      <c r="C153" s="3">
        <v>1560</v>
      </c>
      <c r="D153" s="6"/>
      <c r="E153" s="6">
        <v>47</v>
      </c>
      <c r="F153" s="6"/>
      <c r="G153" s="6">
        <v>962</v>
      </c>
      <c r="H153" s="6">
        <v>551</v>
      </c>
      <c r="I153" s="6">
        <v>16</v>
      </c>
      <c r="J153" s="3">
        <v>1982</v>
      </c>
      <c r="K153" s="6">
        <v>60</v>
      </c>
      <c r="L153" s="3">
        <v>9762</v>
      </c>
      <c r="M153" s="3">
        <v>12400</v>
      </c>
      <c r="N153" s="18">
        <v>787267</v>
      </c>
      <c r="P153" s="12">
        <f t="shared" si="10"/>
        <v>0.15983870967741937</v>
      </c>
      <c r="Q153" s="12">
        <f t="shared" si="11"/>
        <v>3.0272452068617558E-2</v>
      </c>
    </row>
    <row r="154" spans="1:17" ht="15" thickBot="1" x14ac:dyDescent="0.4">
      <c r="A154" s="26">
        <v>152</v>
      </c>
      <c r="B154" s="17" t="s">
        <v>83</v>
      </c>
      <c r="C154" s="3">
        <v>1510</v>
      </c>
      <c r="D154" s="6"/>
      <c r="E154" s="6">
        <v>22</v>
      </c>
      <c r="F154" s="6"/>
      <c r="G154" s="3">
        <v>1237</v>
      </c>
      <c r="H154" s="6">
        <v>251</v>
      </c>
      <c r="I154" s="6">
        <v>5</v>
      </c>
      <c r="J154" s="3">
        <v>1249</v>
      </c>
      <c r="K154" s="6">
        <v>18</v>
      </c>
      <c r="L154" s="3">
        <v>312813</v>
      </c>
      <c r="M154" s="3">
        <v>258736</v>
      </c>
      <c r="N154" s="18">
        <v>1209006</v>
      </c>
      <c r="P154" s="12">
        <f t="shared" si="10"/>
        <v>4.8273143281182367E-3</v>
      </c>
      <c r="Q154" s="12">
        <f t="shared" si="11"/>
        <v>1.4411529223378704E-2</v>
      </c>
    </row>
    <row r="155" spans="1:17" ht="15" thickBot="1" x14ac:dyDescent="0.4">
      <c r="A155" s="26">
        <v>153</v>
      </c>
      <c r="B155" s="17" t="s">
        <v>135</v>
      </c>
      <c r="C155" s="3">
        <v>1493</v>
      </c>
      <c r="D155" s="6"/>
      <c r="E155" s="6">
        <v>33</v>
      </c>
      <c r="F155" s="6"/>
      <c r="G155" s="3">
        <v>1114</v>
      </c>
      <c r="H155" s="6">
        <v>346</v>
      </c>
      <c r="I155" s="6"/>
      <c r="J155" s="6">
        <v>180</v>
      </c>
      <c r="K155" s="6">
        <v>4</v>
      </c>
      <c r="L155" s="3">
        <v>71142</v>
      </c>
      <c r="M155" s="3">
        <v>8557</v>
      </c>
      <c r="N155" s="18">
        <v>8313592</v>
      </c>
      <c r="P155" s="12">
        <f t="shared" si="10"/>
        <v>2.1035409606170386E-2</v>
      </c>
      <c r="Q155" s="12">
        <f t="shared" si="11"/>
        <v>2.2222222222222223E-2</v>
      </c>
    </row>
    <row r="156" spans="1:17" ht="15" thickBot="1" x14ac:dyDescent="0.4">
      <c r="A156" s="26">
        <v>154</v>
      </c>
      <c r="B156" s="17" t="s">
        <v>90</v>
      </c>
      <c r="C156" s="3">
        <v>1463</v>
      </c>
      <c r="D156" s="6"/>
      <c r="E156" s="6">
        <v>56</v>
      </c>
      <c r="F156" s="6"/>
      <c r="G156" s="3">
        <v>1112</v>
      </c>
      <c r="H156" s="6">
        <v>295</v>
      </c>
      <c r="I156" s="6"/>
      <c r="J156" s="6">
        <v>70</v>
      </c>
      <c r="K156" s="6">
        <v>3</v>
      </c>
      <c r="L156" s="6"/>
      <c r="M156" s="6"/>
      <c r="N156" s="18">
        <v>21005152</v>
      </c>
      <c r="P156" s="12">
        <f t="shared" si="10"/>
        <v>0</v>
      </c>
      <c r="Q156" s="12">
        <f t="shared" si="11"/>
        <v>4.2857142857142858E-2</v>
      </c>
    </row>
    <row r="157" spans="1:17" ht="15" thickBot="1" x14ac:dyDescent="0.4">
      <c r="A157" s="26">
        <v>155</v>
      </c>
      <c r="B157" s="17" t="s">
        <v>80</v>
      </c>
      <c r="C157" s="3">
        <v>1432</v>
      </c>
      <c r="D157" s="4">
        <v>3</v>
      </c>
      <c r="E157" s="6">
        <v>35</v>
      </c>
      <c r="F157" s="6"/>
      <c r="G157" s="3">
        <v>1187</v>
      </c>
      <c r="H157" s="6">
        <v>210</v>
      </c>
      <c r="I157" s="6"/>
      <c r="J157" s="6">
        <v>761</v>
      </c>
      <c r="K157" s="6">
        <v>19</v>
      </c>
      <c r="L157" s="3">
        <v>267700</v>
      </c>
      <c r="M157" s="3">
        <v>142233</v>
      </c>
      <c r="N157" s="18">
        <v>1882125</v>
      </c>
      <c r="P157" s="12">
        <f t="shared" si="10"/>
        <v>5.3503757918345251E-3</v>
      </c>
      <c r="Q157" s="12">
        <f t="shared" si="11"/>
        <v>2.4967148488830485E-2</v>
      </c>
    </row>
    <row r="158" spans="1:17" ht="15" thickBot="1" x14ac:dyDescent="0.4">
      <c r="A158" s="26">
        <v>156</v>
      </c>
      <c r="B158" s="17" t="s">
        <v>120</v>
      </c>
      <c r="C158" s="3">
        <v>1363</v>
      </c>
      <c r="D158" s="6"/>
      <c r="E158" s="6">
        <v>18</v>
      </c>
      <c r="F158" s="6"/>
      <c r="G158" s="6">
        <v>336</v>
      </c>
      <c r="H158" s="3">
        <v>1009</v>
      </c>
      <c r="I158" s="6">
        <v>7</v>
      </c>
      <c r="J158" s="3">
        <v>3406</v>
      </c>
      <c r="K158" s="6">
        <v>45</v>
      </c>
      <c r="L158" s="3">
        <v>31762</v>
      </c>
      <c r="M158" s="3">
        <v>79378</v>
      </c>
      <c r="N158" s="18">
        <v>400137</v>
      </c>
      <c r="P158" s="12">
        <f t="shared" si="10"/>
        <v>4.2908614477563049E-2</v>
      </c>
      <c r="Q158" s="12">
        <f t="shared" si="11"/>
        <v>1.3211978860833822E-2</v>
      </c>
    </row>
    <row r="159" spans="1:17" ht="15" thickBot="1" x14ac:dyDescent="0.4">
      <c r="A159" s="26">
        <v>157</v>
      </c>
      <c r="B159" s="17" t="s">
        <v>154</v>
      </c>
      <c r="C159" s="3">
        <v>1311</v>
      </c>
      <c r="D159" s="6"/>
      <c r="E159" s="6">
        <v>82</v>
      </c>
      <c r="F159" s="6"/>
      <c r="G159" s="3">
        <v>1190</v>
      </c>
      <c r="H159" s="6">
        <v>39</v>
      </c>
      <c r="I159" s="6"/>
      <c r="J159" s="6">
        <v>258</v>
      </c>
      <c r="K159" s="6">
        <v>16</v>
      </c>
      <c r="L159" s="6"/>
      <c r="M159" s="6"/>
      <c r="N159" s="18">
        <v>5079039</v>
      </c>
      <c r="P159" s="12">
        <f t="shared" si="10"/>
        <v>0</v>
      </c>
      <c r="Q159" s="12">
        <f t="shared" si="11"/>
        <v>6.2015503875968991E-2</v>
      </c>
    </row>
    <row r="160" spans="1:17" ht="15" thickBot="1" x14ac:dyDescent="0.4">
      <c r="A160" s="26">
        <v>158</v>
      </c>
      <c r="B160" s="17" t="s">
        <v>187</v>
      </c>
      <c r="C160" s="3">
        <v>1307</v>
      </c>
      <c r="D160" s="6"/>
      <c r="E160" s="6">
        <v>16</v>
      </c>
      <c r="F160" s="6"/>
      <c r="G160" s="6">
        <v>314</v>
      </c>
      <c r="H160" s="6">
        <v>977</v>
      </c>
      <c r="I160" s="6">
        <v>3</v>
      </c>
      <c r="J160" s="3">
        <v>3276</v>
      </c>
      <c r="K160" s="6">
        <v>40</v>
      </c>
      <c r="L160" s="3">
        <v>9863</v>
      </c>
      <c r="M160" s="3">
        <v>24723</v>
      </c>
      <c r="N160" s="18">
        <v>398944</v>
      </c>
      <c r="P160" s="12">
        <f t="shared" si="10"/>
        <v>0.13250819075354933</v>
      </c>
      <c r="Q160" s="12">
        <f t="shared" si="11"/>
        <v>1.221001221001221E-2</v>
      </c>
    </row>
    <row r="161" spans="1:17" ht="15" thickBot="1" x14ac:dyDescent="0.4">
      <c r="A161" s="26">
        <v>159</v>
      </c>
      <c r="B161" s="17" t="s">
        <v>82</v>
      </c>
      <c r="C161" s="3">
        <v>1261</v>
      </c>
      <c r="D161" s="6"/>
      <c r="E161" s="6">
        <v>53</v>
      </c>
      <c r="F161" s="6"/>
      <c r="G161" s="6">
        <v>934</v>
      </c>
      <c r="H161" s="6">
        <v>274</v>
      </c>
      <c r="I161" s="6">
        <v>3</v>
      </c>
      <c r="J161" s="3">
        <v>16316</v>
      </c>
      <c r="K161" s="6">
        <v>686</v>
      </c>
      <c r="L161" s="3">
        <v>137457</v>
      </c>
      <c r="M161" s="3">
        <v>1778504</v>
      </c>
      <c r="N161" s="18">
        <v>77288</v>
      </c>
      <c r="P161" s="12">
        <f t="shared" si="10"/>
        <v>9.1740024200114255E-3</v>
      </c>
      <c r="Q161" s="12">
        <f t="shared" si="11"/>
        <v>4.204461877911253E-2</v>
      </c>
    </row>
    <row r="162" spans="1:17" ht="15" thickBot="1" x14ac:dyDescent="0.4">
      <c r="A162" s="26">
        <v>160</v>
      </c>
      <c r="B162" s="17" t="s">
        <v>93</v>
      </c>
      <c r="C162" s="3">
        <v>1177</v>
      </c>
      <c r="D162" s="6"/>
      <c r="E162" s="6">
        <v>69</v>
      </c>
      <c r="F162" s="6"/>
      <c r="G162" s="3">
        <v>1091</v>
      </c>
      <c r="H162" s="6">
        <v>17</v>
      </c>
      <c r="I162" s="6"/>
      <c r="J162" s="6">
        <v>48</v>
      </c>
      <c r="K162" s="6">
        <v>3</v>
      </c>
      <c r="L162" s="3">
        <v>9052</v>
      </c>
      <c r="M162" s="6">
        <v>372</v>
      </c>
      <c r="N162" s="18">
        <v>24358512</v>
      </c>
      <c r="P162" s="12">
        <f t="shared" si="10"/>
        <v>0.12903225806451613</v>
      </c>
      <c r="Q162" s="12">
        <f t="shared" si="11"/>
        <v>6.25E-2</v>
      </c>
    </row>
    <row r="163" spans="1:17" ht="15" thickBot="1" x14ac:dyDescent="0.4">
      <c r="A163" s="26">
        <v>161</v>
      </c>
      <c r="B163" s="17" t="s">
        <v>233</v>
      </c>
      <c r="C163" s="3">
        <v>1148</v>
      </c>
      <c r="D163" s="6"/>
      <c r="E163" s="6">
        <v>31</v>
      </c>
      <c r="F163" s="6"/>
      <c r="G163" s="6">
        <v>528</v>
      </c>
      <c r="H163" s="6">
        <v>589</v>
      </c>
      <c r="I163" s="6"/>
      <c r="J163" s="6">
        <v>535</v>
      </c>
      <c r="K163" s="6">
        <v>14</v>
      </c>
      <c r="L163" s="3">
        <v>15632</v>
      </c>
      <c r="M163" s="3">
        <v>7286</v>
      </c>
      <c r="N163" s="18">
        <v>2145425</v>
      </c>
      <c r="P163" s="12">
        <f t="shared" si="10"/>
        <v>7.34284930002745E-2</v>
      </c>
      <c r="Q163" s="12">
        <f t="shared" si="11"/>
        <v>2.6168224299065422E-2</v>
      </c>
    </row>
    <row r="164" spans="1:17" ht="15" thickBot="1" x14ac:dyDescent="0.4">
      <c r="A164" s="26">
        <v>162</v>
      </c>
      <c r="B164" s="17" t="s">
        <v>108</v>
      </c>
      <c r="C164" s="3">
        <v>1049</v>
      </c>
      <c r="D164" s="6"/>
      <c r="E164" s="6">
        <v>35</v>
      </c>
      <c r="F164" s="6"/>
      <c r="G164" s="6">
        <v>853</v>
      </c>
      <c r="H164" s="6">
        <v>161</v>
      </c>
      <c r="I164" s="6"/>
      <c r="J164" s="6">
        <v>11</v>
      </c>
      <c r="K164" s="6">
        <v>0.4</v>
      </c>
      <c r="L164" s="3">
        <v>1009145</v>
      </c>
      <c r="M164" s="3">
        <v>10350</v>
      </c>
      <c r="N164" s="18">
        <v>97501966</v>
      </c>
      <c r="P164" s="12">
        <f t="shared" si="10"/>
        <v>1.0628019323671498E-3</v>
      </c>
      <c r="Q164" s="12">
        <f t="shared" si="11"/>
        <v>3.6363636363636369E-2</v>
      </c>
    </row>
    <row r="165" spans="1:17" ht="15" thickBot="1" x14ac:dyDescent="0.4">
      <c r="A165" s="26">
        <v>163</v>
      </c>
      <c r="B165" s="17" t="s">
        <v>181</v>
      </c>
      <c r="C165" s="3">
        <v>1040</v>
      </c>
      <c r="D165" s="6"/>
      <c r="E165" s="6">
        <v>79</v>
      </c>
      <c r="F165" s="6"/>
      <c r="G165" s="6">
        <v>919</v>
      </c>
      <c r="H165" s="6">
        <v>42</v>
      </c>
      <c r="I165" s="6"/>
      <c r="J165" s="6">
        <v>63</v>
      </c>
      <c r="K165" s="6">
        <v>5</v>
      </c>
      <c r="L165" s="6"/>
      <c r="M165" s="6"/>
      <c r="N165" s="18">
        <v>16509342</v>
      </c>
      <c r="P165" s="12">
        <f t="shared" si="10"/>
        <v>0</v>
      </c>
      <c r="Q165" s="12">
        <f t="shared" si="11"/>
        <v>7.9365079365079361E-2</v>
      </c>
    </row>
    <row r="166" spans="1:17" ht="29.5" thickBot="1" x14ac:dyDescent="0.4">
      <c r="A166" s="26">
        <v>164</v>
      </c>
      <c r="B166" s="17" t="s">
        <v>202</v>
      </c>
      <c r="C166" s="6">
        <v>898</v>
      </c>
      <c r="D166" s="6"/>
      <c r="E166" s="6">
        <v>15</v>
      </c>
      <c r="F166" s="6"/>
      <c r="G166" s="6">
        <v>859</v>
      </c>
      <c r="H166" s="6">
        <v>24</v>
      </c>
      <c r="I166" s="6"/>
      <c r="J166" s="3">
        <v>4084</v>
      </c>
      <c r="K166" s="6">
        <v>68</v>
      </c>
      <c r="L166" s="3">
        <v>4105</v>
      </c>
      <c r="M166" s="3">
        <v>18668</v>
      </c>
      <c r="N166" s="18">
        <v>219900</v>
      </c>
      <c r="P166" s="12">
        <f t="shared" si="10"/>
        <v>0.21877008785086779</v>
      </c>
      <c r="Q166" s="12">
        <f t="shared" si="11"/>
        <v>1.6650342801175319E-2</v>
      </c>
    </row>
    <row r="167" spans="1:17" ht="29.5" thickBot="1" x14ac:dyDescent="0.4">
      <c r="A167" s="26">
        <v>165</v>
      </c>
      <c r="B167" s="17" t="s">
        <v>142</v>
      </c>
      <c r="C167" s="6">
        <v>773</v>
      </c>
      <c r="D167" s="6"/>
      <c r="E167" s="6"/>
      <c r="F167" s="6"/>
      <c r="G167" s="6">
        <v>528</v>
      </c>
      <c r="H167" s="6">
        <v>245</v>
      </c>
      <c r="I167" s="6">
        <v>4</v>
      </c>
      <c r="J167" s="3">
        <v>2749</v>
      </c>
      <c r="K167" s="6"/>
      <c r="L167" s="3">
        <v>15272</v>
      </c>
      <c r="M167" s="3">
        <v>54308</v>
      </c>
      <c r="N167" s="18">
        <v>281213</v>
      </c>
      <c r="P167" s="12">
        <f t="shared" si="10"/>
        <v>5.0618693378507773E-2</v>
      </c>
      <c r="Q167" s="12">
        <f t="shared" si="11"/>
        <v>0</v>
      </c>
    </row>
    <row r="168" spans="1:17" ht="15" thickBot="1" x14ac:dyDescent="0.4">
      <c r="A168" s="26">
        <v>166</v>
      </c>
      <c r="B168" s="17" t="s">
        <v>119</v>
      </c>
      <c r="C168" s="6">
        <v>758</v>
      </c>
      <c r="D168" s="6"/>
      <c r="E168" s="6">
        <v>18</v>
      </c>
      <c r="F168" s="6"/>
      <c r="G168" s="6">
        <v>98</v>
      </c>
      <c r="H168" s="6">
        <v>642</v>
      </c>
      <c r="I168" s="6">
        <v>5</v>
      </c>
      <c r="J168" s="3">
        <v>2020</v>
      </c>
      <c r="K168" s="6">
        <v>48</v>
      </c>
      <c r="L168" s="3">
        <v>13395</v>
      </c>
      <c r="M168" s="3">
        <v>35700</v>
      </c>
      <c r="N168" s="18">
        <v>375209</v>
      </c>
      <c r="P168" s="12">
        <f t="shared" si="10"/>
        <v>5.6582633053221289E-2</v>
      </c>
      <c r="Q168" s="12">
        <f t="shared" si="11"/>
        <v>2.3762376237623763E-2</v>
      </c>
    </row>
    <row r="169" spans="1:17" ht="15" thickBot="1" x14ac:dyDescent="0.4">
      <c r="A169" s="26">
        <v>167</v>
      </c>
      <c r="B169" s="17" t="s">
        <v>101</v>
      </c>
      <c r="C169" s="6">
        <v>716</v>
      </c>
      <c r="D169" s="6"/>
      <c r="E169" s="6">
        <v>42</v>
      </c>
      <c r="F169" s="6"/>
      <c r="G169" s="6">
        <v>660</v>
      </c>
      <c r="H169" s="6">
        <v>14</v>
      </c>
      <c r="I169" s="6">
        <v>1</v>
      </c>
      <c r="J169" s="3">
        <v>21093</v>
      </c>
      <c r="K169" s="3">
        <v>1237</v>
      </c>
      <c r="L169" s="3">
        <v>6865</v>
      </c>
      <c r="M169" s="3">
        <v>202239</v>
      </c>
      <c r="N169" s="18">
        <v>33945</v>
      </c>
      <c r="P169" s="12">
        <f t="shared" si="10"/>
        <v>0.10429739071099046</v>
      </c>
      <c r="Q169" s="12">
        <f t="shared" si="11"/>
        <v>5.8645048120229457E-2</v>
      </c>
    </row>
    <row r="170" spans="1:17" ht="15" thickBot="1" x14ac:dyDescent="0.4">
      <c r="A170" s="26">
        <v>168</v>
      </c>
      <c r="B170" s="19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15" thickBot="1" x14ac:dyDescent="0.4">
      <c r="A171" s="26">
        <v>169</v>
      </c>
      <c r="B171" s="17" t="s">
        <v>99</v>
      </c>
      <c r="C171" s="6">
        <v>628</v>
      </c>
      <c r="D171" s="6"/>
      <c r="E171" s="6">
        <v>48</v>
      </c>
      <c r="F171" s="6"/>
      <c r="G171" s="6">
        <v>575</v>
      </c>
      <c r="H171" s="6">
        <v>5</v>
      </c>
      <c r="I171" s="6">
        <v>1</v>
      </c>
      <c r="J171" s="3">
        <v>3606</v>
      </c>
      <c r="K171" s="6">
        <v>276</v>
      </c>
      <c r="L171" s="3">
        <v>91292</v>
      </c>
      <c r="M171" s="3">
        <v>524179</v>
      </c>
      <c r="N171" s="18">
        <v>174162</v>
      </c>
      <c r="P171" s="12">
        <f t="shared" si="10"/>
        <v>6.8793293893879759E-3</v>
      </c>
      <c r="Q171" s="12">
        <f t="shared" si="11"/>
        <v>7.6539101497504161E-2</v>
      </c>
    </row>
    <row r="172" spans="1:17" ht="29.5" thickBot="1" x14ac:dyDescent="0.4">
      <c r="A172" s="26">
        <v>170</v>
      </c>
      <c r="B172" s="17" t="s">
        <v>191</v>
      </c>
      <c r="C172" s="6">
        <v>599</v>
      </c>
      <c r="D172" s="6"/>
      <c r="E172" s="6">
        <v>5</v>
      </c>
      <c r="F172" s="6"/>
      <c r="G172" s="6">
        <v>264</v>
      </c>
      <c r="H172" s="6">
        <v>330</v>
      </c>
      <c r="I172" s="6">
        <v>2</v>
      </c>
      <c r="J172" s="3">
        <v>15433</v>
      </c>
      <c r="K172" s="6">
        <v>129</v>
      </c>
      <c r="L172" s="3">
        <v>2688</v>
      </c>
      <c r="M172" s="3">
        <v>69253</v>
      </c>
      <c r="N172" s="18">
        <v>38814</v>
      </c>
      <c r="P172" s="12">
        <f t="shared" si="10"/>
        <v>0.2228495516439721</v>
      </c>
      <c r="Q172" s="12">
        <f t="shared" si="11"/>
        <v>8.3587118512278881E-3</v>
      </c>
    </row>
    <row r="173" spans="1:17" ht="15" thickBot="1" x14ac:dyDescent="0.4">
      <c r="A173" s="26">
        <v>171</v>
      </c>
      <c r="B173" s="17" t="s">
        <v>143</v>
      </c>
      <c r="C173" s="6">
        <v>516</v>
      </c>
      <c r="D173" s="6"/>
      <c r="E173" s="6">
        <v>19</v>
      </c>
      <c r="F173" s="6"/>
      <c r="G173" s="6">
        <v>321</v>
      </c>
      <c r="H173" s="6">
        <v>176</v>
      </c>
      <c r="I173" s="6">
        <v>7</v>
      </c>
      <c r="J173" s="3">
        <v>12009</v>
      </c>
      <c r="K173" s="6">
        <v>442</v>
      </c>
      <c r="L173" s="3">
        <v>2450</v>
      </c>
      <c r="M173" s="3">
        <v>57022</v>
      </c>
      <c r="N173" s="18">
        <v>42966</v>
      </c>
      <c r="P173" s="12">
        <f t="shared" si="10"/>
        <v>0.21060292518677001</v>
      </c>
      <c r="Q173" s="12">
        <f t="shared" si="11"/>
        <v>3.6805729036555913E-2</v>
      </c>
    </row>
    <row r="174" spans="1:17" ht="15" thickBot="1" x14ac:dyDescent="0.4">
      <c r="A174" s="26">
        <v>172</v>
      </c>
      <c r="B174" s="17" t="s">
        <v>158</v>
      </c>
      <c r="C174" s="6">
        <v>509</v>
      </c>
      <c r="D174" s="6"/>
      <c r="E174" s="6">
        <v>21</v>
      </c>
      <c r="F174" s="6"/>
      <c r="G174" s="6">
        <v>183</v>
      </c>
      <c r="H174" s="6">
        <v>305</v>
      </c>
      <c r="I174" s="6">
        <v>7</v>
      </c>
      <c r="J174" s="6">
        <v>8</v>
      </c>
      <c r="K174" s="6">
        <v>0.3</v>
      </c>
      <c r="L174" s="6"/>
      <c r="M174" s="6"/>
      <c r="N174" s="18">
        <v>60035737</v>
      </c>
      <c r="P174" s="12">
        <f t="shared" si="10"/>
        <v>0</v>
      </c>
      <c r="Q174" s="12">
        <f t="shared" si="11"/>
        <v>3.7499999999999999E-2</v>
      </c>
    </row>
    <row r="175" spans="1:17" ht="29.5" thickBot="1" x14ac:dyDescent="0.4">
      <c r="A175" s="26">
        <v>173</v>
      </c>
      <c r="B175" s="17" t="s">
        <v>209</v>
      </c>
      <c r="C175" s="6">
        <v>497</v>
      </c>
      <c r="D175" s="6"/>
      <c r="E175" s="6">
        <v>5</v>
      </c>
      <c r="F175" s="6"/>
      <c r="G175" s="6">
        <v>232</v>
      </c>
      <c r="H175" s="6">
        <v>260</v>
      </c>
      <c r="I175" s="6"/>
      <c r="J175" s="6">
        <v>55</v>
      </c>
      <c r="K175" s="6">
        <v>0.6</v>
      </c>
      <c r="L175" s="3">
        <v>15592</v>
      </c>
      <c r="M175" s="3">
        <v>1737</v>
      </c>
      <c r="N175" s="18">
        <v>8977849</v>
      </c>
      <c r="P175" s="12">
        <f t="shared" si="10"/>
        <v>3.1663788140472077E-2</v>
      </c>
      <c r="Q175" s="12">
        <f t="shared" si="11"/>
        <v>1.0909090909090908E-2</v>
      </c>
    </row>
    <row r="176" spans="1:17" ht="15" thickBot="1" x14ac:dyDescent="0.4">
      <c r="A176" s="26">
        <v>174</v>
      </c>
      <c r="B176" s="17" t="s">
        <v>95</v>
      </c>
      <c r="C176" s="6">
        <v>495</v>
      </c>
      <c r="D176" s="4">
        <v>1</v>
      </c>
      <c r="E176" s="6">
        <v>7</v>
      </c>
      <c r="F176" s="6"/>
      <c r="G176" s="6">
        <v>475</v>
      </c>
      <c r="H176" s="6">
        <v>13</v>
      </c>
      <c r="I176" s="6"/>
      <c r="J176" s="6">
        <v>21</v>
      </c>
      <c r="K176" s="6">
        <v>0.3</v>
      </c>
      <c r="L176" s="3">
        <v>88748</v>
      </c>
      <c r="M176" s="3">
        <v>3725</v>
      </c>
      <c r="N176" s="18">
        <v>23824956</v>
      </c>
      <c r="P176" s="12">
        <f t="shared" si="10"/>
        <v>5.6375838926174494E-3</v>
      </c>
      <c r="Q176" s="12">
        <f t="shared" si="11"/>
        <v>1.4285714285714285E-2</v>
      </c>
    </row>
    <row r="177" spans="1:17" ht="15" thickBot="1" x14ac:dyDescent="0.4">
      <c r="A177" s="26">
        <v>175</v>
      </c>
      <c r="B177" s="17" t="s">
        <v>206</v>
      </c>
      <c r="C177" s="6">
        <v>466</v>
      </c>
      <c r="D177" s="6"/>
      <c r="E177" s="6">
        <v>1</v>
      </c>
      <c r="F177" s="6"/>
      <c r="G177" s="6">
        <v>374</v>
      </c>
      <c r="H177" s="6">
        <v>91</v>
      </c>
      <c r="I177" s="6"/>
      <c r="J177" s="6">
        <v>39</v>
      </c>
      <c r="K177" s="6">
        <v>0.08</v>
      </c>
      <c r="L177" s="3">
        <v>27836</v>
      </c>
      <c r="M177" s="3">
        <v>2329</v>
      </c>
      <c r="N177" s="18">
        <v>11953313</v>
      </c>
      <c r="P177" s="12">
        <f t="shared" si="10"/>
        <v>1.6745384285100903E-2</v>
      </c>
      <c r="Q177" s="12">
        <f t="shared" si="11"/>
        <v>2.0512820512820513E-3</v>
      </c>
    </row>
    <row r="178" spans="1:17" ht="15" thickBot="1" x14ac:dyDescent="0.4">
      <c r="A178" s="26">
        <v>176</v>
      </c>
      <c r="B178" s="17" t="s">
        <v>232</v>
      </c>
      <c r="C178" s="6">
        <v>452</v>
      </c>
      <c r="D178" s="6"/>
      <c r="E178" s="6">
        <v>7</v>
      </c>
      <c r="F178" s="6"/>
      <c r="G178" s="6">
        <v>410</v>
      </c>
      <c r="H178" s="6">
        <v>35</v>
      </c>
      <c r="I178" s="6"/>
      <c r="J178" s="6">
        <v>518</v>
      </c>
      <c r="K178" s="6">
        <v>8</v>
      </c>
      <c r="L178" s="6"/>
      <c r="M178" s="6"/>
      <c r="N178" s="18">
        <v>872949</v>
      </c>
      <c r="P178" s="12">
        <f t="shared" si="10"/>
        <v>0</v>
      </c>
      <c r="Q178" s="12">
        <f t="shared" si="11"/>
        <v>1.5444015444015444E-2</v>
      </c>
    </row>
    <row r="179" spans="1:17" ht="15" thickBot="1" x14ac:dyDescent="0.4">
      <c r="A179" s="26">
        <v>177</v>
      </c>
      <c r="B179" s="17" t="s">
        <v>117</v>
      </c>
      <c r="C179" s="6">
        <v>414</v>
      </c>
      <c r="D179" s="4">
        <v>1</v>
      </c>
      <c r="E179" s="6"/>
      <c r="F179" s="6"/>
      <c r="G179" s="6">
        <v>409</v>
      </c>
      <c r="H179" s="6">
        <v>5</v>
      </c>
      <c r="I179" s="6">
        <v>1</v>
      </c>
      <c r="J179" s="3">
        <v>8467</v>
      </c>
      <c r="K179" s="6"/>
      <c r="L179" s="3">
        <v>104389</v>
      </c>
      <c r="M179" s="3">
        <v>2134832</v>
      </c>
      <c r="N179" s="18">
        <v>48898</v>
      </c>
      <c r="P179" s="12">
        <f t="shared" si="10"/>
        <v>3.9661200506644085E-3</v>
      </c>
      <c r="Q179" s="12">
        <f t="shared" si="11"/>
        <v>0</v>
      </c>
    </row>
    <row r="180" spans="1:17" ht="15" thickBot="1" x14ac:dyDescent="0.4">
      <c r="A180" s="26">
        <v>178</v>
      </c>
      <c r="B180" s="17" t="s">
        <v>102</v>
      </c>
      <c r="C180" s="6">
        <v>356</v>
      </c>
      <c r="D180" s="6"/>
      <c r="E180" s="6">
        <v>10</v>
      </c>
      <c r="F180" s="6"/>
      <c r="G180" s="6">
        <v>335</v>
      </c>
      <c r="H180" s="6">
        <v>11</v>
      </c>
      <c r="I180" s="6"/>
      <c r="J180" s="6">
        <v>280</v>
      </c>
      <c r="K180" s="6">
        <v>8</v>
      </c>
      <c r="L180" s="3">
        <v>227409</v>
      </c>
      <c r="M180" s="3">
        <v>178757</v>
      </c>
      <c r="N180" s="18">
        <v>1272169</v>
      </c>
      <c r="P180" s="12">
        <f t="shared" ref="P180:P211" si="12">IFERROR(J180/M180,0)</f>
        <v>1.5663722259827587E-3</v>
      </c>
      <c r="Q180" s="12">
        <f t="shared" ref="Q180:Q211" si="13">IFERROR(K180/J180,0)</f>
        <v>2.8571428571428571E-2</v>
      </c>
    </row>
    <row r="181" spans="1:17" ht="15" thickBot="1" x14ac:dyDescent="0.4">
      <c r="A181" s="26">
        <v>179</v>
      </c>
      <c r="B181" s="17" t="s">
        <v>115</v>
      </c>
      <c r="C181" s="6">
        <v>337</v>
      </c>
      <c r="D181" s="6"/>
      <c r="E181" s="6">
        <v>24</v>
      </c>
      <c r="F181" s="6"/>
      <c r="G181" s="6">
        <v>312</v>
      </c>
      <c r="H181" s="6">
        <v>1</v>
      </c>
      <c r="I181" s="6"/>
      <c r="J181" s="3">
        <v>3959</v>
      </c>
      <c r="K181" s="6">
        <v>282</v>
      </c>
      <c r="L181" s="3">
        <v>10433</v>
      </c>
      <c r="M181" s="3">
        <v>122571</v>
      </c>
      <c r="N181" s="18">
        <v>85118</v>
      </c>
      <c r="P181" s="12">
        <f t="shared" si="12"/>
        <v>3.2299646735361544E-2</v>
      </c>
      <c r="Q181" s="12">
        <f t="shared" si="13"/>
        <v>7.1230108613286186E-2</v>
      </c>
    </row>
    <row r="182" spans="1:17" ht="15" thickBot="1" x14ac:dyDescent="0.4">
      <c r="A182" s="26">
        <v>180</v>
      </c>
      <c r="B182" s="17" t="s">
        <v>152</v>
      </c>
      <c r="C182" s="6">
        <v>330</v>
      </c>
      <c r="D182" s="6"/>
      <c r="E182" s="6"/>
      <c r="F182" s="6"/>
      <c r="G182" s="6">
        <v>295</v>
      </c>
      <c r="H182" s="6">
        <v>35</v>
      </c>
      <c r="I182" s="6"/>
      <c r="J182" s="6">
        <v>93</v>
      </c>
      <c r="K182" s="6"/>
      <c r="L182" s="6"/>
      <c r="M182" s="6"/>
      <c r="N182" s="18">
        <v>3555467</v>
      </c>
      <c r="P182" s="12">
        <f t="shared" si="12"/>
        <v>0</v>
      </c>
      <c r="Q182" s="12">
        <f t="shared" si="13"/>
        <v>0</v>
      </c>
    </row>
    <row r="183" spans="1:17" ht="15" thickBot="1" x14ac:dyDescent="0.4">
      <c r="A183" s="26">
        <v>181</v>
      </c>
      <c r="B183" s="17" t="s">
        <v>125</v>
      </c>
      <c r="C183" s="6">
        <v>315</v>
      </c>
      <c r="D183" s="6"/>
      <c r="E183" s="6"/>
      <c r="F183" s="6"/>
      <c r="G183" s="6">
        <v>273</v>
      </c>
      <c r="H183" s="6">
        <v>42</v>
      </c>
      <c r="I183" s="6">
        <v>1</v>
      </c>
      <c r="J183" s="3">
        <v>9350</v>
      </c>
      <c r="K183" s="6"/>
      <c r="L183" s="3">
        <v>37031</v>
      </c>
      <c r="M183" s="3">
        <v>1099202</v>
      </c>
      <c r="N183" s="18">
        <v>33689</v>
      </c>
      <c r="P183" s="12">
        <f t="shared" si="12"/>
        <v>8.5061708403005084E-3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170</v>
      </c>
      <c r="C184" s="6">
        <v>310</v>
      </c>
      <c r="D184" s="6"/>
      <c r="E184" s="6"/>
      <c r="F184" s="6"/>
      <c r="G184" s="6">
        <v>296</v>
      </c>
      <c r="H184" s="6">
        <v>14</v>
      </c>
      <c r="I184" s="6">
        <v>1</v>
      </c>
      <c r="J184" s="6">
        <v>94</v>
      </c>
      <c r="K184" s="6"/>
      <c r="L184" s="3">
        <v>57798</v>
      </c>
      <c r="M184" s="3">
        <v>17579</v>
      </c>
      <c r="N184" s="18">
        <v>3287964</v>
      </c>
      <c r="P184" s="12">
        <f t="shared" si="12"/>
        <v>5.3472893793731152E-3</v>
      </c>
      <c r="Q184" s="12">
        <f t="shared" si="13"/>
        <v>0</v>
      </c>
    </row>
    <row r="185" spans="1:17" ht="15" thickBot="1" x14ac:dyDescent="0.4">
      <c r="A185" s="26">
        <v>183</v>
      </c>
      <c r="B185" s="17" t="s">
        <v>126</v>
      </c>
      <c r="C185" s="6">
        <v>274</v>
      </c>
      <c r="D185" s="6"/>
      <c r="E185" s="6"/>
      <c r="F185" s="6"/>
      <c r="G185" s="6">
        <v>273</v>
      </c>
      <c r="H185" s="6">
        <v>1</v>
      </c>
      <c r="I185" s="6">
        <v>1</v>
      </c>
      <c r="J185" s="6">
        <v>16</v>
      </c>
      <c r="K185" s="6"/>
      <c r="L185" s="3">
        <v>108083</v>
      </c>
      <c r="M185" s="3">
        <v>6448</v>
      </c>
      <c r="N185" s="18">
        <v>16761610</v>
      </c>
      <c r="P185" s="12">
        <f t="shared" si="12"/>
        <v>2.4813895781637717E-3</v>
      </c>
      <c r="Q185" s="12">
        <f t="shared" si="13"/>
        <v>0</v>
      </c>
    </row>
    <row r="186" spans="1:17" ht="15" thickBot="1" x14ac:dyDescent="0.4">
      <c r="A186" s="26">
        <v>184</v>
      </c>
      <c r="B186" s="17" t="s">
        <v>153</v>
      </c>
      <c r="C186" s="6">
        <v>239</v>
      </c>
      <c r="D186" s="6"/>
      <c r="E186" s="6">
        <v>6</v>
      </c>
      <c r="F186" s="6"/>
      <c r="G186" s="6">
        <v>79</v>
      </c>
      <c r="H186" s="6">
        <v>154</v>
      </c>
      <c r="I186" s="6">
        <v>11</v>
      </c>
      <c r="J186" s="3">
        <v>6162</v>
      </c>
      <c r="K186" s="6">
        <v>155</v>
      </c>
      <c r="L186" s="3">
        <v>2968</v>
      </c>
      <c r="M186" s="3">
        <v>76520</v>
      </c>
      <c r="N186" s="18">
        <v>38787</v>
      </c>
      <c r="P186" s="12">
        <f t="shared" si="12"/>
        <v>8.0527966544694199E-2</v>
      </c>
      <c r="Q186" s="12">
        <f t="shared" si="13"/>
        <v>2.5154170723790979E-2</v>
      </c>
    </row>
    <row r="187" spans="1:17" ht="15" thickBot="1" x14ac:dyDescent="0.4">
      <c r="A187" s="26">
        <v>185</v>
      </c>
      <c r="B187" s="17" t="s">
        <v>199</v>
      </c>
      <c r="C187" s="6">
        <v>233</v>
      </c>
      <c r="D187" s="4">
        <v>3</v>
      </c>
      <c r="E187" s="6"/>
      <c r="F187" s="6"/>
      <c r="G187" s="6">
        <v>151</v>
      </c>
      <c r="H187" s="6">
        <v>82</v>
      </c>
      <c r="I187" s="6"/>
      <c r="J187" s="6">
        <v>301</v>
      </c>
      <c r="K187" s="6"/>
      <c r="L187" s="3">
        <v>109858</v>
      </c>
      <c r="M187" s="3">
        <v>142085</v>
      </c>
      <c r="N187" s="18">
        <v>773185</v>
      </c>
      <c r="P187" s="12">
        <f t="shared" si="12"/>
        <v>2.1184502234577892E-3</v>
      </c>
      <c r="Q187" s="12">
        <f t="shared" si="13"/>
        <v>0</v>
      </c>
    </row>
    <row r="188" spans="1:17" ht="15" thickBot="1" x14ac:dyDescent="0.4">
      <c r="A188" s="27">
        <v>186</v>
      </c>
      <c r="B188" s="20" t="s">
        <v>145</v>
      </c>
      <c r="C188" s="15">
        <v>205</v>
      </c>
      <c r="D188" s="15"/>
      <c r="E188" s="15">
        <v>1</v>
      </c>
      <c r="F188" s="15"/>
      <c r="G188" s="15">
        <v>204</v>
      </c>
      <c r="H188" s="15">
        <v>0</v>
      </c>
      <c r="I188" s="15"/>
      <c r="J188" s="16">
        <v>3112</v>
      </c>
      <c r="K188" s="15">
        <v>15</v>
      </c>
      <c r="L188" s="16">
        <v>36000</v>
      </c>
      <c r="M188" s="16">
        <v>546573</v>
      </c>
      <c r="N188" s="21">
        <v>65865</v>
      </c>
      <c r="P188" s="12">
        <f t="shared" si="12"/>
        <v>5.6936584866065466E-3</v>
      </c>
      <c r="Q188" s="12">
        <f t="shared" si="13"/>
        <v>4.820051413881748E-3</v>
      </c>
    </row>
    <row r="189" spans="1:17" ht="15" thickBot="1" x14ac:dyDescent="0.4">
      <c r="A189" s="26">
        <v>187</v>
      </c>
      <c r="B189" s="17" t="s">
        <v>137</v>
      </c>
      <c r="C189" s="6">
        <v>179</v>
      </c>
      <c r="D189" s="6"/>
      <c r="E189" s="6">
        <v>7</v>
      </c>
      <c r="F189" s="6"/>
      <c r="G189" s="6">
        <v>154</v>
      </c>
      <c r="H189" s="6">
        <v>18</v>
      </c>
      <c r="I189" s="6"/>
      <c r="J189" s="6">
        <v>623</v>
      </c>
      <c r="K189" s="6">
        <v>24</v>
      </c>
      <c r="L189" s="3">
        <v>18464</v>
      </c>
      <c r="M189" s="3">
        <v>64236</v>
      </c>
      <c r="N189" s="18">
        <v>287442</v>
      </c>
      <c r="P189" s="12">
        <f t="shared" si="12"/>
        <v>9.6986113705710194E-3</v>
      </c>
      <c r="Q189" s="12">
        <f t="shared" si="13"/>
        <v>3.8523274478330656E-2</v>
      </c>
    </row>
    <row r="190" spans="1:17" ht="15" thickBot="1" x14ac:dyDescent="0.4">
      <c r="A190" s="26">
        <v>188</v>
      </c>
      <c r="B190" s="17" t="s">
        <v>144</v>
      </c>
      <c r="C190" s="6">
        <v>175</v>
      </c>
      <c r="D190" s="6"/>
      <c r="E190" s="6">
        <v>9</v>
      </c>
      <c r="F190" s="6"/>
      <c r="G190" s="6">
        <v>158</v>
      </c>
      <c r="H190" s="6">
        <v>8</v>
      </c>
      <c r="I190" s="6"/>
      <c r="J190" s="3">
        <v>2812</v>
      </c>
      <c r="K190" s="6">
        <v>145</v>
      </c>
      <c r="L190" s="3">
        <v>48220</v>
      </c>
      <c r="M190" s="3">
        <v>774818</v>
      </c>
      <c r="N190" s="18">
        <v>62234</v>
      </c>
      <c r="P190" s="12">
        <f t="shared" si="12"/>
        <v>3.6292393826679297E-3</v>
      </c>
      <c r="Q190" s="12">
        <f t="shared" si="13"/>
        <v>5.1564722617354196E-2</v>
      </c>
    </row>
    <row r="191" spans="1:17" ht="15" thickBot="1" x14ac:dyDescent="0.4">
      <c r="A191" s="26">
        <v>189</v>
      </c>
      <c r="B191" s="17" t="s">
        <v>131</v>
      </c>
      <c r="C191" s="6">
        <v>153</v>
      </c>
      <c r="D191" s="6"/>
      <c r="E191" s="6">
        <v>1</v>
      </c>
      <c r="F191" s="6"/>
      <c r="G191" s="6">
        <v>102</v>
      </c>
      <c r="H191" s="6">
        <v>50</v>
      </c>
      <c r="I191" s="6">
        <v>1</v>
      </c>
      <c r="J191" s="3">
        <v>3894</v>
      </c>
      <c r="K191" s="6">
        <v>25</v>
      </c>
      <c r="L191" s="3">
        <v>51953</v>
      </c>
      <c r="M191" s="3">
        <v>1322161</v>
      </c>
      <c r="N191" s="18">
        <v>39294</v>
      </c>
      <c r="P191" s="12">
        <f t="shared" si="12"/>
        <v>2.9451783859908136E-3</v>
      </c>
      <c r="Q191" s="12">
        <f t="shared" si="13"/>
        <v>6.4201335387776065E-3</v>
      </c>
    </row>
    <row r="192" spans="1:17" ht="15" thickBot="1" x14ac:dyDescent="0.4">
      <c r="A192" s="26">
        <v>190</v>
      </c>
      <c r="B192" s="17" t="s">
        <v>122</v>
      </c>
      <c r="C192" s="6">
        <v>145</v>
      </c>
      <c r="D192" s="6"/>
      <c r="E192" s="6">
        <v>3</v>
      </c>
      <c r="F192" s="6"/>
      <c r="G192" s="6">
        <v>139</v>
      </c>
      <c r="H192" s="6">
        <v>3</v>
      </c>
      <c r="I192" s="6"/>
      <c r="J192" s="6">
        <v>331</v>
      </c>
      <c r="K192" s="6">
        <v>7</v>
      </c>
      <c r="L192" s="3">
        <v>53035</v>
      </c>
      <c r="M192" s="3">
        <v>121013</v>
      </c>
      <c r="N192" s="18">
        <v>438259</v>
      </c>
      <c r="P192" s="12">
        <f t="shared" si="12"/>
        <v>2.7352433209655159E-3</v>
      </c>
      <c r="Q192" s="12">
        <f t="shared" si="13"/>
        <v>2.1148036253776436E-2</v>
      </c>
    </row>
    <row r="193" spans="1:17" ht="15" thickBot="1" x14ac:dyDescent="0.4">
      <c r="A193" s="26">
        <v>191</v>
      </c>
      <c r="B193" s="17" t="s">
        <v>184</v>
      </c>
      <c r="C193" s="6">
        <v>137</v>
      </c>
      <c r="D193" s="6"/>
      <c r="E193" s="6"/>
      <c r="F193" s="6"/>
      <c r="G193" s="6">
        <v>127</v>
      </c>
      <c r="H193" s="6">
        <v>10</v>
      </c>
      <c r="I193" s="6"/>
      <c r="J193" s="3">
        <v>1391</v>
      </c>
      <c r="K193" s="6"/>
      <c r="L193" s="3">
        <v>5200</v>
      </c>
      <c r="M193" s="3">
        <v>52813</v>
      </c>
      <c r="N193" s="18">
        <v>98461</v>
      </c>
      <c r="P193" s="12">
        <f t="shared" si="12"/>
        <v>2.6338212182606555E-2</v>
      </c>
      <c r="Q193" s="12">
        <f t="shared" si="13"/>
        <v>0</v>
      </c>
    </row>
    <row r="194" spans="1:17" ht="15" thickBot="1" x14ac:dyDescent="0.4">
      <c r="A194" s="26">
        <v>192</v>
      </c>
      <c r="B194" s="17" t="s">
        <v>134</v>
      </c>
      <c r="C194" s="6">
        <v>107</v>
      </c>
      <c r="D194" s="6"/>
      <c r="E194" s="6">
        <v>1</v>
      </c>
      <c r="F194" s="6"/>
      <c r="G194" s="6">
        <v>97</v>
      </c>
      <c r="H194" s="6">
        <v>9</v>
      </c>
      <c r="I194" s="6"/>
      <c r="J194" s="3">
        <v>2805</v>
      </c>
      <c r="K194" s="6">
        <v>26</v>
      </c>
      <c r="L194" s="6">
        <v>900</v>
      </c>
      <c r="M194" s="3">
        <v>23592</v>
      </c>
      <c r="N194" s="18">
        <v>38149</v>
      </c>
      <c r="P194" s="12">
        <f t="shared" si="12"/>
        <v>0.11889623601220753</v>
      </c>
      <c r="Q194" s="12">
        <f t="shared" si="13"/>
        <v>9.2691622103386814E-3</v>
      </c>
    </row>
    <row r="195" spans="1:17" ht="15" thickBot="1" x14ac:dyDescent="0.4">
      <c r="A195" s="26">
        <v>193</v>
      </c>
      <c r="B195" s="17" t="s">
        <v>173</v>
      </c>
      <c r="C195" s="6">
        <v>102</v>
      </c>
      <c r="D195" s="6"/>
      <c r="E195" s="6">
        <v>1</v>
      </c>
      <c r="F195" s="6"/>
      <c r="G195" s="6">
        <v>45</v>
      </c>
      <c r="H195" s="6">
        <v>56</v>
      </c>
      <c r="I195" s="6"/>
      <c r="J195" s="6">
        <v>621</v>
      </c>
      <c r="K195" s="6">
        <v>6</v>
      </c>
      <c r="L195" s="3">
        <v>1080</v>
      </c>
      <c r="M195" s="3">
        <v>6577</v>
      </c>
      <c r="N195" s="18">
        <v>164220</v>
      </c>
      <c r="P195" s="12">
        <f t="shared" si="12"/>
        <v>9.4419948304698187E-2</v>
      </c>
      <c r="Q195" s="12">
        <f t="shared" si="13"/>
        <v>9.6618357487922701E-3</v>
      </c>
    </row>
    <row r="196" spans="1:17" ht="29.5" thickBot="1" x14ac:dyDescent="0.4">
      <c r="A196" s="26">
        <v>194</v>
      </c>
      <c r="B196" s="17" t="s">
        <v>161</v>
      </c>
      <c r="C196" s="6">
        <v>95</v>
      </c>
      <c r="D196" s="6"/>
      <c r="E196" s="6">
        <v>3</v>
      </c>
      <c r="F196" s="6"/>
      <c r="G196" s="6">
        <v>91</v>
      </c>
      <c r="H196" s="6">
        <v>1</v>
      </c>
      <c r="I196" s="6">
        <v>1</v>
      </c>
      <c r="J196" s="6">
        <v>969</v>
      </c>
      <c r="K196" s="6">
        <v>31</v>
      </c>
      <c r="L196" s="3">
        <v>2066</v>
      </c>
      <c r="M196" s="3">
        <v>21064</v>
      </c>
      <c r="N196" s="18">
        <v>98081</v>
      </c>
      <c r="P196" s="12">
        <f t="shared" si="12"/>
        <v>4.6002658564375236E-2</v>
      </c>
      <c r="Q196" s="12">
        <f t="shared" si="13"/>
        <v>3.1991744066047469E-2</v>
      </c>
    </row>
    <row r="197" spans="1:17" ht="29.5" thickBot="1" x14ac:dyDescent="0.4">
      <c r="A197" s="26">
        <v>195</v>
      </c>
      <c r="B197" s="17" t="s">
        <v>205</v>
      </c>
      <c r="C197" s="6">
        <v>63</v>
      </c>
      <c r="D197" s="6"/>
      <c r="E197" s="6">
        <v>1</v>
      </c>
      <c r="F197" s="6"/>
      <c r="G197" s="6">
        <v>10</v>
      </c>
      <c r="H197" s="6">
        <v>52</v>
      </c>
      <c r="I197" s="6">
        <v>2</v>
      </c>
      <c r="J197" s="3">
        <v>2081</v>
      </c>
      <c r="K197" s="6">
        <v>33</v>
      </c>
      <c r="L197" s="3">
        <v>3824</v>
      </c>
      <c r="M197" s="3">
        <v>126334</v>
      </c>
      <c r="N197" s="18">
        <v>30269</v>
      </c>
      <c r="P197" s="12">
        <f t="shared" si="12"/>
        <v>1.6472208589928285E-2</v>
      </c>
      <c r="Q197" s="12">
        <f t="shared" si="13"/>
        <v>1.5857760691975011E-2</v>
      </c>
    </row>
    <row r="198" spans="1:17" ht="29.5" thickBot="1" x14ac:dyDescent="0.4">
      <c r="A198" s="26">
        <v>196</v>
      </c>
      <c r="B198" s="17" t="s">
        <v>178</v>
      </c>
      <c r="C198" s="6">
        <v>62</v>
      </c>
      <c r="D198" s="4">
        <v>1</v>
      </c>
      <c r="E198" s="6"/>
      <c r="F198" s="6"/>
      <c r="G198" s="6">
        <v>58</v>
      </c>
      <c r="H198" s="6">
        <v>4</v>
      </c>
      <c r="I198" s="6"/>
      <c r="J198" s="6">
        <v>559</v>
      </c>
      <c r="K198" s="6"/>
      <c r="L198" s="3">
        <v>4055</v>
      </c>
      <c r="M198" s="3">
        <v>36529</v>
      </c>
      <c r="N198" s="18">
        <v>111007</v>
      </c>
      <c r="P198" s="12">
        <f t="shared" si="12"/>
        <v>1.5302910016699062E-2</v>
      </c>
      <c r="Q198" s="12">
        <f t="shared" si="13"/>
        <v>0</v>
      </c>
    </row>
    <row r="199" spans="1:17" ht="15" thickBot="1" x14ac:dyDescent="0.4">
      <c r="A199" s="28">
        <v>197</v>
      </c>
      <c r="B199" s="22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6510</v>
      </c>
      <c r="N199" s="23">
        <v>650967</v>
      </c>
      <c r="P199" s="12">
        <f t="shared" si="12"/>
        <v>1.0906298003072197E-2</v>
      </c>
      <c r="Q199" s="12">
        <f t="shared" si="13"/>
        <v>0</v>
      </c>
    </row>
    <row r="200" spans="1:17" ht="15" thickBot="1" x14ac:dyDescent="0.4">
      <c r="A200" s="26">
        <v>198</v>
      </c>
      <c r="B200" s="17" t="s">
        <v>168</v>
      </c>
      <c r="C200" s="6">
        <v>31</v>
      </c>
      <c r="D200" s="6"/>
      <c r="E200" s="6">
        <v>2</v>
      </c>
      <c r="F200" s="6"/>
      <c r="G200" s="6">
        <v>24</v>
      </c>
      <c r="H200" s="6">
        <v>5</v>
      </c>
      <c r="I200" s="6">
        <v>1</v>
      </c>
      <c r="J200" s="6">
        <v>35</v>
      </c>
      <c r="K200" s="6">
        <v>2</v>
      </c>
      <c r="L200" s="3">
        <v>8646</v>
      </c>
      <c r="M200" s="3">
        <v>9632</v>
      </c>
      <c r="N200" s="18">
        <v>897662</v>
      </c>
      <c r="P200" s="12">
        <f t="shared" si="12"/>
        <v>3.6337209302325581E-3</v>
      </c>
      <c r="Q200" s="12">
        <f t="shared" si="13"/>
        <v>5.7142857142857141E-2</v>
      </c>
    </row>
    <row r="201" spans="1:17" ht="1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3890</v>
      </c>
      <c r="N201" s="18">
        <v>1323011</v>
      </c>
      <c r="P201" s="12">
        <f t="shared" si="12"/>
        <v>5.1413881748071976E-3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165</v>
      </c>
      <c r="C202" s="6">
        <v>26</v>
      </c>
      <c r="D202" s="6"/>
      <c r="E202" s="6"/>
      <c r="F202" s="6"/>
      <c r="G202" s="6">
        <v>25</v>
      </c>
      <c r="H202" s="6">
        <v>1</v>
      </c>
      <c r="I202" s="6"/>
      <c r="J202" s="6">
        <v>91</v>
      </c>
      <c r="K202" s="6"/>
      <c r="L202" s="3">
        <v>13043</v>
      </c>
      <c r="M202" s="3">
        <v>45603</v>
      </c>
      <c r="N202" s="18">
        <v>286009</v>
      </c>
      <c r="P202" s="12">
        <f t="shared" si="12"/>
        <v>1.9954827533276319E-3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174</v>
      </c>
      <c r="C203" s="8">
        <v>26</v>
      </c>
      <c r="D203" s="8"/>
      <c r="E203" s="8"/>
      <c r="F203" s="8"/>
      <c r="G203" s="8">
        <v>26</v>
      </c>
      <c r="H203" s="8">
        <v>0</v>
      </c>
      <c r="I203" s="8"/>
      <c r="J203" s="8">
        <v>141</v>
      </c>
      <c r="K203" s="8"/>
      <c r="L203" s="9">
        <v>5977</v>
      </c>
      <c r="M203" s="9">
        <v>32522</v>
      </c>
      <c r="N203" s="23">
        <v>183785</v>
      </c>
      <c r="P203" s="12">
        <f t="shared" si="12"/>
        <v>4.3355267203739004E-3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177</v>
      </c>
      <c r="C204" s="8">
        <v>24</v>
      </c>
      <c r="D204" s="8"/>
      <c r="E204" s="8"/>
      <c r="F204" s="8"/>
      <c r="G204" s="8">
        <v>24</v>
      </c>
      <c r="H204" s="8">
        <v>0</v>
      </c>
      <c r="I204" s="8"/>
      <c r="J204" s="8">
        <v>213</v>
      </c>
      <c r="K204" s="8"/>
      <c r="L204" s="9">
        <v>6252</v>
      </c>
      <c r="M204" s="9">
        <v>55514</v>
      </c>
      <c r="N204" s="23">
        <v>112621</v>
      </c>
      <c r="P204" s="12">
        <f t="shared" si="12"/>
        <v>3.8368699787441007E-3</v>
      </c>
      <c r="Q204" s="12">
        <f t="shared" si="13"/>
        <v>0</v>
      </c>
    </row>
    <row r="205" spans="1:17" ht="15" thickBot="1" x14ac:dyDescent="0.4">
      <c r="A205" s="26">
        <v>203</v>
      </c>
      <c r="B205" s="17" t="s">
        <v>167</v>
      </c>
      <c r="C205" s="6">
        <v>22</v>
      </c>
      <c r="D205" s="6"/>
      <c r="E205" s="6"/>
      <c r="F205" s="6"/>
      <c r="G205" s="6">
        <v>18</v>
      </c>
      <c r="H205" s="6">
        <v>4</v>
      </c>
      <c r="I205" s="6"/>
      <c r="J205" s="6">
        <v>305</v>
      </c>
      <c r="K205" s="6"/>
      <c r="L205" s="3">
        <v>2077</v>
      </c>
      <c r="M205" s="3">
        <v>28839</v>
      </c>
      <c r="N205" s="18">
        <v>72020</v>
      </c>
      <c r="P205" s="12">
        <f t="shared" si="12"/>
        <v>1.0575956170463608E-2</v>
      </c>
      <c r="Q205" s="12">
        <f t="shared" si="13"/>
        <v>0</v>
      </c>
    </row>
    <row r="206" spans="1:17" ht="15" thickBot="1" x14ac:dyDescent="0.4">
      <c r="A206" s="26">
        <v>204</v>
      </c>
      <c r="B206" s="17" t="s">
        <v>169</v>
      </c>
      <c r="C206" s="6">
        <v>22</v>
      </c>
      <c r="D206" s="6"/>
      <c r="E206" s="6"/>
      <c r="F206" s="6"/>
      <c r="G206" s="6">
        <v>21</v>
      </c>
      <c r="H206" s="6">
        <v>1</v>
      </c>
      <c r="I206" s="6"/>
      <c r="J206" s="6">
        <v>3</v>
      </c>
      <c r="K206" s="6"/>
      <c r="L206" s="3">
        <v>42306</v>
      </c>
      <c r="M206" s="3">
        <v>5799</v>
      </c>
      <c r="N206" s="18">
        <v>7294985</v>
      </c>
      <c r="P206" s="12">
        <f t="shared" si="12"/>
        <v>5.1733057423693739E-4</v>
      </c>
      <c r="Q206" s="12">
        <f t="shared" si="13"/>
        <v>0</v>
      </c>
    </row>
    <row r="207" spans="1:17" ht="29.5" thickBot="1" x14ac:dyDescent="0.4">
      <c r="A207" s="26">
        <v>205</v>
      </c>
      <c r="B207" s="17" t="s">
        <v>208</v>
      </c>
      <c r="C207" s="6">
        <v>18</v>
      </c>
      <c r="D207" s="6"/>
      <c r="E207" s="6"/>
      <c r="F207" s="6"/>
      <c r="G207" s="6">
        <v>7</v>
      </c>
      <c r="H207" s="6">
        <v>11</v>
      </c>
      <c r="I207" s="6"/>
      <c r="J207" s="6">
        <v>685</v>
      </c>
      <c r="K207" s="6"/>
      <c r="L207" s="6">
        <v>900</v>
      </c>
      <c r="M207" s="3">
        <v>34262</v>
      </c>
      <c r="N207" s="18">
        <v>26268</v>
      </c>
      <c r="P207" s="12">
        <f t="shared" si="12"/>
        <v>1.9992995154982197E-2</v>
      </c>
      <c r="Q207" s="12">
        <f t="shared" si="13"/>
        <v>0</v>
      </c>
    </row>
    <row r="208" spans="1:17" ht="15" thickBot="1" x14ac:dyDescent="0.4">
      <c r="A208" s="26">
        <v>206</v>
      </c>
      <c r="B208" s="17" t="s">
        <v>198</v>
      </c>
      <c r="C208" s="6">
        <v>18</v>
      </c>
      <c r="D208" s="6"/>
      <c r="E208" s="6"/>
      <c r="F208" s="6"/>
      <c r="G208" s="6">
        <v>13</v>
      </c>
      <c r="H208" s="6">
        <v>5</v>
      </c>
      <c r="I208" s="6"/>
      <c r="J208" s="3">
        <v>1821</v>
      </c>
      <c r="K208" s="6"/>
      <c r="L208" s="3">
        <v>2075</v>
      </c>
      <c r="M208" s="3">
        <v>209956</v>
      </c>
      <c r="N208" s="18">
        <v>9883</v>
      </c>
      <c r="P208" s="12">
        <f t="shared" si="12"/>
        <v>8.6732458229343296E-3</v>
      </c>
      <c r="Q208" s="12">
        <f t="shared" si="13"/>
        <v>0</v>
      </c>
    </row>
    <row r="209" spans="1:17" ht="29.5" thickBot="1" x14ac:dyDescent="0.4">
      <c r="A209" s="28">
        <v>207</v>
      </c>
      <c r="B209" s="22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1635</v>
      </c>
      <c r="M209" s="9">
        <v>30693</v>
      </c>
      <c r="N209" s="23">
        <v>53270</v>
      </c>
      <c r="P209" s="12">
        <f t="shared" si="12"/>
        <v>1.0393249275079008E-2</v>
      </c>
      <c r="Q209" s="12">
        <f t="shared" si="13"/>
        <v>0</v>
      </c>
    </row>
    <row r="210" spans="1:17" ht="1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6946</v>
      </c>
      <c r="M210" s="9">
        <v>122312</v>
      </c>
      <c r="N210" s="23">
        <v>56789</v>
      </c>
      <c r="P210" s="12">
        <f t="shared" si="12"/>
        <v>2.0194257309176533E-3</v>
      </c>
      <c r="Q210" s="12">
        <f t="shared" si="13"/>
        <v>0</v>
      </c>
    </row>
    <row r="211" spans="1:17" ht="1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328</v>
      </c>
      <c r="M211" s="16">
        <v>65692</v>
      </c>
      <c r="N211" s="21">
        <v>4993</v>
      </c>
      <c r="P211" s="12">
        <f t="shared" si="12"/>
        <v>3.9639529927540641E-2</v>
      </c>
      <c r="Q211" s="12">
        <f t="shared" si="13"/>
        <v>7.6804915514592939E-2</v>
      </c>
    </row>
    <row r="212" spans="1:17" ht="1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3716</v>
      </c>
      <c r="K212" s="8"/>
      <c r="L212" s="9">
        <v>2256</v>
      </c>
      <c r="M212" s="9">
        <v>644940</v>
      </c>
      <c r="N212" s="23">
        <v>3498</v>
      </c>
      <c r="P212" s="12">
        <f t="shared" ref="P212:P217" si="14">IFERROR(J212/M212,0)</f>
        <v>5.7617762892672184E-3</v>
      </c>
      <c r="Q212" s="12">
        <f t="shared" ref="Q212:Q217" si="15">IFERROR(K212/J212,0)</f>
        <v>0</v>
      </c>
    </row>
    <row r="213" spans="1:17" ht="1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599970</v>
      </c>
      <c r="P214" s="12">
        <f t="shared" si="14"/>
        <v>0</v>
      </c>
      <c r="Q214" s="12">
        <f t="shared" si="15"/>
        <v>0.11764705882352941</v>
      </c>
    </row>
    <row r="215" spans="1:17" ht="1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P215" s="12">
        <f t="shared" si="14"/>
        <v>0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9</v>
      </c>
      <c r="D216" s="6"/>
      <c r="E216" s="6"/>
      <c r="F216" s="6"/>
      <c r="G216" s="6">
        <v>5</v>
      </c>
      <c r="H216" s="6">
        <v>4</v>
      </c>
      <c r="I216" s="6"/>
      <c r="J216" s="3">
        <v>1555</v>
      </c>
      <c r="K216" s="6"/>
      <c r="L216" s="3">
        <v>1051</v>
      </c>
      <c r="M216" s="3">
        <v>181551</v>
      </c>
      <c r="N216" s="18">
        <v>5789</v>
      </c>
      <c r="P216" s="12">
        <f t="shared" si="14"/>
        <v>8.5650863944566544E-3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808</v>
      </c>
      <c r="M217" s="34">
        <v>53766</v>
      </c>
      <c r="N217" s="29">
        <v>15028</v>
      </c>
      <c r="P217" s="12">
        <f t="shared" si="14"/>
        <v>3.719822936428226E-3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616911F4-E698-44D7-B1C1-5A689C20C73A}"/>
    <hyperlink ref="N3" r:id="rId2" display="https://www.worldometers.info/world-population/us-population/" xr:uid="{AD26A3E1-A3B4-4A91-ADB4-8DFC97D63076}"/>
    <hyperlink ref="B4" r:id="rId3" display="https://www.worldometers.info/coronavirus/country/india/" xr:uid="{DD1B71F9-9DC4-434B-83AA-C788CCA937A5}"/>
    <hyperlink ref="N4" r:id="rId4" display="https://www.worldometers.info/world-population/india-population/" xr:uid="{CDF096F6-DF5C-4446-8406-263A51FEB24F}"/>
    <hyperlink ref="B5" r:id="rId5" display="https://www.worldometers.info/coronavirus/country/brazil/" xr:uid="{999C2053-49DE-411A-9305-02197AF88940}"/>
    <hyperlink ref="N5" r:id="rId6" display="https://www.worldometers.info/world-population/brazil-population/" xr:uid="{E121F5CC-21C9-419B-93D0-1B1401E29C02}"/>
    <hyperlink ref="B6" r:id="rId7" display="https://www.worldometers.info/coronavirus/country/russia/" xr:uid="{24163043-2938-44BD-9C86-66A40377D706}"/>
    <hyperlink ref="N6" r:id="rId8" display="https://www.worldometers.info/world-population/russia-population/" xr:uid="{FFDB1271-60F1-48C6-9712-41477D1689B1}"/>
    <hyperlink ref="B7" r:id="rId9" display="https://www.worldometers.info/coronavirus/country/peru/" xr:uid="{8770684B-F80A-492D-85B3-4E45E0B17606}"/>
    <hyperlink ref="N7" r:id="rId10" display="https://www.worldometers.info/world-population/peru-population/" xr:uid="{99F305F1-9B4D-466D-AFB4-5BC4A4245372}"/>
    <hyperlink ref="B8" r:id="rId11" display="https://www.worldometers.info/coronavirus/country/colombia/" xr:uid="{E55908F5-FAE9-41E6-9165-07688B5EEA53}"/>
    <hyperlink ref="N8" r:id="rId12" display="https://www.worldometers.info/world-population/colombia-population/" xr:uid="{543596E8-196C-4DE8-910F-F08C968C9BA4}"/>
    <hyperlink ref="B9" r:id="rId13" display="https://www.worldometers.info/coronavirus/country/south-africa/" xr:uid="{3A64F06F-3940-403A-8323-C0E7D58F1676}"/>
    <hyperlink ref="N9" r:id="rId14" display="https://www.worldometers.info/world-population/south-africa-population/" xr:uid="{9B3233D3-8C59-47BB-9AE0-EDD0BC7753F9}"/>
    <hyperlink ref="B10" r:id="rId15" display="https://www.worldometers.info/coronavirus/country/mexico/" xr:uid="{5D86CDF7-FAEB-4378-AB37-BDDDCFA7FA89}"/>
    <hyperlink ref="N10" r:id="rId16" display="https://www.worldometers.info/world-population/mexico-population/" xr:uid="{FD60CBA8-6F42-455F-A6E8-BE7A55197456}"/>
    <hyperlink ref="B11" r:id="rId17" display="https://www.worldometers.info/coronavirus/country/spain/" xr:uid="{84517CA6-3CCA-4B59-8217-6090C09A6714}"/>
    <hyperlink ref="N11" r:id="rId18" display="https://www.worldometers.info/world-population/spain-population/" xr:uid="{F79186F6-48EA-4360-B4D1-A62F80ACABAF}"/>
    <hyperlink ref="B12" r:id="rId19" display="https://www.worldometers.info/coronavirus/country/argentina/" xr:uid="{5BEA0423-5323-4C73-9137-1B5DCF618320}"/>
    <hyperlink ref="N12" r:id="rId20" display="https://www.worldometers.info/world-population/argentina-population/" xr:uid="{95625C9D-9711-4879-BEFA-02F9EC7B61D3}"/>
    <hyperlink ref="B13" r:id="rId21" display="https://www.worldometers.info/coronavirus/country/chile/" xr:uid="{8C1F2847-F6CC-4E11-972C-F934D0613A3E}"/>
    <hyperlink ref="N13" r:id="rId22" display="https://www.worldometers.info/world-population/chile-population/" xr:uid="{73D75930-B6C8-467A-B918-16C7262ADD12}"/>
    <hyperlink ref="B14" r:id="rId23" display="https://www.worldometers.info/coronavirus/country/iran/" xr:uid="{83185BDF-4A51-4AD3-92B7-51282A21F939}"/>
    <hyperlink ref="N14" r:id="rId24" display="https://www.worldometers.info/world-population/iran-population/" xr:uid="{6D170113-B646-4851-8214-436B549226C4}"/>
    <hyperlink ref="B15" r:id="rId25" display="https://www.worldometers.info/coronavirus/country/uk/" xr:uid="{FDA14D89-241F-42CE-882C-3EFC6EEA84BB}"/>
    <hyperlink ref="N15" r:id="rId26" display="https://www.worldometers.info/world-population/uk-population/" xr:uid="{9D986BBF-D57E-40C4-B2D8-917963018087}"/>
    <hyperlink ref="B16" r:id="rId27" display="https://www.worldometers.info/coronavirus/country/france/" xr:uid="{39BC71D4-DACF-4599-999B-5BC8CA140543}"/>
    <hyperlink ref="N16" r:id="rId28" display="https://www.worldometers.info/world-population/france-population/" xr:uid="{765C49C0-5B81-4B15-BB15-D352DF3472AC}"/>
    <hyperlink ref="B17" r:id="rId29" display="https://www.worldometers.info/coronavirus/country/bangladesh/" xr:uid="{18B7FEB1-B7CF-4FBB-AAB8-ECE02A5F6720}"/>
    <hyperlink ref="N17" r:id="rId30" display="https://www.worldometers.info/world-population/bangladesh-population/" xr:uid="{48E955AC-7EC9-4021-8E2F-6EB5A3F1F590}"/>
    <hyperlink ref="B18" r:id="rId31" display="https://www.worldometers.info/coronavirus/country/saudi-arabia/" xr:uid="{10717FA9-86AB-4389-9338-04BEC9C736D1}"/>
    <hyperlink ref="N18" r:id="rId32" display="https://www.worldometers.info/world-population/saudi-arabia-population/" xr:uid="{15D9E115-DA7B-448F-BF99-0CA16F52287F}"/>
    <hyperlink ref="B19" r:id="rId33" display="https://www.worldometers.info/coronavirus/country/pakistan/" xr:uid="{019BED3D-2A9E-486D-87F0-494D405431AF}"/>
    <hyperlink ref="N19" r:id="rId34" display="https://www.worldometers.info/world-population/pakistan-population/" xr:uid="{8629ECC6-4F7E-4197-AEB9-90C55D20B3AD}"/>
    <hyperlink ref="B20" r:id="rId35" display="https://www.worldometers.info/coronavirus/country/turkey/" xr:uid="{359E483A-2BA8-484F-8261-3110C4950960}"/>
    <hyperlink ref="N20" r:id="rId36" display="https://www.worldometers.info/world-population/turkey-population/" xr:uid="{D7B6460F-57E4-42EC-8245-6DF6A2775D81}"/>
    <hyperlink ref="B21" r:id="rId37" display="https://www.worldometers.info/coronavirus/country/italy/" xr:uid="{A2A1D875-27D9-4D33-83D7-5DF619A9C8C2}"/>
    <hyperlink ref="N21" r:id="rId38" display="https://www.worldometers.info/world-population/italy-population/" xr:uid="{B9DD6EA1-C576-4882-8D05-60F433B5BCAC}"/>
    <hyperlink ref="B22" r:id="rId39" display="https://www.worldometers.info/coronavirus/country/iraq/" xr:uid="{18194CD9-6FA2-452C-BAAB-B50D3103210B}"/>
    <hyperlink ref="N22" r:id="rId40" display="https://www.worldometers.info/world-population/iraq-population/" xr:uid="{4735649C-60C2-43B0-86D3-8824C02ABFD3}"/>
    <hyperlink ref="B23" r:id="rId41" display="https://www.worldometers.info/coronavirus/country/germany/" xr:uid="{E2B57D23-7572-40B3-AE07-1662B0B8CB5E}"/>
    <hyperlink ref="N23" r:id="rId42" display="https://www.worldometers.info/world-population/germany-population/" xr:uid="{3B024A4B-DE51-40E8-991F-190D301F7E94}"/>
    <hyperlink ref="B24" r:id="rId43" display="https://www.worldometers.info/coronavirus/country/philippines/" xr:uid="{5B6DC6E1-D2CE-466D-87D9-8FE6FEDC3484}"/>
    <hyperlink ref="N24" r:id="rId44" display="https://www.worldometers.info/world-population/philippines-population/" xr:uid="{4F9893CB-DF1D-4213-9287-66F94BBB7678}"/>
    <hyperlink ref="B25" r:id="rId45" display="https://www.worldometers.info/coronavirus/country/indonesia/" xr:uid="{AFEF5E93-0319-453E-AEB2-74756124D9C6}"/>
    <hyperlink ref="N25" r:id="rId46" display="https://www.worldometers.info/world-population/indonesia-population/" xr:uid="{D4688423-3F6F-4CDE-9E0A-A10D0B7037E2}"/>
    <hyperlink ref="B26" r:id="rId47" display="https://www.worldometers.info/coronavirus/country/ukraine/" xr:uid="{6E149351-9FCE-4D99-99B2-B7E9A5872011}"/>
    <hyperlink ref="N26" r:id="rId48" display="https://www.worldometers.info/world-population/ukraine-population/" xr:uid="{A12B1753-293A-465B-BAAE-34DF0269A4E5}"/>
    <hyperlink ref="B27" r:id="rId49" display="https://www.worldometers.info/coronavirus/country/israel/" xr:uid="{E298A99D-E3AB-4EA8-9AA8-DEC764FBD062}"/>
    <hyperlink ref="B28" r:id="rId50" display="https://www.worldometers.info/coronavirus/country/canada/" xr:uid="{40307A46-EE20-4C6E-9B8E-7F0A255FD095}"/>
    <hyperlink ref="N28" r:id="rId51" display="https://www.worldometers.info/world-population/canada-population/" xr:uid="{E751B263-0E00-41A4-B99D-27ED20081150}"/>
    <hyperlink ref="B29" r:id="rId52" display="https://www.worldometers.info/coronavirus/country/bolivia/" xr:uid="{B7FE938E-F825-46D4-958C-AD180731122D}"/>
    <hyperlink ref="N29" r:id="rId53" display="https://www.worldometers.info/world-population/bolivia-population/" xr:uid="{4ADDA6A8-E751-4424-B6D7-C67E668666B9}"/>
    <hyperlink ref="B30" r:id="rId54" display="https://www.worldometers.info/coronavirus/country/qatar/" xr:uid="{8A2FB237-298B-41B2-8012-AC23BD70C065}"/>
    <hyperlink ref="B31" r:id="rId55" display="https://www.worldometers.info/coronavirus/country/ecuador/" xr:uid="{8244E712-0ED6-4842-8381-EA674DF89B00}"/>
    <hyperlink ref="N31" r:id="rId56" display="https://www.worldometers.info/world-population/ecuador-population/" xr:uid="{B3D5857A-71D5-46F3-B698-43416D972758}"/>
    <hyperlink ref="B32" r:id="rId57" display="https://www.worldometers.info/coronavirus/country/kazakhstan/" xr:uid="{D88EA873-51C0-4F92-A722-87FE0BF3A1F9}"/>
    <hyperlink ref="N32" r:id="rId58" display="https://www.worldometers.info/world-population/kazakhstan-population/" xr:uid="{DD254B5F-027E-4DFA-BFB7-70A543D09204}"/>
    <hyperlink ref="B33" r:id="rId59" display="https://www.worldometers.info/coronavirus/country/egypt/" xr:uid="{62126BCE-C945-4B5C-8523-B607DF15F320}"/>
    <hyperlink ref="N33" r:id="rId60" display="https://www.worldometers.info/world-population/egypt-population/" xr:uid="{1857986B-7B1A-43C4-A0F4-83A9D691A344}"/>
    <hyperlink ref="B34" r:id="rId61" display="https://www.worldometers.info/coronavirus/country/dominican-republic/" xr:uid="{330AE06E-EC2A-4776-8221-9340D7BB0295}"/>
    <hyperlink ref="N34" r:id="rId62" display="https://www.worldometers.info/world-population/dominican-republic-population/" xr:uid="{72D24762-9EAA-4FD1-B6CA-78E66C667D6D}"/>
    <hyperlink ref="B35" r:id="rId63" display="https://www.worldometers.info/coronavirus/country/panama/" xr:uid="{D3CC12DC-5B09-4256-AD32-89B75F567F7B}"/>
    <hyperlink ref="N35" r:id="rId64" display="https://www.worldometers.info/world-population/panama-population/" xr:uid="{8BB70F9F-2E33-4467-8838-312BD5FE356F}"/>
    <hyperlink ref="B36" r:id="rId65" display="https://www.worldometers.info/coronavirus/country/romania/" xr:uid="{6ED8310C-36B7-495C-8222-2A601270988D}"/>
    <hyperlink ref="N36" r:id="rId66" display="https://www.worldometers.info/world-population/romania-population/" xr:uid="{EE1D180A-B932-4958-8B52-F7EC9B89BEE3}"/>
    <hyperlink ref="B37" r:id="rId67" display="https://www.worldometers.info/coronavirus/country/kuwait/" xr:uid="{2B48ABC1-73F0-4C60-A8A3-D4A52FBD7991}"/>
    <hyperlink ref="N37" r:id="rId68" display="https://www.worldometers.info/world-population/kuwait-population/" xr:uid="{FA64A04B-6B3B-4EC2-AA3F-060AD5089957}"/>
    <hyperlink ref="B38" r:id="rId69" display="https://www.worldometers.info/coronavirus/country/belgium/" xr:uid="{6C15767E-C14D-4668-BBF7-8DE43D42AA4E}"/>
    <hyperlink ref="N38" r:id="rId70" display="https://www.worldometers.info/world-population/belgium-population/" xr:uid="{8E489A8E-72D7-4BF2-BF7D-313C52497E39}"/>
    <hyperlink ref="B39" r:id="rId71" display="https://www.worldometers.info/coronavirus/country/oman/" xr:uid="{5BC17C92-9A7C-4FBA-AFC8-0B079784F978}"/>
    <hyperlink ref="N39" r:id="rId72" display="https://www.worldometers.info/world-population/oman-population/" xr:uid="{C3BF8082-DE5B-49AE-9291-BCF52FB9C685}"/>
    <hyperlink ref="B40" r:id="rId73" display="https://www.worldometers.info/coronavirus/country/sweden/" xr:uid="{6AE8CA92-8CB6-4159-8926-AC3DF578C3E5}"/>
    <hyperlink ref="N40" r:id="rId74" display="https://www.worldometers.info/world-population/sweden-population/" xr:uid="{D255028B-679F-4373-A96B-7708CEF45002}"/>
    <hyperlink ref="B41" r:id="rId75" display="https://www.worldometers.info/coronavirus/country/china/" xr:uid="{EEE6B089-37CC-4A7A-93CC-716C3CB16968}"/>
    <hyperlink ref="B42" r:id="rId76" display="https://www.worldometers.info/coronavirus/country/guatemala/" xr:uid="{9FDF8181-F445-4C42-AC32-DE9469E26F75}"/>
    <hyperlink ref="N42" r:id="rId77" display="https://www.worldometers.info/world-population/guatemala-population/" xr:uid="{0401A028-7817-4984-A421-1422B103C62A}"/>
    <hyperlink ref="B43" r:id="rId78" display="https://www.worldometers.info/coronavirus/country/netherlands/" xr:uid="{874CD4B7-8E35-40EC-8752-4D7BEC4FA03C}"/>
    <hyperlink ref="N43" r:id="rId79" display="https://www.worldometers.info/world-population/netherlands-population/" xr:uid="{4CE21F36-6FAB-4C85-AC7A-73A23643B872}"/>
    <hyperlink ref="B44" r:id="rId80" display="https://www.worldometers.info/coronavirus/country/united-arab-emirates/" xr:uid="{B9063F24-8EE9-4373-A456-6A7078D8CEA2}"/>
    <hyperlink ref="N44" r:id="rId81" display="https://www.worldometers.info/world-population/united-arab-emirates-population/" xr:uid="{4B8004AF-10C2-4CE9-A13E-A65E11426343}"/>
    <hyperlink ref="B45" r:id="rId82" display="https://www.worldometers.info/coronavirus/country/morocco/" xr:uid="{32A91BB5-E5E4-4244-96AF-416780776E2C}"/>
    <hyperlink ref="N45" r:id="rId83" display="https://www.worldometers.info/world-population/morocco-population/" xr:uid="{9A99CC7A-1DAC-426D-994F-FBA09BCBA9D7}"/>
    <hyperlink ref="B46" r:id="rId84" display="https://www.worldometers.info/coronavirus/country/belarus/" xr:uid="{0597164F-1391-4CDD-B3D0-FE9FF2DBECE2}"/>
    <hyperlink ref="N46" r:id="rId85" display="https://www.worldometers.info/world-population/belarus-population/" xr:uid="{EADA86D2-D9FC-4C79-B5BA-3C4DD5E23D4D}"/>
    <hyperlink ref="B47" r:id="rId86" display="https://www.worldometers.info/coronavirus/country/japan/" xr:uid="{7C4EF885-C162-4981-AFE1-261DCFA0C701}"/>
    <hyperlink ref="N47" r:id="rId87" display="https://www.worldometers.info/world-population/japan-population/" xr:uid="{C11D783F-31B4-4BFF-94F8-A94F2BFEC199}"/>
    <hyperlink ref="B48" r:id="rId88" display="https://www.worldometers.info/coronavirus/country/poland/" xr:uid="{A8B972B2-69C3-4976-8C86-8373CC4AAED8}"/>
    <hyperlink ref="N48" r:id="rId89" display="https://www.worldometers.info/world-population/poland-population/" xr:uid="{2C671166-48BF-4B59-AFA9-6EC57B5D8477}"/>
    <hyperlink ref="B49" r:id="rId90" display="https://www.worldometers.info/coronavirus/country/honduras/" xr:uid="{64F7792B-82BD-42C6-8649-85E0A34904EE}"/>
    <hyperlink ref="N49" r:id="rId91" display="https://www.worldometers.info/world-population/honduras-population/" xr:uid="{C3196AB1-B053-41A8-86A3-926CA4350F99}"/>
    <hyperlink ref="B50" r:id="rId92" display="https://www.worldometers.info/coronavirus/country/portugal/" xr:uid="{D9DAEF2D-2EA6-48B1-9AB9-F6968C21001F}"/>
    <hyperlink ref="N50" r:id="rId93" display="https://www.worldometers.info/world-population/portugal-population/" xr:uid="{77A4A06C-7C19-4A83-93E4-F611CFFF1E7C}"/>
    <hyperlink ref="B51" r:id="rId94" display="https://www.worldometers.info/coronavirus/country/ethiopia/" xr:uid="{A8E3B888-966E-498A-BD34-60786999747F}"/>
    <hyperlink ref="N51" r:id="rId95" display="https://www.worldometers.info/world-population/ethiopia-population/" xr:uid="{561AC77D-A14B-46D2-97A4-3D4F8767E451}"/>
    <hyperlink ref="B52" r:id="rId96" display="https://www.worldometers.info/coronavirus/country/singapore/" xr:uid="{36F643E3-3296-4891-9E14-EB10D1BC4DEC}"/>
    <hyperlink ref="N52" r:id="rId97" display="https://www.worldometers.info/world-population/singapore-population/" xr:uid="{134E800E-5BD7-4C12-B3B4-583D8178B472}"/>
    <hyperlink ref="B53" r:id="rId98" display="https://www.worldometers.info/coronavirus/country/bahrain/" xr:uid="{AB0F8D45-64D1-4620-90A7-ECEA664F180A}"/>
    <hyperlink ref="N53" r:id="rId99" display="https://www.worldometers.info/world-population/bahrain-population/" xr:uid="{C885B07E-A573-49C3-BA95-A391DFECD8C8}"/>
    <hyperlink ref="B54" r:id="rId100" display="https://www.worldometers.info/coronavirus/country/nigeria/" xr:uid="{12F60C82-7553-482C-8091-B6CD8DA14593}"/>
    <hyperlink ref="N54" r:id="rId101" display="https://www.worldometers.info/world-population/nigeria-population/" xr:uid="{9773582E-52B8-4828-8A3F-9CA958EEDB43}"/>
    <hyperlink ref="B55" r:id="rId102" display="https://www.worldometers.info/coronavirus/country/venezuela/" xr:uid="{B39786FF-9B6C-4563-9B44-8A79DE541899}"/>
    <hyperlink ref="N55" r:id="rId103" display="https://www.worldometers.info/world-population/venezuela-population/" xr:uid="{3A179ED2-8321-4C58-8B02-B0D0D9E00933}"/>
    <hyperlink ref="B56" r:id="rId104" display="https://www.worldometers.info/coronavirus/country/costa-rica/" xr:uid="{06F60504-2D7C-4648-BD5A-8659C5911492}"/>
    <hyperlink ref="N56" r:id="rId105" display="https://www.worldometers.info/world-population/costa-rica-population/" xr:uid="{CE3D066C-9559-40B0-8CEF-B6BE1C3C5912}"/>
    <hyperlink ref="B57" r:id="rId106" display="https://www.worldometers.info/coronavirus/country/nepal/" xr:uid="{F5DA6F1A-B3F8-44F8-891C-EB59416209A3}"/>
    <hyperlink ref="N57" r:id="rId107" display="https://www.worldometers.info/world-population/nepal-population/" xr:uid="{A03F1BF7-E4EB-4C27-BB5B-2709492154AA}"/>
    <hyperlink ref="B58" r:id="rId108" display="https://www.worldometers.info/coronavirus/country/algeria/" xr:uid="{D53E7224-B0FD-4759-B84B-8179FA5F832B}"/>
    <hyperlink ref="N58" r:id="rId109" display="https://www.worldometers.info/world-population/algeria-population/" xr:uid="{AF4EB855-7E53-4AF5-BF12-FDBE398DD65A}"/>
    <hyperlink ref="B59" r:id="rId110" display="https://www.worldometers.info/coronavirus/country/ghana/" xr:uid="{FA3DD3F4-ADE2-49E9-B964-17B4090001A2}"/>
    <hyperlink ref="N59" r:id="rId111" display="https://www.worldometers.info/world-population/ghana-population/" xr:uid="{0C55E0AC-157C-492E-AA9B-A85FF7B66195}"/>
    <hyperlink ref="B60" r:id="rId112" display="https://www.worldometers.info/coronavirus/country/armenia/" xr:uid="{63259F00-3AE8-4D9A-B569-FD69CD58C19A}"/>
    <hyperlink ref="N60" r:id="rId113" display="https://www.worldometers.info/world-population/armenia-population/" xr:uid="{D8565072-99A4-4117-B3F0-364A9E67E96E}"/>
    <hyperlink ref="B61" r:id="rId114" display="https://www.worldometers.info/coronavirus/country/switzerland/" xr:uid="{11E3B6DB-C6F3-412F-8695-6B08726BB1DA}"/>
    <hyperlink ref="N61" r:id="rId115" display="https://www.worldometers.info/world-population/switzerland-population/" xr:uid="{D97392A3-3FFE-45CC-8FD0-9BF541A4EB4B}"/>
    <hyperlink ref="B62" r:id="rId116" display="https://www.worldometers.info/coronavirus/country/kyrgyzstan/" xr:uid="{D7FFBE27-BCAA-4A90-8024-A8202238F640}"/>
    <hyperlink ref="N62" r:id="rId117" display="https://www.worldometers.info/world-population/kyrgyzstan-population/" xr:uid="{F521D33E-4D9D-4908-9208-7FE7C52C5A2D}"/>
    <hyperlink ref="B63" r:id="rId118" display="https://www.worldometers.info/coronavirus/country/uzbekistan/" xr:uid="{96711F63-4C8E-4653-B265-9ED4792D5B52}"/>
    <hyperlink ref="N63" r:id="rId119" display="https://www.worldometers.info/world-population/uzbekistan-population/" xr:uid="{32CDADF8-E0B1-4676-AF3C-363FB1A14210}"/>
    <hyperlink ref="B64" r:id="rId120" display="https://www.worldometers.info/coronavirus/country/moldova/" xr:uid="{A4A2579A-9C9C-41C8-A787-703481CE6503}"/>
    <hyperlink ref="N64" r:id="rId121" display="https://www.worldometers.info/world-population/moldova-population/" xr:uid="{8F2E4086-A2B8-4213-A82D-72E1FB8F1C0D}"/>
    <hyperlink ref="B65" r:id="rId122" display="https://www.worldometers.info/coronavirus/country/afghanistan/" xr:uid="{6FA50177-85B3-4330-B4E3-7375BCC99FDD}"/>
    <hyperlink ref="N65" r:id="rId123" display="https://www.worldometers.info/world-population/afghanistan-population/" xr:uid="{F6B20E20-8C3F-434A-AC14-AD301CCC4EF9}"/>
    <hyperlink ref="B66" r:id="rId124" display="https://www.worldometers.info/coronavirus/country/azerbaijan/" xr:uid="{84E27520-976F-456C-A7FC-B6C23498F75E}"/>
    <hyperlink ref="N66" r:id="rId125" display="https://www.worldometers.info/world-population/azerbaijan-population/" xr:uid="{7F017C0E-EEC9-45F9-9477-6D397B3542AE}"/>
    <hyperlink ref="B67" r:id="rId126" display="https://www.worldometers.info/coronavirus/country/kenya/" xr:uid="{D859CF52-F994-46D7-9E36-D23A22EB7BB3}"/>
    <hyperlink ref="N67" r:id="rId127" display="https://www.worldometers.info/world-population/kenya-population/" xr:uid="{8C8365EA-34FC-4FA7-BFE6-FADFC0979373}"/>
    <hyperlink ref="B68" r:id="rId128" display="https://www.worldometers.info/coronavirus/country/serbia/" xr:uid="{104672CD-6803-48F3-A844-8C61DA95D4CF}"/>
    <hyperlink ref="N68" r:id="rId129" display="https://www.worldometers.info/world-population/serbia-population/" xr:uid="{49E1672B-CD33-46AF-8605-44D386D52F8D}"/>
    <hyperlink ref="B69" r:id="rId130" display="https://www.worldometers.info/coronavirus/country/austria/" xr:uid="{E5649940-FD4A-46D6-86C6-CD69F9D1A85E}"/>
    <hyperlink ref="N69" r:id="rId131" display="https://www.worldometers.info/world-population/austria-population/" xr:uid="{F178319B-2BB5-449C-B56A-FC4F26C07FEB}"/>
    <hyperlink ref="B70" r:id="rId132" display="https://www.worldometers.info/coronavirus/country/ireland/" xr:uid="{A890F950-E6AD-40D5-959D-389893F0AC23}"/>
    <hyperlink ref="N70" r:id="rId133" display="https://www.worldometers.info/world-population/ireland-population/" xr:uid="{96D92CF3-1D56-4F84-8E5F-19F64933E1C0}"/>
    <hyperlink ref="B71" r:id="rId134" display="https://www.worldometers.info/coronavirus/country/czech-republic/" xr:uid="{6C91FDE2-E594-4755-BA99-31A2B4EB2638}"/>
    <hyperlink ref="N71" r:id="rId135" display="https://www.worldometers.info/world-population/czech-republic-population/" xr:uid="{1EA01AA3-9843-4F11-8CE9-EB1E598EBFA5}"/>
    <hyperlink ref="B72" r:id="rId136" display="https://www.worldometers.info/coronavirus/country/state-of-palestine/" xr:uid="{387A03BF-01D7-4DE8-A9CC-F3CBEF6E1722}"/>
    <hyperlink ref="N72" r:id="rId137" display="https://www.worldometers.info/world-population/state-of-palestine-population/" xr:uid="{6816A433-4E39-47A7-9D8B-46E6728F34D0}"/>
    <hyperlink ref="B73" r:id="rId138" display="https://www.worldometers.info/coronavirus/country/el-salvador/" xr:uid="{BA25D5FD-299A-4071-8FAE-403F07397EF1}"/>
    <hyperlink ref="N73" r:id="rId139" display="https://www.worldometers.info/world-population/el-salvador-population/" xr:uid="{56FCA7FF-A3C3-4294-97EF-DE5C3432DA7D}"/>
    <hyperlink ref="B74" r:id="rId140" display="https://www.worldometers.info/coronavirus/country/australia/" xr:uid="{25EA2069-40AF-4BF4-A4A8-458F206C6CA9}"/>
    <hyperlink ref="N74" r:id="rId141" display="https://www.worldometers.info/world-population/australia-population/" xr:uid="{87A9B039-C6A4-4DB0-A46F-9EAB6A533353}"/>
    <hyperlink ref="B75" r:id="rId142" display="https://www.worldometers.info/coronavirus/country/paraguay/" xr:uid="{8A911373-5223-47F1-B9A9-B4C0AA174DEC}"/>
    <hyperlink ref="N75" r:id="rId143" display="https://www.worldometers.info/world-population/paraguay-population/" xr:uid="{3C787280-6A71-432A-A169-0AAC2B98BE4D}"/>
    <hyperlink ref="B76" r:id="rId144" display="https://www.worldometers.info/coronavirus/country/bosnia-and-herzegovina/" xr:uid="{8353C13F-20C0-4643-949D-1A94E77BB211}"/>
    <hyperlink ref="N76" r:id="rId145" display="https://www.worldometers.info/world-population/bosnia-and-herzegovina-population/" xr:uid="{9BDCEEA0-276C-4332-86F1-75E2A725DCB4}"/>
    <hyperlink ref="B77" r:id="rId146" display="https://www.worldometers.info/coronavirus/country/south-korea/" xr:uid="{162A0427-D9C8-4286-839D-AD2E705EAA87}"/>
    <hyperlink ref="N77" r:id="rId147" display="https://www.worldometers.info/world-population/south-korea-population/" xr:uid="{DB7F0441-0813-4430-93C3-955D65BEE670}"/>
    <hyperlink ref="B78" r:id="rId148" display="https://www.worldometers.info/coronavirus/country/lebanon/" xr:uid="{1DA34818-760D-44AE-980A-B9FD2EA2D0C7}"/>
    <hyperlink ref="N78" r:id="rId149" display="https://www.worldometers.info/world-population/lebanon-population/" xr:uid="{6C045800-9710-4A9F-96A0-AF2B2CE680E1}"/>
    <hyperlink ref="B79" r:id="rId150" display="https://www.worldometers.info/coronavirus/country/cameroon/" xr:uid="{FA1F04CA-BF9B-42BA-B375-6B0F3C1E7EDE}"/>
    <hyperlink ref="N79" r:id="rId151" display="https://www.worldometers.info/world-population/cameroon-population/" xr:uid="{A8FA8D92-944F-4851-AD5B-083DA32EBEAE}"/>
    <hyperlink ref="B80" r:id="rId152" display="https://www.worldometers.info/coronavirus/country/libya/" xr:uid="{10C3DFF6-C4EC-4A58-8676-611455B3B1DA}"/>
    <hyperlink ref="N80" r:id="rId153" display="https://www.worldometers.info/world-population/libya-population/" xr:uid="{E99F3090-DEF9-4474-B78C-EB3652636D3E}"/>
    <hyperlink ref="B81" r:id="rId154" display="https://www.worldometers.info/coronavirus/country/cote-d-ivoire/" xr:uid="{94F08DEC-3C1F-404F-A1AE-00BA0B82E7BF}"/>
    <hyperlink ref="N81" r:id="rId155" display="https://www.worldometers.info/world-population/cote-d-ivoire-population/" xr:uid="{D9F1D1DC-B2B3-4E61-8CD2-6AEAC71B36F6}"/>
    <hyperlink ref="B82" r:id="rId156" display="https://www.worldometers.info/coronavirus/country/denmark/" xr:uid="{21D60E24-8D53-42BF-81AA-BDF8BC00BD54}"/>
    <hyperlink ref="N82" r:id="rId157" display="https://www.worldometers.info/world-population/denmark-population/" xr:uid="{E3A58914-67A1-40F8-A4CD-8C5F165C20E2}"/>
    <hyperlink ref="B83" r:id="rId158" display="https://www.worldometers.info/coronavirus/country/bulgaria/" xr:uid="{EFE89BEA-EB08-433E-8847-B1456A2DD6D4}"/>
    <hyperlink ref="N83" r:id="rId159" display="https://www.worldometers.info/world-population/bulgaria-population/" xr:uid="{CC5DA78F-7957-4A73-B704-B01A1AC90123}"/>
    <hyperlink ref="B84" r:id="rId160" display="https://www.worldometers.info/coronavirus/country/madagascar/" xr:uid="{4912F0EE-2492-4C48-8C19-1F3E07D49DA6}"/>
    <hyperlink ref="N84" r:id="rId161" display="https://www.worldometers.info/world-population/madagascar-population/" xr:uid="{A6C6B246-7C0F-444F-82BE-E177D644145A}"/>
    <hyperlink ref="B85" r:id="rId162" display="https://www.worldometers.info/coronavirus/country/macedonia/" xr:uid="{C917B601-8614-43F7-9B41-7FADA4C93CCF}"/>
    <hyperlink ref="N85" r:id="rId163" display="https://www.worldometers.info/world-population/macedonia-population/" xr:uid="{6E19E741-D774-4678-92DA-118F365221A9}"/>
    <hyperlink ref="B86" r:id="rId164" display="https://www.worldometers.info/coronavirus/country/senegal/" xr:uid="{4C33F45D-BCED-4D72-9B92-AFC961A5C6FF}"/>
    <hyperlink ref="N86" r:id="rId165" display="https://www.worldometers.info/world-population/senegal-population/" xr:uid="{63131AF4-3D99-4036-9FDA-0B033050CB52}"/>
    <hyperlink ref="B87" r:id="rId166" display="https://www.worldometers.info/coronavirus/country/sudan/" xr:uid="{1163A9E8-505B-4EE3-9753-558AC4DE83C9}"/>
    <hyperlink ref="N87" r:id="rId167" display="https://www.worldometers.info/world-population/sudan-population/" xr:uid="{1008256E-82EE-42FD-B2C1-9B87BD792320}"/>
    <hyperlink ref="B88" r:id="rId168" display="https://www.worldometers.info/coronavirus/country/zambia/" xr:uid="{D66CE7DE-9366-48EA-8964-F2A0EE18F77E}"/>
    <hyperlink ref="N88" r:id="rId169" display="https://www.worldometers.info/world-population/zambia-population/" xr:uid="{18D57D5E-14C3-40AC-8495-90CFEA5301AD}"/>
    <hyperlink ref="B89" r:id="rId170" display="https://www.worldometers.info/coronavirus/country/croatia/" xr:uid="{23D0B6BE-D984-4CDD-91A2-91F02A96799B}"/>
    <hyperlink ref="N89" r:id="rId171" display="https://www.worldometers.info/world-population/croatia-population/" xr:uid="{1196D3D0-5568-4568-AA75-836BA26976B6}"/>
    <hyperlink ref="B90" r:id="rId172" display="https://www.worldometers.info/coronavirus/country/greece/" xr:uid="{C8880134-1AFD-4E53-958E-07C268FA933E}"/>
    <hyperlink ref="N90" r:id="rId173" display="https://www.worldometers.info/world-population/greece-population/" xr:uid="{D1908C53-B987-416A-A4A5-25AABDECAD78}"/>
    <hyperlink ref="B91" r:id="rId174" display="https://www.worldometers.info/coronavirus/country/norway/" xr:uid="{B014FEFC-AA61-45F9-AA51-3EA061D92F91}"/>
    <hyperlink ref="N91" r:id="rId175" display="https://www.worldometers.info/world-population/norway-population/" xr:uid="{A9C3AD7E-7827-4415-A821-EDAB020B7784}"/>
    <hyperlink ref="B92" r:id="rId176" display="https://www.worldometers.info/coronavirus/country/albania/" xr:uid="{FF20C65B-845F-4ED2-9E88-583B722E4C10}"/>
    <hyperlink ref="N92" r:id="rId177" display="https://www.worldometers.info/world-population/albania-population/" xr:uid="{5316A5DC-DB92-49D1-9C33-E71CE4F89003}"/>
    <hyperlink ref="B93" r:id="rId178" display="https://www.worldometers.info/coronavirus/country/democratic-republic-of-the-congo/" xr:uid="{59DA4292-C055-4AA4-8654-A9C6B378AF17}"/>
    <hyperlink ref="N93" r:id="rId179" display="https://www.worldometers.info/world-population/democratic-republic-of-the-congo-population/" xr:uid="{B3A971B5-87E4-4DA4-A8EC-6A73D70095F6}"/>
    <hyperlink ref="B94" r:id="rId180" display="https://www.worldometers.info/coronavirus/country/guinea/" xr:uid="{B7AF576A-40D6-4E96-9D1C-3DA285715748}"/>
    <hyperlink ref="N94" r:id="rId181" display="https://www.worldometers.info/world-population/guinea-population/" xr:uid="{0B401D14-84C2-49EB-9089-E5FB6DCF4551}"/>
    <hyperlink ref="B95" r:id="rId182" display="https://www.worldometers.info/coronavirus/country/malaysia/" xr:uid="{C5A27D9D-88D2-4140-9402-4C8E501FACF7}"/>
    <hyperlink ref="N95" r:id="rId183" display="https://www.worldometers.info/world-population/malaysia-population/" xr:uid="{51B3869A-E824-4876-BDDF-D257E73971F4}"/>
    <hyperlink ref="B96" r:id="rId184" display="https://www.worldometers.info/coronavirus/country/french-guiana/" xr:uid="{74484681-6CF3-4450-9E2D-F3E3774C1FAF}"/>
    <hyperlink ref="N96" r:id="rId185" display="https://www.worldometers.info/world-population/french-guiana-population/" xr:uid="{BD379E0B-6C01-4E81-9C11-AAB1A381CCA4}"/>
    <hyperlink ref="B97" r:id="rId186" display="https://www.worldometers.info/coronavirus/country/hungary/" xr:uid="{42B2A570-76B4-48A3-BB4D-55B3C97F8628}"/>
    <hyperlink ref="N97" r:id="rId187" display="https://www.worldometers.info/world-population/hungary-population/" xr:uid="{303E8926-DC8F-448F-AAFA-C14D6E41E512}"/>
    <hyperlink ref="B98" r:id="rId188" display="https://www.worldometers.info/coronavirus/country/tajikistan/" xr:uid="{340D746C-CDCA-4ED4-86B9-65C0118A60C0}"/>
    <hyperlink ref="N98" r:id="rId189" display="https://www.worldometers.info/world-population/tajikistan-population/" xr:uid="{17AB0DC5-629D-4F92-9C7F-42CC236134D5}"/>
    <hyperlink ref="B99" r:id="rId190" display="https://www.worldometers.info/coronavirus/country/namibia/" xr:uid="{1A537F26-EA1F-4CB9-A15E-924FABA2D0B8}"/>
    <hyperlink ref="N99" r:id="rId191" display="https://www.worldometers.info/world-population/namibia-population/" xr:uid="{36BAF038-3BDE-4BD8-9BAA-BF91A5109F2F}"/>
    <hyperlink ref="B100" r:id="rId192" display="https://www.worldometers.info/coronavirus/country/maldives/" xr:uid="{153FB13C-89F0-48FB-9771-76DF5C7FE915}"/>
    <hyperlink ref="N100" r:id="rId193" display="https://www.worldometers.info/world-population/maldives-population/" xr:uid="{FFDE0710-7BFD-46C7-9804-1A0B4A77F51D}"/>
    <hyperlink ref="B101" r:id="rId194" display="https://www.worldometers.info/coronavirus/country/gabon/" xr:uid="{13C7E400-64C0-4707-B461-CD941ECD9924}"/>
    <hyperlink ref="N101" r:id="rId195" display="https://www.worldometers.info/world-population/gabon-population/" xr:uid="{2FE55A7F-10F0-4954-8755-0283197968EB}"/>
    <hyperlink ref="B102" r:id="rId196" display="https://www.worldometers.info/coronavirus/country/haiti/" xr:uid="{891B5964-0A28-446A-ABEE-7ACFB63A7A21}"/>
    <hyperlink ref="N102" r:id="rId197" display="https://www.worldometers.info/world-population/haiti-population/" xr:uid="{7050A3DD-F5E7-4CC1-9E1B-721A683BABDF}"/>
    <hyperlink ref="B103" r:id="rId198" display="https://www.worldometers.info/coronavirus/country/finland/" xr:uid="{6DD9D311-1345-469A-BA71-3FC715A30184}"/>
    <hyperlink ref="N103" r:id="rId199" display="https://www.worldometers.info/world-population/finland-population/" xr:uid="{681BA9F7-4CFD-4CE7-BEFC-A196FAE5CA9F}"/>
    <hyperlink ref="B104" r:id="rId200" display="https://www.worldometers.info/coronavirus/country/zimbabwe/" xr:uid="{912320B2-AE08-4D5F-8696-30543E35432B}"/>
    <hyperlink ref="N104" r:id="rId201" display="https://www.worldometers.info/world-population/zimbabwe-population/" xr:uid="{159882C2-16BB-471A-9615-18A22C3204A3}"/>
    <hyperlink ref="B105" r:id="rId202" display="https://www.worldometers.info/coronavirus/country/mauritania/" xr:uid="{D9BEE2EB-EBE2-4EC2-8877-2B1902A6C7FE}"/>
    <hyperlink ref="N105" r:id="rId203" display="https://www.worldometers.info/world-population/mauritania-population/" xr:uid="{36810CEB-23E6-4E69-97AA-D1FD3E4AA917}"/>
    <hyperlink ref="B106" r:id="rId204" display="https://www.worldometers.info/coronavirus/country/luxembourg/" xr:uid="{222CF4D2-D451-4CA8-AF56-B99A14716C40}"/>
    <hyperlink ref="N106" r:id="rId205" display="https://www.worldometers.info/world-population/luxembourg-population/" xr:uid="{AA27805B-AA8A-4218-96A0-FCB57A4E6C36}"/>
    <hyperlink ref="B107" r:id="rId206" display="https://www.worldometers.info/coronavirus/country/montenegro/" xr:uid="{54728CC5-819B-437D-A7A4-8C829CA9F87F}"/>
    <hyperlink ref="N107" r:id="rId207" display="https://www.worldometers.info/world-population/montenegro-population/" xr:uid="{B301B338-E20A-4668-803D-D477A1569202}"/>
    <hyperlink ref="B108" r:id="rId208" display="https://www.worldometers.info/coronavirus/country/malawi/" xr:uid="{A501B330-D990-477A-A76E-4B4907775121}"/>
    <hyperlink ref="N108" r:id="rId209" display="https://www.worldometers.info/world-population/malawi-population/" xr:uid="{FFDD7F70-14CF-4BF2-8F45-8854AB392214}"/>
    <hyperlink ref="B109" r:id="rId210" display="https://www.worldometers.info/coronavirus/country/djibouti/" xr:uid="{0956186B-CEB8-49A3-AE0A-9734C17E4701}"/>
    <hyperlink ref="N109" r:id="rId211" display="https://www.worldometers.info/world-population/djibouti-population/" xr:uid="{07D21AA2-8C76-4A99-A140-AB1847660C0A}"/>
    <hyperlink ref="B110" r:id="rId212" display="https://www.worldometers.info/coronavirus/country/tunisia/" xr:uid="{AF0A2320-3E1D-484B-BA14-18E12EAC14F1}"/>
    <hyperlink ref="N110" r:id="rId213" display="https://www.worldometers.info/world-population/tunisia-population/" xr:uid="{3C81A4CE-9D79-417C-A97A-45E2FFE23FD1}"/>
    <hyperlink ref="B111" r:id="rId214" display="https://www.worldometers.info/coronavirus/country/equatorial-guinea/" xr:uid="{D86A8CC5-91F6-4A49-9F9E-F990BA6979C3}"/>
    <hyperlink ref="N111" r:id="rId215" display="https://www.worldometers.info/world-population/equatorial-guinea-population/" xr:uid="{254689A4-DEEC-4C4B-B5BF-B4AE9E2FB374}"/>
    <hyperlink ref="B112" r:id="rId216" display="https://www.worldometers.info/coronavirus/country/china-hong-kong-sar/" xr:uid="{C4F9429D-A2B1-431F-8A08-73BB5E76EC5D}"/>
    <hyperlink ref="N112" r:id="rId217" display="https://www.worldometers.info/world-population/china-hong-kong-sar-population/" xr:uid="{200190DB-C834-412E-A8E2-EB2DA1DCF4F2}"/>
    <hyperlink ref="B113" r:id="rId218" display="https://www.worldometers.info/coronavirus/country/congo/" xr:uid="{7544AB1F-5F75-46A5-A0FD-DAC35E9833FD}"/>
    <hyperlink ref="N113" r:id="rId219" display="https://www.worldometers.info/world-population/congo-population/" xr:uid="{14B014D4-4F29-4B95-A31F-2D83792C0E1F}"/>
    <hyperlink ref="B114" r:id="rId220" display="https://www.worldometers.info/coronavirus/country/swaziland/" xr:uid="{58891755-A72E-459F-9E51-C8BF78A3707B}"/>
    <hyperlink ref="N114" r:id="rId221" display="https://www.worldometers.info/world-population/swaziland-population/" xr:uid="{D96D0D0D-E1C3-48BA-9862-420D6E38B634}"/>
    <hyperlink ref="B115" r:id="rId222" display="https://www.worldometers.info/coronavirus/country/central-african-republic/" xr:uid="{E0DAD786-EF42-40FD-8472-F076D48918D8}"/>
    <hyperlink ref="N115" r:id="rId223" display="https://www.worldometers.info/world-population/central-african-republic-population/" xr:uid="{FF7CC0AA-37CF-4874-ACE8-EF443B37EE5D}"/>
    <hyperlink ref="B116" r:id="rId224" display="https://www.worldometers.info/coronavirus/country/slovakia/" xr:uid="{47870F18-5BF1-4EAD-A98C-0D31DCFE8B0F}"/>
    <hyperlink ref="N116" r:id="rId225" display="https://www.worldometers.info/world-population/slovakia-population/" xr:uid="{AEE63E33-41E1-4802-8259-60AA758BB6DB}"/>
    <hyperlink ref="B117" r:id="rId226" display="https://www.worldometers.info/coronavirus/country/nicaragua/" xr:uid="{65E229B4-A7F9-43A4-80AC-F4ECF4CAECB5}"/>
    <hyperlink ref="N117" r:id="rId227" display="https://www.worldometers.info/world-population/nicaragua-population/" xr:uid="{4830719F-DE11-47BD-954F-AE3602F14FE1}"/>
    <hyperlink ref="B118" r:id="rId228" display="https://www.worldometers.info/coronavirus/country/mozambique/" xr:uid="{BD261469-122B-47B5-9AF3-C5B67FF53DCB}"/>
    <hyperlink ref="N118" r:id="rId229" display="https://www.worldometers.info/world-population/mozambique-population/" xr:uid="{9E985F0A-1A23-4692-98ED-20348145BE54}"/>
    <hyperlink ref="B119" r:id="rId230" display="https://www.worldometers.info/coronavirus/country/rwanda/" xr:uid="{F8D26F3F-8A43-4EF1-850E-9EE30BAA67AE}"/>
    <hyperlink ref="N119" r:id="rId231" display="https://www.worldometers.info/world-population/rwanda-population/" xr:uid="{B4BF4F91-612B-4B1A-9C7D-EC8E08287217}"/>
    <hyperlink ref="B120" r:id="rId232" display="https://www.worldometers.info/coronavirus/country/suriname/" xr:uid="{3DFAEDD3-9F95-4F83-AE02-B4018754277C}"/>
    <hyperlink ref="N120" r:id="rId233" display="https://www.worldometers.info/world-population/suriname-population/" xr:uid="{EC2F5E45-FB7F-4898-A82B-9C15532E060E}"/>
    <hyperlink ref="B121" r:id="rId234" display="https://www.worldometers.info/coronavirus/country/cabo-verde/" xr:uid="{2D0A9260-DDA9-48D7-AA38-1317CDDC69EF}"/>
    <hyperlink ref="N121" r:id="rId235" display="https://www.worldometers.info/world-population/cabo-verde-population/" xr:uid="{B143DBC5-3E25-49BF-AD72-277F065B0CD3}"/>
    <hyperlink ref="B122" r:id="rId236" display="https://www.worldometers.info/coronavirus/country/cuba/" xr:uid="{EB1CE7A7-B606-4391-9D2C-8A0DDDC62D0D}"/>
    <hyperlink ref="N122" r:id="rId237" display="https://www.worldometers.info/world-population/cuba-population/" xr:uid="{059E6D30-1F1F-4DF1-9B20-61AE6094BBA7}"/>
    <hyperlink ref="B123" r:id="rId238" display="https://www.worldometers.info/coronavirus/country/uganda/" xr:uid="{2A019291-ED2D-4719-98CE-6983B97EC624}"/>
    <hyperlink ref="N123" r:id="rId239" display="https://www.worldometers.info/world-population/uganda-population/" xr:uid="{7492D14C-88A6-4611-9FBB-52066F662455}"/>
    <hyperlink ref="B124" r:id="rId240" display="https://www.worldometers.info/coronavirus/country/thailand/" xr:uid="{DA4C3BA7-3465-45F7-ADDC-15BFC4C5DC32}"/>
    <hyperlink ref="N124" r:id="rId241" display="https://www.worldometers.info/world-population/thailand-population/" xr:uid="{9CDF3E1D-8063-444A-A23B-10B46E8F5426}"/>
    <hyperlink ref="B125" r:id="rId242" display="https://www.worldometers.info/coronavirus/country/mayotte/" xr:uid="{6698A2D4-D4A4-40F8-AEC5-76F459E1F976}"/>
    <hyperlink ref="N125" r:id="rId243" display="https://www.worldometers.info/world-population/mayotte-population/" xr:uid="{DAB7279F-0F71-40E8-B1EB-190D3CEFC3FC}"/>
    <hyperlink ref="B126" r:id="rId244" display="https://www.worldometers.info/coronavirus/country/somalia/" xr:uid="{33DFEB41-9EE6-4AEB-B0D0-789288061441}"/>
    <hyperlink ref="N126" r:id="rId245" display="https://www.worldometers.info/world-population/somalia-population/" xr:uid="{796F2314-0E97-4A12-9104-A96C48F015D9}"/>
    <hyperlink ref="B127" r:id="rId246" display="https://www.worldometers.info/coronavirus/country/syria/" xr:uid="{9F529AF3-3AD1-4B8A-A709-A6A2C936DEFA}"/>
    <hyperlink ref="N127" r:id="rId247" display="https://www.worldometers.info/world-population/syria-population/" xr:uid="{BE2179B9-DB17-4CAD-86DE-046E871DC307}"/>
    <hyperlink ref="B128" r:id="rId248" display="https://www.worldometers.info/coronavirus/country/gambia/" xr:uid="{88E19045-6AB6-4F67-98C8-54D23D497A7E}"/>
    <hyperlink ref="N128" r:id="rId249" display="https://www.worldometers.info/world-population/gambia-population/" xr:uid="{26481EAD-F9FA-4AAE-90DA-7790A235D88E}"/>
    <hyperlink ref="B129" r:id="rId250" display="https://www.worldometers.info/coronavirus/country/slovenia/" xr:uid="{45C1AB1E-5D83-43AD-AD5F-998AB8738C17}"/>
    <hyperlink ref="N129" r:id="rId251" display="https://www.worldometers.info/world-population/slovenia-population/" xr:uid="{0E8A9E0C-193D-4719-B518-88232C44E731}"/>
    <hyperlink ref="B130" r:id="rId252" display="https://www.worldometers.info/coronavirus/country/jamaica/" xr:uid="{2E9F6010-9CFE-4E6B-83CA-650230ADA624}"/>
    <hyperlink ref="N130" r:id="rId253" display="https://www.worldometers.info/world-population/jamaica-population/" xr:uid="{4E3A7DD2-4C98-49AB-B9FC-822F80E726D9}"/>
    <hyperlink ref="B131" r:id="rId254" display="https://www.worldometers.info/coronavirus/country/lithuania/" xr:uid="{6B2BFB07-8697-4A70-B1C0-A01FEC817799}"/>
    <hyperlink ref="N131" r:id="rId255" display="https://www.worldometers.info/world-population/lithuania-population/" xr:uid="{266DF748-7FAC-4A85-AEB7-08AA587109A5}"/>
    <hyperlink ref="B132" r:id="rId256" display="https://www.worldometers.info/coronavirus/country/sri-lanka/" xr:uid="{256FE44C-CC08-4527-B585-7507B0F84135}"/>
    <hyperlink ref="N132" r:id="rId257" display="https://www.worldometers.info/world-population/sri-lanka-population/" xr:uid="{62929462-073E-4295-8D09-13C7EC00ECA5}"/>
    <hyperlink ref="B133" r:id="rId258" display="https://www.worldometers.info/coronavirus/country/angola/" xr:uid="{F0F2FE92-9FF5-4838-AD1C-21E7DB006C23}"/>
    <hyperlink ref="N133" r:id="rId259" display="https://www.worldometers.info/world-population/angola-population/" xr:uid="{AB9E9A94-AF62-461E-A98A-41E3BC976F03}"/>
    <hyperlink ref="B134" r:id="rId260" display="https://www.worldometers.info/coronavirus/country/mali/" xr:uid="{82A9C7A7-91DE-4428-A8BE-10122A4CBA01}"/>
    <hyperlink ref="N134" r:id="rId261" display="https://www.worldometers.info/world-population/mali-population/" xr:uid="{F977A740-D3AC-4A63-9C9E-FF4DC4A905FA}"/>
    <hyperlink ref="B135" r:id="rId262" display="https://www.worldometers.info/coronavirus/country/estonia/" xr:uid="{BA127FAC-D9C1-4E41-8100-DF33310EE626}"/>
    <hyperlink ref="N135" r:id="rId263" display="https://www.worldometers.info/world-population/estonia-population/" xr:uid="{58A83098-1414-4EB7-A376-9EABA698CCED}"/>
    <hyperlink ref="B136" r:id="rId264" display="https://www.worldometers.info/coronavirus/country/bahamas/" xr:uid="{9583CA1C-C18D-4E67-88E1-50FAAF0CF804}"/>
    <hyperlink ref="N136" r:id="rId265" display="https://www.worldometers.info/world-population/bahamas-population/" xr:uid="{A4C44E63-7CBD-496F-9420-790989252821}"/>
    <hyperlink ref="B137" r:id="rId266" display="https://www.worldometers.info/coronavirus/country/south-sudan/" xr:uid="{74DCA9FD-DA63-427F-B0BC-62B50CB75405}"/>
    <hyperlink ref="N137" r:id="rId267" display="https://www.worldometers.info/world-population/south-sudan-population/" xr:uid="{89DA245D-1BD5-4071-99F8-51DCA276E98B}"/>
    <hyperlink ref="B138" r:id="rId268" display="https://www.worldometers.info/coronavirus/country/aruba/" xr:uid="{99AEFD78-1ED2-4512-97AA-60B574DCA04F}"/>
    <hyperlink ref="N138" r:id="rId269" display="https://www.worldometers.info/world-population/aruba-population/" xr:uid="{47C2B732-17E0-43F5-8D9A-D92E417FD692}"/>
    <hyperlink ref="B139" r:id="rId270" display="https://www.worldometers.info/coronavirus/country/jordan/" xr:uid="{F72AD772-D699-4DD1-A654-AA966BA3BCBA}"/>
    <hyperlink ref="N139" r:id="rId271" display="https://www.worldometers.info/world-population/jordan-population/" xr:uid="{CB169059-D3FB-4E9E-A73B-FEB52C3BB815}"/>
    <hyperlink ref="B140" r:id="rId272" display="https://www.worldometers.info/coronavirus/country/trinidad-and-tobago/" xr:uid="{1190BD54-7709-4505-8FD4-98F56A379923}"/>
    <hyperlink ref="N140" r:id="rId273" display="https://www.worldometers.info/world-population/trinidad-and-tobago-population/" xr:uid="{648157BF-B36B-44AB-9D45-F6BE78F711D0}"/>
    <hyperlink ref="B141" r:id="rId274" display="https://www.worldometers.info/coronavirus/country/reunion/" xr:uid="{E9430086-599C-47F3-80DC-BA2EDAFC1CC4}"/>
    <hyperlink ref="N141" r:id="rId275" display="https://www.worldometers.info/world-population/reunion-population/" xr:uid="{80B91642-D1EA-4A9A-A9D9-46BDF11C5572}"/>
    <hyperlink ref="B142" r:id="rId276" display="https://www.worldometers.info/coronavirus/country/guinea-bissau/" xr:uid="{3C2E73CE-838B-41F9-8BE1-D85D91100E7E}"/>
    <hyperlink ref="N142" r:id="rId277" display="https://www.worldometers.info/world-population/guinea-bissau-population/" xr:uid="{D444C66C-8623-4B6E-8399-C41E4D8E6876}"/>
    <hyperlink ref="B143" r:id="rId278" display="https://www.worldometers.info/coronavirus/country/benin/" xr:uid="{3DA0A68E-77FA-4E00-AD93-449A2F7E927F}"/>
    <hyperlink ref="N143" r:id="rId279" display="https://www.worldometers.info/world-population/benin-population/" xr:uid="{1C94C349-5F4E-423E-9C93-583CE1D61350}"/>
    <hyperlink ref="B144" r:id="rId280" display="https://www.worldometers.info/coronavirus/country/iceland/" xr:uid="{28BC1170-3260-4618-A4E4-29FD546A5837}"/>
    <hyperlink ref="N144" r:id="rId281" display="https://www.worldometers.info/world-population/iceland-population/" xr:uid="{9D70B497-902E-4803-813C-E0BEFCD8D8B6}"/>
    <hyperlink ref="B145" r:id="rId282" display="https://www.worldometers.info/coronavirus/country/botswana/" xr:uid="{644577AE-AB2D-409B-8971-0A07C1D5A17C}"/>
    <hyperlink ref="N145" r:id="rId283" display="https://www.worldometers.info/world-population/botswana-population/" xr:uid="{C6D57AFC-4F5D-4DF3-8E36-C47036774579}"/>
    <hyperlink ref="B146" r:id="rId284" display="https://www.worldometers.info/coronavirus/country/malta/" xr:uid="{E243DC7D-9762-466B-BC7A-8E1BFDA7FF3F}"/>
    <hyperlink ref="N146" r:id="rId285" display="https://www.worldometers.info/world-population/malta-population/" xr:uid="{9D1DACAD-F5F6-4759-A412-E8A65B60E676}"/>
    <hyperlink ref="B147" r:id="rId286" display="https://www.worldometers.info/coronavirus/country/sierra-leone/" xr:uid="{1B26FCC4-46E2-49BF-AFEA-323DE82BF424}"/>
    <hyperlink ref="N147" r:id="rId287" display="https://www.worldometers.info/world-population/sierra-leone-population/" xr:uid="{BFBB4EEC-6160-40B0-8F88-B14D4B84ECF4}"/>
    <hyperlink ref="B148" r:id="rId288" display="https://www.worldometers.info/coronavirus/country/yemen/" xr:uid="{36176E76-6800-4024-9509-C6BD59D751B2}"/>
    <hyperlink ref="N148" r:id="rId289" display="https://www.worldometers.info/world-population/yemen-population/" xr:uid="{959DDCB7-C7C2-4C6E-B703-80EB9B4BE739}"/>
    <hyperlink ref="B149" r:id="rId290" display="https://www.worldometers.info/coronavirus/country/new-zealand/" xr:uid="{4A299C5D-A9FD-4FC6-A6C2-6A51E5EB39E7}"/>
    <hyperlink ref="B150" r:id="rId291" display="https://www.worldometers.info/coronavirus/country/georgia/" xr:uid="{DA0B6717-4B89-430B-91A0-F808838107F5}"/>
    <hyperlink ref="N150" r:id="rId292" display="https://www.worldometers.info/world-population/georgia-population/" xr:uid="{99AA6902-B338-430E-9246-E89EEDFA70FB}"/>
    <hyperlink ref="B151" r:id="rId293" display="https://www.worldometers.info/coronavirus/country/uruguay/" xr:uid="{6F94F78F-A9AF-4BC6-BCD9-2191D31EFD80}"/>
    <hyperlink ref="N151" r:id="rId294" display="https://www.worldometers.info/world-population/uruguay-population/" xr:uid="{CCDC4354-898A-4697-9067-5FC3B7B63151}"/>
    <hyperlink ref="B152" r:id="rId295" display="https://www.worldometers.info/coronavirus/country/myanmar/" xr:uid="{2C46DEAA-8E29-40A9-B8A5-BDA2392DA12D}"/>
    <hyperlink ref="N152" r:id="rId296" display="https://www.worldometers.info/world-population/myanmar-population/" xr:uid="{30A74EE4-7C17-45B0-9F58-C4169F7712B9}"/>
    <hyperlink ref="B153" r:id="rId297" display="https://www.worldometers.info/coronavirus/country/guyana/" xr:uid="{30D8D181-DF94-4390-8E9C-44146DDE4AAF}"/>
    <hyperlink ref="N153" r:id="rId298" display="https://www.worldometers.info/world-population/guyana-population/" xr:uid="{7BAC01DD-75AA-4EB2-8D23-56C9BBC87695}"/>
    <hyperlink ref="B154" r:id="rId299" display="https://www.worldometers.info/coronavirus/country/cyprus/" xr:uid="{2B89B04D-7CAA-45FF-A6BE-3F12AF0C0BB3}"/>
    <hyperlink ref="N154" r:id="rId300" display="https://www.worldometers.info/world-population/cyprus-population/" xr:uid="{6C953415-6E87-4D39-AF19-58F7BC9A005A}"/>
    <hyperlink ref="B155" r:id="rId301" display="https://www.worldometers.info/coronavirus/country/togo/" xr:uid="{AF0895B8-47D1-4E73-8C8A-29C6551231D7}"/>
    <hyperlink ref="N155" r:id="rId302" display="https://www.worldometers.info/world-population/togo-population/" xr:uid="{AC067F33-49A1-43C3-BE63-BB2B527EA6E4}"/>
    <hyperlink ref="B156" r:id="rId303" display="https://www.worldometers.info/coronavirus/country/burkina-faso/" xr:uid="{EC644B8B-4DB5-4110-AAA0-9B43C2FAE423}"/>
    <hyperlink ref="N156" r:id="rId304" display="https://www.worldometers.info/world-population/burkina-faso-population/" xr:uid="{4D90C682-99CD-46CB-86C0-E124E844FD7A}"/>
    <hyperlink ref="B157" r:id="rId305" display="https://www.worldometers.info/coronavirus/country/latvia/" xr:uid="{1A7DDD1D-BE0A-4788-AB6F-ED777F7746EE}"/>
    <hyperlink ref="N157" r:id="rId306" display="https://www.worldometers.info/world-population/latvia-population/" xr:uid="{110BCA21-FA86-4BDA-BD7F-F71886111C43}"/>
    <hyperlink ref="B158" r:id="rId307" display="https://www.worldometers.info/coronavirus/country/guadeloupe/" xr:uid="{13CAE174-E0CA-40D0-B674-8FCEAA1D3180}"/>
    <hyperlink ref="N158" r:id="rId308" display="https://www.worldometers.info/world-population/guadeloupe-population/" xr:uid="{DC2EB7D1-B664-4166-9AF7-9350F3609F68}"/>
    <hyperlink ref="B159" r:id="rId309" display="https://www.worldometers.info/coronavirus/country/liberia/" xr:uid="{AB5586F9-DEBD-4CA8-91C0-B87A89FF7952}"/>
    <hyperlink ref="N159" r:id="rId310" display="https://www.worldometers.info/world-population/liberia-population/" xr:uid="{A4F25BF8-7279-44E2-914D-6784A838E8EF}"/>
    <hyperlink ref="B160" r:id="rId311" display="https://www.worldometers.info/coronavirus/country/belize/" xr:uid="{D9B28051-8155-4EA6-A433-C9D133301A0B}"/>
    <hyperlink ref="N160" r:id="rId312" display="https://www.worldometers.info/world-population/belize-population/" xr:uid="{B9874497-C3E9-4F46-BE2D-61D35610E191}"/>
    <hyperlink ref="B161" r:id="rId313" display="https://www.worldometers.info/coronavirus/country/andorra/" xr:uid="{AAC543C0-9460-452B-8178-07ADDFF9DABF}"/>
    <hyperlink ref="N161" r:id="rId314" display="https://www.worldometers.info/world-population/andorra-population/" xr:uid="{CCADB22F-434E-4B78-8C73-C1D211C3A2C3}"/>
    <hyperlink ref="B162" r:id="rId315" display="https://www.worldometers.info/coronavirus/country/niger/" xr:uid="{11F136D1-D1B7-4559-93A0-08C87F640A99}"/>
    <hyperlink ref="N162" r:id="rId316" display="https://www.worldometers.info/world-population/niger-population/" xr:uid="{4B0E4D87-FA54-4F4C-95EB-AA770BBB8AD5}"/>
    <hyperlink ref="B163" r:id="rId317" display="https://www.worldometers.info/coronavirus/country/lesotho/" xr:uid="{6AD09BDE-2CE2-4266-BD3D-DEA22D1F9062}"/>
    <hyperlink ref="N163" r:id="rId318" display="https://www.worldometers.info/world-population/lesotho-population/" xr:uid="{07FC2E83-8809-4F5C-B362-79396B3B7B8C}"/>
    <hyperlink ref="B164" r:id="rId319" display="https://www.worldometers.info/coronavirus/country/viet-nam/" xr:uid="{CB2DE2B8-CF24-4219-99C2-6D4858F741EE}"/>
    <hyperlink ref="N164" r:id="rId320" display="https://www.worldometers.info/world-population/viet-nam-population/" xr:uid="{406B1298-1C8C-4E58-AFA4-FB3020281A01}"/>
    <hyperlink ref="B165" r:id="rId321" display="https://www.worldometers.info/coronavirus/country/chad/" xr:uid="{109AD637-D63E-4BEA-92C8-F34039E65D8B}"/>
    <hyperlink ref="N165" r:id="rId322" display="https://www.worldometers.info/world-population/chad-population/" xr:uid="{9680CFB4-FC5E-4A72-A4E7-D4C7E46256B3}"/>
    <hyperlink ref="B166" r:id="rId323" display="https://www.worldometers.info/coronavirus/country/sao-tome-and-principe/" xr:uid="{0DD4BBD1-9B30-4CD1-93C1-F44DDEFC2F54}"/>
    <hyperlink ref="N166" r:id="rId324" display="https://www.worldometers.info/world-population/sao-tome-and-principe-population/" xr:uid="{9504A885-10D3-4176-9959-3A8F3E39C818}"/>
    <hyperlink ref="B167" r:id="rId325" display="https://www.worldometers.info/coronavirus/country/french-polynesia/" xr:uid="{E5A3E322-8E9D-4066-9C1B-C311EA195677}"/>
    <hyperlink ref="N167" r:id="rId326" display="https://www.worldometers.info/world-population/french-polynesia-population/" xr:uid="{01785C65-FAD2-45B0-8F2C-7C53260E3534}"/>
    <hyperlink ref="B168" r:id="rId327" display="https://www.worldometers.info/coronavirus/country/martinique/" xr:uid="{E975C7D5-2B88-49F8-B521-2F04BCA02993}"/>
    <hyperlink ref="N168" r:id="rId328" display="https://www.worldometers.info/world-population/martinique-population/" xr:uid="{3A30E38B-2FAF-445A-8848-3E673A2F5942}"/>
    <hyperlink ref="B169" r:id="rId329" display="https://www.worldometers.info/coronavirus/country/san-marino/" xr:uid="{2B40ADF2-B7D9-4FFB-9B83-AF5756F71024}"/>
    <hyperlink ref="N169" r:id="rId330" display="https://www.worldometers.info/world-population/san-marino-population/" xr:uid="{A1C4692C-44D0-4F72-B331-B6CB1AF52BA0}"/>
    <hyperlink ref="B171" r:id="rId331" display="https://www.worldometers.info/coronavirus/country/channel-islands/" xr:uid="{ECAFF13E-BC35-4390-B98F-61906D157DC2}"/>
    <hyperlink ref="N171" r:id="rId332" display="https://www.worldometers.info/world-population/channel-islands-population/" xr:uid="{76E2562B-76C6-4E92-9DF2-702A08B90731}"/>
    <hyperlink ref="B172" r:id="rId333" display="https://www.worldometers.info/coronavirus/country/turks-and-caicos-islands/" xr:uid="{3FAF6D10-07DF-4454-A07C-64B05A1C02FE}"/>
    <hyperlink ref="N172" r:id="rId334" display="https://www.worldometers.info/world-population/turks-and-caicos-islands-population/" xr:uid="{BA7FCC5C-DA66-4BBD-98F5-AF5B853149D7}"/>
    <hyperlink ref="B173" r:id="rId335" display="https://www.worldometers.info/coronavirus/country/sint-maarten/" xr:uid="{831DD42D-0908-403A-BFD5-CAA98336221C}"/>
    <hyperlink ref="N173" r:id="rId336" display="https://www.worldometers.info/world-population/sint-maarten-population/" xr:uid="{78EC3446-6AD0-49C5-942B-D1714DE7B1E0}"/>
    <hyperlink ref="B174" r:id="rId337" display="https://www.worldometers.info/coronavirus/country/tanzania/" xr:uid="{07FEC234-9E49-4C67-AE96-EFC87976CB59}"/>
    <hyperlink ref="N174" r:id="rId338" display="https://www.worldometers.info/world-population/tanzania-population/" xr:uid="{A5658FF6-6667-4734-B18C-5473983C07C1}"/>
    <hyperlink ref="B175" r:id="rId339" display="https://www.worldometers.info/coronavirus/country/papua-new-guinea/" xr:uid="{8C478D20-7BE3-4C0D-94F9-AF0EBDF265AA}"/>
    <hyperlink ref="N175" r:id="rId340" display="https://www.worldometers.info/world-population/papua-new-guinea-population/" xr:uid="{A31D9F2C-87CB-407D-AAE8-EECAF0A80F3F}"/>
    <hyperlink ref="B176" r:id="rId341" display="https://www.worldometers.info/coronavirus/country/taiwan/" xr:uid="{0CBD7D46-F3A9-4EEA-B3F7-08E16853A4DF}"/>
    <hyperlink ref="N176" r:id="rId342" display="https://www.worldometers.info/world-population/taiwan-population/" xr:uid="{E319C50D-BA33-484A-A7BF-B11D663ED2B3}"/>
    <hyperlink ref="B177" r:id="rId343" display="https://www.worldometers.info/coronavirus/country/burundi/" xr:uid="{AE4897A3-C8C3-4F8A-B09B-C5A7A93553DB}"/>
    <hyperlink ref="N177" r:id="rId344" display="https://www.worldometers.info/world-population/burundi-population/" xr:uid="{1F97A24A-C832-440C-84B7-D5DFAC91E127}"/>
    <hyperlink ref="B178" r:id="rId345" display="https://www.worldometers.info/coronavirus/country/comoros/" xr:uid="{43FDA3E3-C826-4838-9E49-DBFAB2ABD982}"/>
    <hyperlink ref="N178" r:id="rId346" display="https://www.worldometers.info/world-population/comoros-population/" xr:uid="{33064765-B108-4EF7-BDD7-411FC08C858E}"/>
    <hyperlink ref="B179" r:id="rId347" display="https://www.worldometers.info/coronavirus/country/faeroe-islands/" xr:uid="{7580ADE4-3956-42C7-8775-6A3C8832C466}"/>
    <hyperlink ref="N179" r:id="rId348" display="https://www.worldometers.info/world-population/faeroe-islands-population/" xr:uid="{B7F8F14A-4C31-4970-A17C-3B85A8DB8194}"/>
    <hyperlink ref="B180" r:id="rId349" display="https://www.worldometers.info/coronavirus/country/mauritius/" xr:uid="{C7268B08-8008-4198-AF51-5F721459106E}"/>
    <hyperlink ref="N180" r:id="rId350" display="https://www.worldometers.info/world-population/mauritius-population/" xr:uid="{E55F873C-A147-402F-B304-049A34E8F5A7}"/>
    <hyperlink ref="B181" r:id="rId351" display="https://www.worldometers.info/coronavirus/country/isle-of-man/" xr:uid="{F1D96A73-DEAB-4920-998C-635AB013AD5F}"/>
    <hyperlink ref="N181" r:id="rId352" display="https://www.worldometers.info/world-population/isle-of-man-population/" xr:uid="{3B595888-9F67-4AEC-B85B-83AB3CD5FB94}"/>
    <hyperlink ref="B182" r:id="rId353" display="https://www.worldometers.info/coronavirus/country/eritrea/" xr:uid="{551A36F1-F83F-4D65-8725-203849B666A2}"/>
    <hyperlink ref="N182" r:id="rId354" display="https://www.worldometers.info/world-population/eritrea-population/" xr:uid="{C43A001B-D7D9-4471-9F0F-7F4A3937801B}"/>
    <hyperlink ref="B183" r:id="rId355" display="https://www.worldometers.info/coronavirus/country/gibraltar/" xr:uid="{1BAD880E-26A8-49CC-974C-C3CA7B77A007}"/>
    <hyperlink ref="N183" r:id="rId356" display="https://www.worldometers.info/world-population/gibraltar-population/" xr:uid="{EBB8EA5B-4040-4FA2-AE93-FF0F54EDF1F4}"/>
    <hyperlink ref="B184" r:id="rId357" display="https://www.worldometers.info/coronavirus/country/mongolia/" xr:uid="{B9801E4C-3CA3-49D3-B4C7-83AA99EE39AA}"/>
    <hyperlink ref="N184" r:id="rId358" display="https://www.worldometers.info/world-population/mongolia-population/" xr:uid="{7CF854CD-CD56-4E92-9CF2-EE0DBCF5242B}"/>
    <hyperlink ref="B185" r:id="rId359" display="https://www.worldometers.info/coronavirus/country/cambodia/" xr:uid="{52ECCAB0-D3BC-4EDF-ABDC-77A24513F5DA}"/>
    <hyperlink ref="N185" r:id="rId360" display="https://www.worldometers.info/world-population/cambodia-population/" xr:uid="{64CB022D-4FC9-4B24-BCAD-D8B32106F655}"/>
    <hyperlink ref="B186" r:id="rId361" display="https://www.worldometers.info/coronavirus/country/saint-martin/" xr:uid="{44C6CF75-7AA5-4277-8ADE-96A1035E464E}"/>
    <hyperlink ref="N186" r:id="rId362" display="https://www.worldometers.info/world-population/saint-martin-population/" xr:uid="{DD753FCD-3EC6-432A-9FED-19B2042106EC}"/>
    <hyperlink ref="B187" r:id="rId363" display="https://www.worldometers.info/coronavirus/country/bhutan/" xr:uid="{3161D766-216D-4E54-B2D5-42FE8470142C}"/>
    <hyperlink ref="N187" r:id="rId364" display="https://www.worldometers.info/world-population/bhutan-population/" xr:uid="{53205D06-1258-4457-B4A2-B135D514D3AC}"/>
    <hyperlink ref="B188" r:id="rId365" display="https://www.worldometers.info/coronavirus/country/cayman-islands/" xr:uid="{35F96022-07CE-4BEC-97F0-DBE2003A3463}"/>
    <hyperlink ref="N188" r:id="rId366" display="https://www.worldometers.info/world-population/cayman-islands-population/" xr:uid="{EE117422-6E43-4CFA-9992-B1B1F5D4F284}"/>
    <hyperlink ref="B189" r:id="rId367" display="https://www.worldometers.info/coronavirus/country/barbados/" xr:uid="{5430ED40-5FF0-4D7A-A415-2AF844B0512D}"/>
    <hyperlink ref="N189" r:id="rId368" display="https://www.worldometers.info/world-population/barbados-population/" xr:uid="{837662B4-4620-4313-9792-5D2E16578F52}"/>
    <hyperlink ref="B190" r:id="rId369" display="https://www.worldometers.info/coronavirus/country/bermuda/" xr:uid="{30A8B1AF-A299-4C06-8B41-A7BE5FC05BED}"/>
    <hyperlink ref="N190" r:id="rId370" display="https://www.worldometers.info/world-population/bermuda-population/" xr:uid="{1E5E353A-44FC-4D4C-B604-030051838784}"/>
    <hyperlink ref="B191" r:id="rId371" display="https://www.worldometers.info/coronavirus/country/monaco/" xr:uid="{888CCDBC-772C-4C68-896B-5506C63F30B1}"/>
    <hyperlink ref="N191" r:id="rId372" display="https://www.worldometers.info/world-population/monaco-population/" xr:uid="{9B74A190-693C-425D-A577-363177FC48D7}"/>
    <hyperlink ref="B192" r:id="rId373" display="https://www.worldometers.info/coronavirus/country/brunei-darussalam/" xr:uid="{DA3A89E4-4D50-4722-A186-53DC6A6D5CEE}"/>
    <hyperlink ref="N192" r:id="rId374" display="https://www.worldometers.info/world-population/brunei-darussalam-population/" xr:uid="{9B12ED10-A846-4AE5-A74F-B0E377929FA5}"/>
    <hyperlink ref="B193" r:id="rId375" display="https://www.worldometers.info/coronavirus/country/seychelles/" xr:uid="{58926B9B-ECE5-4127-B4CB-5F34E24D1500}"/>
    <hyperlink ref="N193" r:id="rId376" display="https://www.worldometers.info/world-population/seychelles-population/" xr:uid="{5967E730-B53F-41DE-9D58-364D29D9B855}"/>
    <hyperlink ref="B194" r:id="rId377" display="https://www.worldometers.info/coronavirus/country/liechtenstein/" xr:uid="{8F4A95FD-9ADB-4ABA-BF2D-10576664D666}"/>
    <hyperlink ref="N194" r:id="rId378" display="https://www.worldometers.info/world-population/liechtenstein-population/" xr:uid="{BBFED7EC-53CD-434B-AFA7-AF7E376140A2}"/>
    <hyperlink ref="B195" r:id="rId379" display="https://www.worldometers.info/coronavirus/country/curacao/" xr:uid="{8CDC57AD-F2B9-45EF-B3E9-CED2DA4FBD3C}"/>
    <hyperlink ref="N195" r:id="rId380" display="https://www.worldometers.info/world-population/curacao-population/" xr:uid="{105DFCE1-6FAA-4633-8026-9881DA5BEEEE}"/>
    <hyperlink ref="B196" r:id="rId381" display="https://www.worldometers.info/coronavirus/country/antigua-and-barbuda/" xr:uid="{CDFE001C-5100-496B-B4C6-E86E1F0C7138}"/>
    <hyperlink ref="N196" r:id="rId382" display="https://www.worldometers.info/world-population/antigua-and-barbuda-population/" xr:uid="{EA746E83-8E76-4128-B260-38201AA22272}"/>
    <hyperlink ref="B197" r:id="rId383" display="https://www.worldometers.info/coronavirus/country/british-virgin-islands/" xr:uid="{BEF75EBC-7AC3-4BDE-9CFF-627BF35E4255}"/>
    <hyperlink ref="N197" r:id="rId384" display="https://www.worldometers.info/world-population/british-virgin-islands-population/" xr:uid="{97AD7B72-A8D6-4FEA-BDD4-B5BA8C91A2B3}"/>
    <hyperlink ref="B198" r:id="rId385" display="https://www.worldometers.info/coronavirus/country/saint-vincent-and-the-grenadines/" xr:uid="{03C3B1D6-D3E8-4424-B3F0-A2638C1A4ACD}"/>
    <hyperlink ref="N198" r:id="rId386" display="https://www.worldometers.info/world-population/saint-vincent-and-the-grenadines-population/" xr:uid="{82866573-934E-4C2D-9165-F4AF641AFE6D}"/>
    <hyperlink ref="B199" r:id="rId387" display="https://www.worldometers.info/coronavirus/country/china-macao-sar/" xr:uid="{3DC1673E-6D6D-4A73-BD0B-F17C3E431BA7}"/>
    <hyperlink ref="N199" r:id="rId388" display="https://www.worldometers.info/world-population/china-macao-sar-population/" xr:uid="{92242ED6-8712-4322-ADF3-4A87DBD37093}"/>
    <hyperlink ref="B200" r:id="rId389" display="https://www.worldometers.info/coronavirus/country/fiji/" xr:uid="{69946D19-14F2-4F17-AE0D-AAE780F66B38}"/>
    <hyperlink ref="N200" r:id="rId390" display="https://www.worldometers.info/world-population/fiji-population/" xr:uid="{AFCDF952-FE57-41D4-B9CE-BAC2E6FE9520}"/>
    <hyperlink ref="B201" r:id="rId391" display="https://www.worldometers.info/coronavirus/country/timor-leste/" xr:uid="{138EB0BB-DBF8-4B61-B57C-360A338A0DDA}"/>
    <hyperlink ref="N201" r:id="rId392" display="https://www.worldometers.info/world-population/timor-leste-population/" xr:uid="{DBD15548-9DF9-4AF5-9FBF-BD3B911A5609}"/>
    <hyperlink ref="B202" r:id="rId393" display="https://www.worldometers.info/coronavirus/country/new-caledonia/" xr:uid="{90165FE3-34CF-43E6-9CD4-3EEE27F82F7E}"/>
    <hyperlink ref="N202" r:id="rId394" display="https://www.worldometers.info/world-population/new-caledonia-population/" xr:uid="{420BD27D-5148-4E30-B0C3-386D776A5269}"/>
    <hyperlink ref="B203" r:id="rId395" display="https://www.worldometers.info/coronavirus/country/saint-lucia/" xr:uid="{F7342B32-2B51-4474-B613-EAAEBA9EE824}"/>
    <hyperlink ref="N203" r:id="rId396" display="https://www.worldometers.info/world-population/saint-lucia-population/" xr:uid="{A261628E-CEAD-40FE-B157-936261007682}"/>
    <hyperlink ref="B204" r:id="rId397" display="https://www.worldometers.info/coronavirus/country/grenada/" xr:uid="{DDC260E5-8AAA-47A0-A992-1098D507F44D}"/>
    <hyperlink ref="N204" r:id="rId398" display="https://www.worldometers.info/world-population/grenada-population/" xr:uid="{8017145E-880C-40AA-9F71-6E489944CAEE}"/>
    <hyperlink ref="B205" r:id="rId399" display="https://www.worldometers.info/coronavirus/country/dominica/" xr:uid="{DB442A78-AE64-4993-91DF-9E59339EF9B1}"/>
    <hyperlink ref="N205" r:id="rId400" display="https://www.worldometers.info/world-population/dominica-population/" xr:uid="{3B1ADC4E-6D6F-42FB-AF77-7BE74D343176}"/>
    <hyperlink ref="B206" r:id="rId401" display="https://www.worldometers.info/coronavirus/country/laos/" xr:uid="{5912C3C0-870A-4244-B76F-B0E22BA374B4}"/>
    <hyperlink ref="N206" r:id="rId402" display="https://www.worldometers.info/world-population/laos-population/" xr:uid="{BACCD101-C4AD-44C7-8325-F4194130348E}"/>
    <hyperlink ref="B207" r:id="rId403" display="https://www.worldometers.info/coronavirus/country/caribbean-netherlands/" xr:uid="{AF22680F-EF19-45AE-B998-5A8E4509C2F2}"/>
    <hyperlink ref="N207" r:id="rId404" display="https://www.worldometers.info/world-population/caribbean-netherlands-population/" xr:uid="{19BC8B92-A6AC-41C9-AD7F-57D6C9718CFA}"/>
    <hyperlink ref="B208" r:id="rId405" display="https://www.worldometers.info/coronavirus/country/saint-barthelemy/" xr:uid="{EFE700F5-B7D0-4A26-8AAF-C1DC1D773F5E}"/>
    <hyperlink ref="N208" r:id="rId406" display="https://www.worldometers.info/world-population/saint-barthelemy-population/" xr:uid="{6989DD29-66AF-4BA6-A27B-ADA5531D3C90}"/>
    <hyperlink ref="B209" r:id="rId407" display="https://www.worldometers.info/coronavirus/country/saint-kitts-and-nevis/" xr:uid="{4573EB69-E14A-4649-9A09-CDB60E0ACDC7}"/>
    <hyperlink ref="N209" r:id="rId408" display="https://www.worldometers.info/world-population/saint-kitts-and-nevis-population/" xr:uid="{10E8A892-7BEC-4113-9155-8CC8F52D04C8}"/>
    <hyperlink ref="B210" r:id="rId409" display="https://www.worldometers.info/coronavirus/country/greenland/" xr:uid="{86624744-20E4-46F0-8EAA-B375D8B8D2AC}"/>
    <hyperlink ref="N210" r:id="rId410" display="https://www.worldometers.info/world-population/greenland-population/" xr:uid="{32D513B9-E59D-443C-A9AD-A1CCFD68CDF7}"/>
    <hyperlink ref="B211" r:id="rId411" display="https://www.worldometers.info/coronavirus/country/montserrat/" xr:uid="{76998149-7CCA-4460-BD69-9704C6AB6D26}"/>
    <hyperlink ref="N211" r:id="rId412" display="https://www.worldometers.info/world-population/montserrat-population/" xr:uid="{9783FBD3-2032-4065-B1FB-0C9C285A21C1}"/>
    <hyperlink ref="B212" r:id="rId413" display="https://www.worldometers.info/coronavirus/country/falkland-islands-malvinas/" xr:uid="{214F8D05-548E-4332-A551-188EC33E52B6}"/>
    <hyperlink ref="N212" r:id="rId414" display="https://www.worldometers.info/world-population/falkland-islands-malvinas-population/" xr:uid="{E856618A-1403-4D16-B085-39271B5569DA}"/>
    <hyperlink ref="B213" r:id="rId415" display="https://www.worldometers.info/coronavirus/country/holy-see/" xr:uid="{BD9E28BE-C905-46D5-8623-7816CEEDD896}"/>
    <hyperlink ref="N213" r:id="rId416" display="https://www.worldometers.info/world-population/holy-see-population/" xr:uid="{20362E27-5C0F-406A-8C2B-9714B05A4411}"/>
    <hyperlink ref="B214" r:id="rId417" display="https://www.worldometers.info/coronavirus/country/western-sahara/" xr:uid="{4DF32066-FC6E-45EA-8DC2-E937B7DD02C0}"/>
    <hyperlink ref="N214" r:id="rId418" display="https://www.worldometers.info/world-population/western-sahara-population/" xr:uid="{D325DD69-0C5D-4895-905F-1414BA3EC73F}"/>
    <hyperlink ref="B216" r:id="rId419" display="https://www.worldometers.info/coronavirus/country/saint-pierre-and-miquelon/" xr:uid="{226F0F53-C0C4-4508-B371-717ADAAC0F37}"/>
    <hyperlink ref="N216" r:id="rId420" display="https://www.worldometers.info/world-population/saint-pierre-and-miquelon-population/" xr:uid="{04D6B00B-C71A-4641-A594-328DB3CB8E6D}"/>
    <hyperlink ref="B217" r:id="rId421" display="https://www.worldometers.info/coronavirus/country/anguilla/" xr:uid="{E94A381C-DDC3-40DE-9D31-D4C0BA3D64EA}"/>
    <hyperlink ref="N217" r:id="rId422" display="https://www.worldometers.info/world-population/anguilla-population/" xr:uid="{B8A80229-20CD-46D7-BD38-0DE3808BC40B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2020-09-08T11:49:46Z</dcterms:modified>
</cp:coreProperties>
</file>