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829DD095-58AF-4D7D-9E1E-0FA8F71BAFAA}" xr6:coauthVersionLast="45" xr6:coauthVersionMax="45" xr10:uidLastSave="{04FFB3EF-90B0-4046-9958-1097D0946567}"/>
  <bookViews>
    <workbookView xWindow="4290" yWindow="-21000" windowWidth="24045" windowHeight="2029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<sst xmlns="http://schemas.openxmlformats.org/spreadsheetml/2006/main" count="475" uniqueCount="235">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</sst>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osta-rica-population/" TargetMode="External"/><Relationship Id="rId299" Type="http://schemas.openxmlformats.org/officeDocument/2006/relationships/hyperlink" Target="https://www.worldometers.info/coronavirus/country/togo/" TargetMode="External"/><Relationship Id="rId21" Type="http://schemas.openxmlformats.org/officeDocument/2006/relationships/hyperlink" Target="https://www.worldometers.info/coronavirus/country/argentina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madagascar-population/" TargetMode="External"/><Relationship Id="rId324" Type="http://schemas.openxmlformats.org/officeDocument/2006/relationships/hyperlink" Target="https://www.worldometers.info/world-population/myanmar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norway/" TargetMode="External"/><Relationship Id="rId226" Type="http://schemas.openxmlformats.org/officeDocument/2006/relationships/hyperlink" Target="https://www.worldometers.info/coronavirus/country/cuba/" TargetMode="External"/><Relationship Id="rId268" Type="http://schemas.openxmlformats.org/officeDocument/2006/relationships/hyperlink" Target="https://www.worldometers.info/coronavirus/country/bahamas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taiwan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tunisia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yemen-population/" TargetMode="External"/><Relationship Id="rId22" Type="http://schemas.openxmlformats.org/officeDocument/2006/relationships/hyperlink" Target="https://www.worldometers.info/world-population/argentina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uruguay-population/" TargetMode="External"/><Relationship Id="rId304" Type="http://schemas.openxmlformats.org/officeDocument/2006/relationships/hyperlink" Target="https://www.worldometers.info/world-population/liberia-population/" TargetMode="External"/><Relationship Id="rId325" Type="http://schemas.openxmlformats.org/officeDocument/2006/relationships/hyperlink" Target="https://www.worldometers.info/coronavirus/country/san-marino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british-virgin-islands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norway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cub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lithuania/" TargetMode="External"/><Relationship Id="rId269" Type="http://schemas.openxmlformats.org/officeDocument/2006/relationships/hyperlink" Target="https://www.worldometers.info/world-population/bahamas-population/" TargetMode="External"/><Relationship Id="rId12" Type="http://schemas.openxmlformats.org/officeDocument/2006/relationships/hyperlink" Target="https://www.worldometers.info/world-population/south-africa-population/" TargetMode="External"/><Relationship Id="rId33" Type="http://schemas.openxmlformats.org/officeDocument/2006/relationships/hyperlink" Target="https://www.worldometers.info/coronavirus/country/france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jordan/" TargetMode="External"/><Relationship Id="rId315" Type="http://schemas.openxmlformats.org/officeDocument/2006/relationships/hyperlink" Target="https://www.worldometers.info/coronavirus/country/viet-nam/" TargetMode="External"/><Relationship Id="rId336" Type="http://schemas.openxmlformats.org/officeDocument/2006/relationships/hyperlink" Target="https://www.worldometers.info/world-population/taiwan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israel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guinea/" TargetMode="External"/><Relationship Id="rId217" Type="http://schemas.openxmlformats.org/officeDocument/2006/relationships/hyperlink" Target="https://www.worldometers.info/world-population/central-african-republic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saint-barthelemy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thailand/" TargetMode="External"/><Relationship Id="rId259" Type="http://schemas.openxmlformats.org/officeDocument/2006/relationships/hyperlink" Target="https://www.worldometers.info/world-population/angol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coronavirus/country/jamaica/" TargetMode="External"/><Relationship Id="rId291" Type="http://schemas.openxmlformats.org/officeDocument/2006/relationships/hyperlink" Target="https://www.worldometers.info/coronavirus/country/reunion/" TargetMode="External"/><Relationship Id="rId305" Type="http://schemas.openxmlformats.org/officeDocument/2006/relationships/hyperlink" Target="https://www.worldometers.info/coronavirus/country/guyana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croatia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slovakia/" TargetMode="External"/><Relationship Id="rId249" Type="http://schemas.openxmlformats.org/officeDocument/2006/relationships/hyperlink" Target="https://www.worldometers.info/world-population/lithuan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outh-sudan/" TargetMode="External"/><Relationship Id="rId281" Type="http://schemas.openxmlformats.org/officeDocument/2006/relationships/hyperlink" Target="https://www.worldometers.info/world-population/jordan-population/" TargetMode="External"/><Relationship Id="rId316" Type="http://schemas.openxmlformats.org/officeDocument/2006/relationships/hyperlink" Target="https://www.worldometers.info/world-population/viet-nam-population/" TargetMode="External"/><Relationship Id="rId337" Type="http://schemas.openxmlformats.org/officeDocument/2006/relationships/hyperlink" Target="https://www.worldometers.info/coronavirus/country/french-polynesia/" TargetMode="External"/><Relationship Id="rId34" Type="http://schemas.openxmlformats.org/officeDocument/2006/relationships/hyperlink" Target="https://www.worldometers.info/world-population/france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afghanistan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enegal/" TargetMode="External"/><Relationship Id="rId183" Type="http://schemas.openxmlformats.org/officeDocument/2006/relationships/hyperlink" Target="https://www.worldometers.info/world-population/guinea-population/" TargetMode="External"/><Relationship Id="rId218" Type="http://schemas.openxmlformats.org/officeDocument/2006/relationships/hyperlink" Target="https://www.worldometers.info/coronavirus/country/swaziland/" TargetMode="External"/><Relationship Id="rId239" Type="http://schemas.openxmlformats.org/officeDocument/2006/relationships/hyperlink" Target="https://www.worldometers.info/world-population/thailand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saint-barthelemy-population/" TargetMode="External"/><Relationship Id="rId250" Type="http://schemas.openxmlformats.org/officeDocument/2006/relationships/hyperlink" Target="https://www.worldometers.info/coronavirus/country/slovenia/" TargetMode="External"/><Relationship Id="rId271" Type="http://schemas.openxmlformats.org/officeDocument/2006/relationships/hyperlink" Target="https://www.worldometers.info/world-population/jamaica-population/" TargetMode="External"/><Relationship Id="rId292" Type="http://schemas.openxmlformats.org/officeDocument/2006/relationships/hyperlink" Target="https://www.worldometers.info/world-population/reunion-population/" TargetMode="External"/><Relationship Id="rId306" Type="http://schemas.openxmlformats.org/officeDocument/2006/relationships/hyperlink" Target="https://www.worldometers.info/world-population/guyana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channel-islands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paraguay/" TargetMode="External"/><Relationship Id="rId173" Type="http://schemas.openxmlformats.org/officeDocument/2006/relationships/hyperlink" Target="https://www.worldometers.info/world-population/croatia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djibouti/" TargetMode="External"/><Relationship Id="rId229" Type="http://schemas.openxmlformats.org/officeDocument/2006/relationships/hyperlink" Target="https://www.worldometers.info/world-population/slovaki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somalia/" TargetMode="External"/><Relationship Id="rId261" Type="http://schemas.openxmlformats.org/officeDocument/2006/relationships/hyperlink" Target="https://www.worldometers.info/world-population/south-sudan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ethiopi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chad/" TargetMode="External"/><Relationship Id="rId338" Type="http://schemas.openxmlformats.org/officeDocument/2006/relationships/hyperlink" Target="https://www.worldometers.info/world-population/french-polynes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afghanistan-population/" TargetMode="External"/><Relationship Id="rId142" Type="http://schemas.openxmlformats.org/officeDocument/2006/relationships/hyperlink" Target="https://www.worldometers.info/coronavirus/country/bosnia-and-herzegovina/" TargetMode="External"/><Relationship Id="rId163" Type="http://schemas.openxmlformats.org/officeDocument/2006/relationships/hyperlink" Target="https://www.worldometers.info/world-population/senegal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swaziland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kitts-and-nevis/" TargetMode="External"/><Relationship Id="rId230" Type="http://schemas.openxmlformats.org/officeDocument/2006/relationships/hyperlink" Target="https://www.worldometers.info/coronavirus/country/rwanda/" TargetMode="External"/><Relationship Id="rId251" Type="http://schemas.openxmlformats.org/officeDocument/2006/relationships/hyperlink" Target="https://www.worldometers.info/world-population/sloven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oman/" TargetMode="External"/><Relationship Id="rId272" Type="http://schemas.openxmlformats.org/officeDocument/2006/relationships/hyperlink" Target="https://www.worldometers.info/coronavirus/country/iceland/" TargetMode="External"/><Relationship Id="rId293" Type="http://schemas.openxmlformats.org/officeDocument/2006/relationships/hyperlink" Target="https://www.worldometers.info/coronavirus/country/cyprus/" TargetMode="External"/><Relationship Id="rId307" Type="http://schemas.openxmlformats.org/officeDocument/2006/relationships/hyperlink" Target="https://www.worldometers.info/coronavirus/country/niger/" TargetMode="External"/><Relationship Id="rId328" Type="http://schemas.openxmlformats.org/officeDocument/2006/relationships/hyperlink" Target="https://www.worldometers.info/world-population/channel-islands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morocco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paraguay-population/" TargetMode="External"/><Relationship Id="rId174" Type="http://schemas.openxmlformats.org/officeDocument/2006/relationships/hyperlink" Target="https://www.worldometers.info/coronavirus/country/democratic-republic-of-the-congo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djibouti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nicaragua/" TargetMode="External"/><Relationship Id="rId241" Type="http://schemas.openxmlformats.org/officeDocument/2006/relationships/hyperlink" Target="https://www.worldometers.info/world-population/somalia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estonia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chad-population/" TargetMode="External"/><Relationship Id="rId339" Type="http://schemas.openxmlformats.org/officeDocument/2006/relationships/hyperlink" Target="https://www.worldometers.info/coronavirus/country/sint-maarten/" TargetMode="External"/><Relationship Id="rId78" Type="http://schemas.openxmlformats.org/officeDocument/2006/relationships/hyperlink" Target="https://www.worldometers.info/coronavirus/country/belarus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ethiopia-population/" TargetMode="External"/><Relationship Id="rId122" Type="http://schemas.openxmlformats.org/officeDocument/2006/relationships/hyperlink" Target="https://www.worldometers.info/coronavirus/country/moldova/" TargetMode="External"/><Relationship Id="rId143" Type="http://schemas.openxmlformats.org/officeDocument/2006/relationships/hyperlink" Target="https://www.worldometers.info/world-population/bosnia-and-herzegovina-population/" TargetMode="External"/><Relationship Id="rId164" Type="http://schemas.openxmlformats.org/officeDocument/2006/relationships/hyperlink" Target="https://www.worldometers.info/coronavirus/country/libya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saint-kitts-and-nevis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rwanda-population/" TargetMode="External"/><Relationship Id="rId252" Type="http://schemas.openxmlformats.org/officeDocument/2006/relationships/hyperlink" Target="https://www.worldometers.info/coronavirus/country/uganda/" TargetMode="External"/><Relationship Id="rId273" Type="http://schemas.openxmlformats.org/officeDocument/2006/relationships/hyperlink" Target="https://www.worldometers.info/world-population/iceland-population/" TargetMode="External"/><Relationship Id="rId294" Type="http://schemas.openxmlformats.org/officeDocument/2006/relationships/hyperlink" Target="https://www.worldometers.info/world-population/cyprus-population/" TargetMode="External"/><Relationship Id="rId308" Type="http://schemas.openxmlformats.org/officeDocument/2006/relationships/hyperlink" Target="https://www.worldometers.info/world-population/niger-population/" TargetMode="External"/><Relationship Id="rId329" Type="http://schemas.openxmlformats.org/officeDocument/2006/relationships/hyperlink" Target="https://www.worldometers.info/coronavirus/country/martinique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world-population/oman-population/" TargetMode="External"/><Relationship Id="rId89" Type="http://schemas.openxmlformats.org/officeDocument/2006/relationships/hyperlink" Target="https://www.worldometers.info/world-population/morocco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lebanon/" TargetMode="External"/><Relationship Id="rId175" Type="http://schemas.openxmlformats.org/officeDocument/2006/relationships/hyperlink" Target="https://www.worldometers.info/world-population/democratic-republic-of-the-congo-population/" TargetMode="External"/><Relationship Id="rId340" Type="http://schemas.openxmlformats.org/officeDocument/2006/relationships/hyperlink" Target="https://www.worldometers.info/world-population/sint-maarten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namibia/" TargetMode="External"/><Relationship Id="rId200" Type="http://schemas.openxmlformats.org/officeDocument/2006/relationships/hyperlink" Target="https://www.worldometers.info/coronavirus/country/luxembourg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nicaragua-population/" TargetMode="External"/><Relationship Id="rId242" Type="http://schemas.openxmlformats.org/officeDocument/2006/relationships/hyperlink" Target="https://www.worldometers.info/coronavirus/country/mayotte/" TargetMode="External"/><Relationship Id="rId263" Type="http://schemas.openxmlformats.org/officeDocument/2006/relationships/hyperlink" Target="https://www.worldometers.info/world-population/estonia-population/" TargetMode="External"/><Relationship Id="rId284" Type="http://schemas.openxmlformats.org/officeDocument/2006/relationships/hyperlink" Target="https://www.worldometers.info/coronavirus/country/new-zealand/" TargetMode="External"/><Relationship Id="rId319" Type="http://schemas.openxmlformats.org/officeDocument/2006/relationships/hyperlink" Target="https://www.worldometers.info/coronavirus/country/belize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belarus-population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moldov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artinique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libya-population/" TargetMode="External"/><Relationship Id="rId186" Type="http://schemas.openxmlformats.org/officeDocument/2006/relationships/hyperlink" Target="https://www.worldometers.info/coronavirus/country/tajikista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uganda-population/" TargetMode="External"/><Relationship Id="rId274" Type="http://schemas.openxmlformats.org/officeDocument/2006/relationships/hyperlink" Target="https://www.worldometers.info/coronavirus/country/sierra-leone/" TargetMode="External"/><Relationship Id="rId295" Type="http://schemas.openxmlformats.org/officeDocument/2006/relationships/hyperlink" Target="https://www.worldometers.info/coronavirus/country/georgia/" TargetMode="External"/><Relationship Id="rId309" Type="http://schemas.openxmlformats.org/officeDocument/2006/relationships/hyperlink" Target="https://www.worldometers.info/coronavirus/country/guadeloupe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coronavirus/country/china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belize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lebanon-population/" TargetMode="External"/><Relationship Id="rId176" Type="http://schemas.openxmlformats.org/officeDocument/2006/relationships/hyperlink" Target="https://www.worldometers.info/coronavirus/country/greece/" TargetMode="External"/><Relationship Id="rId197" Type="http://schemas.openxmlformats.org/officeDocument/2006/relationships/hyperlink" Target="https://www.worldometers.info/world-population/namibia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saint-vincent-and-the-grenadine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luxembourg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mayotte-population/" TargetMode="External"/><Relationship Id="rId264" Type="http://schemas.openxmlformats.org/officeDocument/2006/relationships/hyperlink" Target="https://www.worldometers.info/coronavirus/country/guinea-bissau/" TargetMode="External"/><Relationship Id="rId285" Type="http://schemas.openxmlformats.org/officeDocument/2006/relationships/hyperlink" Target="https://www.worldometers.info/coronavirus/country/trinidad-and-tobago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guadeloupe-population/" TargetMode="External"/><Relationship Id="rId70" Type="http://schemas.openxmlformats.org/officeDocument/2006/relationships/hyperlink" Target="https://www.worldometers.info/coronavirus/country/kuwait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tajikistan-population/" TargetMode="External"/><Relationship Id="rId331" Type="http://schemas.openxmlformats.org/officeDocument/2006/relationships/hyperlink" Target="https://www.worldometers.info/coronavirus/country/tanzania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mali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ukraine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sierra-leone-population/" TargetMode="External"/><Relationship Id="rId296" Type="http://schemas.openxmlformats.org/officeDocument/2006/relationships/hyperlink" Target="https://www.worldometers.info/world-population/georgia-population/" TargetMode="External"/><Relationship Id="rId300" Type="http://schemas.openxmlformats.org/officeDocument/2006/relationships/hyperlink" Target="https://www.worldometers.info/world-population/tog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bulgaria/" TargetMode="External"/><Relationship Id="rId177" Type="http://schemas.openxmlformats.org/officeDocument/2006/relationships/hyperlink" Target="https://www.worldometers.info/world-population/greece-population/" TargetMode="External"/><Relationship Id="rId198" Type="http://schemas.openxmlformats.org/officeDocument/2006/relationships/hyperlink" Target="https://www.worldometers.info/coronavirus/country/mauritania/" TargetMode="External"/><Relationship Id="rId321" Type="http://schemas.openxmlformats.org/officeDocument/2006/relationships/hyperlink" Target="https://www.worldometers.info/coronavirus/country/sao-tome-and-principe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cayman-islands/" TargetMode="External"/><Relationship Id="rId384" Type="http://schemas.openxmlformats.org/officeDocument/2006/relationships/hyperlink" Target="https://www.worldometers.info/world-population/saint-vincent-and-the-grenadine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sri-lank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guinea-bissau-population/" TargetMode="External"/><Relationship Id="rId286" Type="http://schemas.openxmlformats.org/officeDocument/2006/relationships/hyperlink" Target="https://www.worldometers.info/world-population/trinidad-and-tobago-population/" TargetMode="External"/><Relationship Id="rId50" Type="http://schemas.openxmlformats.org/officeDocument/2006/relationships/hyperlink" Target="https://www.worldometers.info/world-population/ukraine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cameroon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gabon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tanzania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grenad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world-population/kuwait-population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mozambiqu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mali-population/" TargetMode="External"/><Relationship Id="rId276" Type="http://schemas.openxmlformats.org/officeDocument/2006/relationships/hyperlink" Target="https://www.worldometers.info/coronavirus/country/aruba/" TargetMode="External"/><Relationship Id="rId297" Type="http://schemas.openxmlformats.org/officeDocument/2006/relationships/hyperlink" Target="https://www.worldometers.info/coronavirus/country/latvia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bulgaria-population/" TargetMode="External"/><Relationship Id="rId178" Type="http://schemas.openxmlformats.org/officeDocument/2006/relationships/hyperlink" Target="https://www.worldometers.info/coronavirus/country/malaysia/" TargetMode="External"/><Relationship Id="rId301" Type="http://schemas.openxmlformats.org/officeDocument/2006/relationships/hyperlink" Target="https://www.worldometers.info/coronavirus/country/burkina-faso/" TargetMode="External"/><Relationship Id="rId322" Type="http://schemas.openxmlformats.org/officeDocument/2006/relationships/hyperlink" Target="https://www.worldometers.info/world-population/sao-tome-and-principe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cayman-islands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mauritania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china-macao-sar/" TargetMode="External"/><Relationship Id="rId19" Type="http://schemas.openxmlformats.org/officeDocument/2006/relationships/hyperlink" Target="https://www.worldometers.info/coronavirus/country/chile/" TargetMode="External"/><Relationship Id="rId224" Type="http://schemas.openxmlformats.org/officeDocument/2006/relationships/hyperlink" Target="https://www.worldometers.info/coronavirus/country/suriname/" TargetMode="External"/><Relationship Id="rId245" Type="http://schemas.openxmlformats.org/officeDocument/2006/relationships/hyperlink" Target="https://www.worldometers.info/world-population/sri-lanka-population/" TargetMode="External"/><Relationship Id="rId266" Type="http://schemas.openxmlformats.org/officeDocument/2006/relationships/hyperlink" Target="https://www.worldometers.info/coronavirus/country/benin/" TargetMode="External"/><Relationship Id="rId287" Type="http://schemas.openxmlformats.org/officeDocument/2006/relationships/hyperlink" Target="https://www.worldometers.info/coronavirus/country/botswana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cameroon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coronavirus/country/qatar/" TargetMode="External"/><Relationship Id="rId72" Type="http://schemas.openxmlformats.org/officeDocument/2006/relationships/hyperlink" Target="https://www.worldometers.info/coronavirus/country/belgium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gabon-population/" TargetMode="External"/><Relationship Id="rId375" Type="http://schemas.openxmlformats.org/officeDocument/2006/relationships/hyperlink" Target="https://www.worldometers.info/coronavirus/country/monaco/" TargetMode="External"/><Relationship Id="rId396" Type="http://schemas.openxmlformats.org/officeDocument/2006/relationships/hyperlink" Target="https://www.worldometers.info/world-population/grenad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montenegro/" TargetMode="External"/><Relationship Id="rId235" Type="http://schemas.openxmlformats.org/officeDocument/2006/relationships/hyperlink" Target="https://www.worldometers.info/world-population/mozambique-population/" TargetMode="External"/><Relationship Id="rId256" Type="http://schemas.openxmlformats.org/officeDocument/2006/relationships/hyperlink" Target="https://www.worldometers.info/coronavirus/country/syria/" TargetMode="External"/><Relationship Id="rId277" Type="http://schemas.openxmlformats.org/officeDocument/2006/relationships/hyperlink" Target="https://www.worldometers.info/world-population/aruba-population/" TargetMode="External"/><Relationship Id="rId298" Type="http://schemas.openxmlformats.org/officeDocument/2006/relationships/hyperlink" Target="https://www.worldometers.info/world-population/latvia-population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costa-ric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dagascar/" TargetMode="External"/><Relationship Id="rId302" Type="http://schemas.openxmlformats.org/officeDocument/2006/relationships/hyperlink" Target="https://www.worldometers.info/world-population/burkina-faso-population/" TargetMode="External"/><Relationship Id="rId323" Type="http://schemas.openxmlformats.org/officeDocument/2006/relationships/hyperlink" Target="https://www.worldometers.info/coronavirus/country/myanma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chile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malays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china-macao-sar-population/" TargetMode="External"/><Relationship Id="rId190" Type="http://schemas.openxmlformats.org/officeDocument/2006/relationships/hyperlink" Target="https://www.worldometers.info/coronavirus/country/haiti/" TargetMode="External"/><Relationship Id="rId204" Type="http://schemas.openxmlformats.org/officeDocument/2006/relationships/hyperlink" Target="https://www.worldometers.info/coronavirus/country/hungary/" TargetMode="External"/><Relationship Id="rId225" Type="http://schemas.openxmlformats.org/officeDocument/2006/relationships/hyperlink" Target="https://www.worldometers.info/world-population/suriname-population/" TargetMode="External"/><Relationship Id="rId246" Type="http://schemas.openxmlformats.org/officeDocument/2006/relationships/hyperlink" Target="https://www.worldometers.info/coronavirus/country/gambia/" TargetMode="External"/><Relationship Id="rId267" Type="http://schemas.openxmlformats.org/officeDocument/2006/relationships/hyperlink" Target="https://www.worldometers.info/world-population/benin-population/" TargetMode="External"/><Relationship Id="rId288" Type="http://schemas.openxmlformats.org/officeDocument/2006/relationships/hyperlink" Target="https://www.worldometers.info/world-population/botswana-population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kyrgyzstan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world-population/belgium-population/" TargetMode="External"/><Relationship Id="rId94" Type="http://schemas.openxmlformats.org/officeDocument/2006/relationships/hyperlink" Target="https://www.worldometers.info/coronavirus/country/singapore/" TargetMode="External"/><Relationship Id="rId148" Type="http://schemas.openxmlformats.org/officeDocument/2006/relationships/hyperlink" Target="https://www.worldometers.info/coronavirus/country/cote-d-ivoire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monaco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montenegro-population/" TargetMode="External"/><Relationship Id="rId236" Type="http://schemas.openxmlformats.org/officeDocument/2006/relationships/hyperlink" Target="https://www.worldometers.info/coronavirus/country/tunisia/" TargetMode="External"/><Relationship Id="rId257" Type="http://schemas.openxmlformats.org/officeDocument/2006/relationships/hyperlink" Target="https://www.worldometers.info/world-population/syria-population/" TargetMode="External"/><Relationship Id="rId278" Type="http://schemas.openxmlformats.org/officeDocument/2006/relationships/hyperlink" Target="https://www.worldometers.info/coronavirus/country/yemen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liberi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british-virgin-islands/" TargetMode="External"/><Relationship Id="rId191" Type="http://schemas.openxmlformats.org/officeDocument/2006/relationships/hyperlink" Target="https://www.worldometers.info/world-population/haiti-population/" TargetMode="External"/><Relationship Id="rId205" Type="http://schemas.openxmlformats.org/officeDocument/2006/relationships/hyperlink" Target="https://www.worldometers.info/world-population/hungary-population/" TargetMode="External"/><Relationship Id="rId247" Type="http://schemas.openxmlformats.org/officeDocument/2006/relationships/hyperlink" Target="https://www.worldometers.info/world-population/gamb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kyrgyzstan-population/" TargetMode="External"/><Relationship Id="rId289" Type="http://schemas.openxmlformats.org/officeDocument/2006/relationships/hyperlink" Target="https://www.worldometers.info/coronavirus/country/uruguay/" TargetMode="External"/><Relationship Id="rId11" Type="http://schemas.openxmlformats.org/officeDocument/2006/relationships/hyperlink" Target="https://www.worldometers.info/coronavirus/country/south-afric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cote-d-ivoire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singapore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coronavirus/country/central-african-republic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angol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osta-rica-population/" TargetMode="External"/><Relationship Id="rId299" Type="http://schemas.openxmlformats.org/officeDocument/2006/relationships/hyperlink" Target="https://www.worldometers.info/coronavirus/country/togo/" TargetMode="External"/><Relationship Id="rId21" Type="http://schemas.openxmlformats.org/officeDocument/2006/relationships/hyperlink" Target="https://www.worldometers.info/coronavirus/country/argentina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madagascar-population/" TargetMode="External"/><Relationship Id="rId324" Type="http://schemas.openxmlformats.org/officeDocument/2006/relationships/hyperlink" Target="https://www.worldometers.info/world-population/myanmar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norway/" TargetMode="External"/><Relationship Id="rId226" Type="http://schemas.openxmlformats.org/officeDocument/2006/relationships/hyperlink" Target="https://www.worldometers.info/coronavirus/country/cuba/" TargetMode="External"/><Relationship Id="rId268" Type="http://schemas.openxmlformats.org/officeDocument/2006/relationships/hyperlink" Target="https://www.worldometers.info/coronavirus/country/bahamas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taiwan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tunisia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yemen-population/" TargetMode="External"/><Relationship Id="rId22" Type="http://schemas.openxmlformats.org/officeDocument/2006/relationships/hyperlink" Target="https://www.worldometers.info/world-population/argentina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uruguay-population/" TargetMode="External"/><Relationship Id="rId304" Type="http://schemas.openxmlformats.org/officeDocument/2006/relationships/hyperlink" Target="https://www.worldometers.info/world-population/liberia-population/" TargetMode="External"/><Relationship Id="rId325" Type="http://schemas.openxmlformats.org/officeDocument/2006/relationships/hyperlink" Target="https://www.worldometers.info/coronavirus/country/san-marino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british-virgin-islands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norway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cub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lithuania/" TargetMode="External"/><Relationship Id="rId269" Type="http://schemas.openxmlformats.org/officeDocument/2006/relationships/hyperlink" Target="https://www.worldometers.info/world-population/bahamas-population/" TargetMode="External"/><Relationship Id="rId12" Type="http://schemas.openxmlformats.org/officeDocument/2006/relationships/hyperlink" Target="https://www.worldometers.info/world-population/south-africa-population/" TargetMode="External"/><Relationship Id="rId33" Type="http://schemas.openxmlformats.org/officeDocument/2006/relationships/hyperlink" Target="https://www.worldometers.info/coronavirus/country/france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jordan/" TargetMode="External"/><Relationship Id="rId315" Type="http://schemas.openxmlformats.org/officeDocument/2006/relationships/hyperlink" Target="https://www.worldometers.info/coronavirus/country/viet-nam/" TargetMode="External"/><Relationship Id="rId336" Type="http://schemas.openxmlformats.org/officeDocument/2006/relationships/hyperlink" Target="https://www.worldometers.info/world-population/taiwan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israel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guinea/" TargetMode="External"/><Relationship Id="rId217" Type="http://schemas.openxmlformats.org/officeDocument/2006/relationships/hyperlink" Target="https://www.worldometers.info/world-population/central-african-republic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saint-barthelemy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thailand/" TargetMode="External"/><Relationship Id="rId259" Type="http://schemas.openxmlformats.org/officeDocument/2006/relationships/hyperlink" Target="https://www.worldometers.info/world-population/angol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coronavirus/country/jamaica/" TargetMode="External"/><Relationship Id="rId291" Type="http://schemas.openxmlformats.org/officeDocument/2006/relationships/hyperlink" Target="https://www.worldometers.info/coronavirus/country/reunion/" TargetMode="External"/><Relationship Id="rId305" Type="http://schemas.openxmlformats.org/officeDocument/2006/relationships/hyperlink" Target="https://www.worldometers.info/coronavirus/country/guyana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croatia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slovakia/" TargetMode="External"/><Relationship Id="rId249" Type="http://schemas.openxmlformats.org/officeDocument/2006/relationships/hyperlink" Target="https://www.worldometers.info/world-population/lithuan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outh-sudan/" TargetMode="External"/><Relationship Id="rId281" Type="http://schemas.openxmlformats.org/officeDocument/2006/relationships/hyperlink" Target="https://www.worldometers.info/world-population/jordan-population/" TargetMode="External"/><Relationship Id="rId316" Type="http://schemas.openxmlformats.org/officeDocument/2006/relationships/hyperlink" Target="https://www.worldometers.info/world-population/viet-nam-population/" TargetMode="External"/><Relationship Id="rId337" Type="http://schemas.openxmlformats.org/officeDocument/2006/relationships/hyperlink" Target="https://www.worldometers.info/coronavirus/country/french-polynesia/" TargetMode="External"/><Relationship Id="rId34" Type="http://schemas.openxmlformats.org/officeDocument/2006/relationships/hyperlink" Target="https://www.worldometers.info/world-population/france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afghanistan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enegal/" TargetMode="External"/><Relationship Id="rId183" Type="http://schemas.openxmlformats.org/officeDocument/2006/relationships/hyperlink" Target="https://www.worldometers.info/world-population/guinea-population/" TargetMode="External"/><Relationship Id="rId218" Type="http://schemas.openxmlformats.org/officeDocument/2006/relationships/hyperlink" Target="https://www.worldometers.info/coronavirus/country/swaziland/" TargetMode="External"/><Relationship Id="rId239" Type="http://schemas.openxmlformats.org/officeDocument/2006/relationships/hyperlink" Target="https://www.worldometers.info/world-population/thailand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saint-barthelemy-population/" TargetMode="External"/><Relationship Id="rId250" Type="http://schemas.openxmlformats.org/officeDocument/2006/relationships/hyperlink" Target="https://www.worldometers.info/coronavirus/country/slovenia/" TargetMode="External"/><Relationship Id="rId271" Type="http://schemas.openxmlformats.org/officeDocument/2006/relationships/hyperlink" Target="https://www.worldometers.info/world-population/jamaica-population/" TargetMode="External"/><Relationship Id="rId292" Type="http://schemas.openxmlformats.org/officeDocument/2006/relationships/hyperlink" Target="https://www.worldometers.info/world-population/reunion-population/" TargetMode="External"/><Relationship Id="rId306" Type="http://schemas.openxmlformats.org/officeDocument/2006/relationships/hyperlink" Target="https://www.worldometers.info/world-population/guyana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channel-islands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paraguay/" TargetMode="External"/><Relationship Id="rId173" Type="http://schemas.openxmlformats.org/officeDocument/2006/relationships/hyperlink" Target="https://www.worldometers.info/world-population/croatia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djibouti/" TargetMode="External"/><Relationship Id="rId229" Type="http://schemas.openxmlformats.org/officeDocument/2006/relationships/hyperlink" Target="https://www.worldometers.info/world-population/slovaki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somalia/" TargetMode="External"/><Relationship Id="rId261" Type="http://schemas.openxmlformats.org/officeDocument/2006/relationships/hyperlink" Target="https://www.worldometers.info/world-population/south-sudan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ethiopi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chad/" TargetMode="External"/><Relationship Id="rId338" Type="http://schemas.openxmlformats.org/officeDocument/2006/relationships/hyperlink" Target="https://www.worldometers.info/world-population/french-polynes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afghanistan-population/" TargetMode="External"/><Relationship Id="rId142" Type="http://schemas.openxmlformats.org/officeDocument/2006/relationships/hyperlink" Target="https://www.worldometers.info/coronavirus/country/bosnia-and-herzegovina/" TargetMode="External"/><Relationship Id="rId163" Type="http://schemas.openxmlformats.org/officeDocument/2006/relationships/hyperlink" Target="https://www.worldometers.info/world-population/senegal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swaziland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kitts-and-nevis/" TargetMode="External"/><Relationship Id="rId230" Type="http://schemas.openxmlformats.org/officeDocument/2006/relationships/hyperlink" Target="https://www.worldometers.info/coronavirus/country/rwanda/" TargetMode="External"/><Relationship Id="rId251" Type="http://schemas.openxmlformats.org/officeDocument/2006/relationships/hyperlink" Target="https://www.worldometers.info/world-population/sloven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oman/" TargetMode="External"/><Relationship Id="rId272" Type="http://schemas.openxmlformats.org/officeDocument/2006/relationships/hyperlink" Target="https://www.worldometers.info/coronavirus/country/iceland/" TargetMode="External"/><Relationship Id="rId293" Type="http://schemas.openxmlformats.org/officeDocument/2006/relationships/hyperlink" Target="https://www.worldometers.info/coronavirus/country/cyprus/" TargetMode="External"/><Relationship Id="rId307" Type="http://schemas.openxmlformats.org/officeDocument/2006/relationships/hyperlink" Target="https://www.worldometers.info/coronavirus/country/niger/" TargetMode="External"/><Relationship Id="rId328" Type="http://schemas.openxmlformats.org/officeDocument/2006/relationships/hyperlink" Target="https://www.worldometers.info/world-population/channel-islands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morocco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paraguay-population/" TargetMode="External"/><Relationship Id="rId174" Type="http://schemas.openxmlformats.org/officeDocument/2006/relationships/hyperlink" Target="https://www.worldometers.info/coronavirus/country/democratic-republic-of-the-congo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djibouti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nicaragua/" TargetMode="External"/><Relationship Id="rId241" Type="http://schemas.openxmlformats.org/officeDocument/2006/relationships/hyperlink" Target="https://www.worldometers.info/world-population/somalia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estonia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chad-population/" TargetMode="External"/><Relationship Id="rId339" Type="http://schemas.openxmlformats.org/officeDocument/2006/relationships/hyperlink" Target="https://www.worldometers.info/coronavirus/country/sint-maarten/" TargetMode="External"/><Relationship Id="rId78" Type="http://schemas.openxmlformats.org/officeDocument/2006/relationships/hyperlink" Target="https://www.worldometers.info/coronavirus/country/belarus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ethiopia-population/" TargetMode="External"/><Relationship Id="rId122" Type="http://schemas.openxmlformats.org/officeDocument/2006/relationships/hyperlink" Target="https://www.worldometers.info/coronavirus/country/moldova/" TargetMode="External"/><Relationship Id="rId143" Type="http://schemas.openxmlformats.org/officeDocument/2006/relationships/hyperlink" Target="https://www.worldometers.info/world-population/bosnia-and-herzegovina-population/" TargetMode="External"/><Relationship Id="rId164" Type="http://schemas.openxmlformats.org/officeDocument/2006/relationships/hyperlink" Target="https://www.worldometers.info/coronavirus/country/libya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saint-kitts-and-nevis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rwanda-population/" TargetMode="External"/><Relationship Id="rId252" Type="http://schemas.openxmlformats.org/officeDocument/2006/relationships/hyperlink" Target="https://www.worldometers.info/coronavirus/country/uganda/" TargetMode="External"/><Relationship Id="rId273" Type="http://schemas.openxmlformats.org/officeDocument/2006/relationships/hyperlink" Target="https://www.worldometers.info/world-population/iceland-population/" TargetMode="External"/><Relationship Id="rId294" Type="http://schemas.openxmlformats.org/officeDocument/2006/relationships/hyperlink" Target="https://www.worldometers.info/world-population/cyprus-population/" TargetMode="External"/><Relationship Id="rId308" Type="http://schemas.openxmlformats.org/officeDocument/2006/relationships/hyperlink" Target="https://www.worldometers.info/world-population/niger-population/" TargetMode="External"/><Relationship Id="rId329" Type="http://schemas.openxmlformats.org/officeDocument/2006/relationships/hyperlink" Target="https://www.worldometers.info/coronavirus/country/martinique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world-population/oman-population/" TargetMode="External"/><Relationship Id="rId89" Type="http://schemas.openxmlformats.org/officeDocument/2006/relationships/hyperlink" Target="https://www.worldometers.info/world-population/morocco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lebanon/" TargetMode="External"/><Relationship Id="rId175" Type="http://schemas.openxmlformats.org/officeDocument/2006/relationships/hyperlink" Target="https://www.worldometers.info/world-population/democratic-republic-of-the-congo-population/" TargetMode="External"/><Relationship Id="rId340" Type="http://schemas.openxmlformats.org/officeDocument/2006/relationships/hyperlink" Target="https://www.worldometers.info/world-population/sint-maarten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namibia/" TargetMode="External"/><Relationship Id="rId200" Type="http://schemas.openxmlformats.org/officeDocument/2006/relationships/hyperlink" Target="https://www.worldometers.info/coronavirus/country/luxembourg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nicaragua-population/" TargetMode="External"/><Relationship Id="rId242" Type="http://schemas.openxmlformats.org/officeDocument/2006/relationships/hyperlink" Target="https://www.worldometers.info/coronavirus/country/mayotte/" TargetMode="External"/><Relationship Id="rId263" Type="http://schemas.openxmlformats.org/officeDocument/2006/relationships/hyperlink" Target="https://www.worldometers.info/world-population/estonia-population/" TargetMode="External"/><Relationship Id="rId284" Type="http://schemas.openxmlformats.org/officeDocument/2006/relationships/hyperlink" Target="https://www.worldometers.info/coronavirus/country/new-zealand/" TargetMode="External"/><Relationship Id="rId319" Type="http://schemas.openxmlformats.org/officeDocument/2006/relationships/hyperlink" Target="https://www.worldometers.info/coronavirus/country/belize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belarus-population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moldov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artinique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libya-population/" TargetMode="External"/><Relationship Id="rId186" Type="http://schemas.openxmlformats.org/officeDocument/2006/relationships/hyperlink" Target="https://www.worldometers.info/coronavirus/country/tajikista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uganda-population/" TargetMode="External"/><Relationship Id="rId274" Type="http://schemas.openxmlformats.org/officeDocument/2006/relationships/hyperlink" Target="https://www.worldometers.info/coronavirus/country/sierra-leone/" TargetMode="External"/><Relationship Id="rId295" Type="http://schemas.openxmlformats.org/officeDocument/2006/relationships/hyperlink" Target="https://www.worldometers.info/coronavirus/country/georgia/" TargetMode="External"/><Relationship Id="rId309" Type="http://schemas.openxmlformats.org/officeDocument/2006/relationships/hyperlink" Target="https://www.worldometers.info/coronavirus/country/guadeloupe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coronavirus/country/china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belize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lebanon-population/" TargetMode="External"/><Relationship Id="rId176" Type="http://schemas.openxmlformats.org/officeDocument/2006/relationships/hyperlink" Target="https://www.worldometers.info/coronavirus/country/greece/" TargetMode="External"/><Relationship Id="rId197" Type="http://schemas.openxmlformats.org/officeDocument/2006/relationships/hyperlink" Target="https://www.worldometers.info/world-population/namibia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saint-vincent-and-the-grenadine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luxembourg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mayotte-population/" TargetMode="External"/><Relationship Id="rId264" Type="http://schemas.openxmlformats.org/officeDocument/2006/relationships/hyperlink" Target="https://www.worldometers.info/coronavirus/country/guinea-bissau/" TargetMode="External"/><Relationship Id="rId285" Type="http://schemas.openxmlformats.org/officeDocument/2006/relationships/hyperlink" Target="https://www.worldometers.info/coronavirus/country/trinidad-and-tobago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guadeloupe-population/" TargetMode="External"/><Relationship Id="rId70" Type="http://schemas.openxmlformats.org/officeDocument/2006/relationships/hyperlink" Target="https://www.worldometers.info/coronavirus/country/kuwait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tajikistan-population/" TargetMode="External"/><Relationship Id="rId331" Type="http://schemas.openxmlformats.org/officeDocument/2006/relationships/hyperlink" Target="https://www.worldometers.info/coronavirus/country/tanzania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mali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ukraine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sierra-leone-population/" TargetMode="External"/><Relationship Id="rId296" Type="http://schemas.openxmlformats.org/officeDocument/2006/relationships/hyperlink" Target="https://www.worldometers.info/world-population/georgia-population/" TargetMode="External"/><Relationship Id="rId300" Type="http://schemas.openxmlformats.org/officeDocument/2006/relationships/hyperlink" Target="https://www.worldometers.info/world-population/tog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bulgaria/" TargetMode="External"/><Relationship Id="rId177" Type="http://schemas.openxmlformats.org/officeDocument/2006/relationships/hyperlink" Target="https://www.worldometers.info/world-population/greece-population/" TargetMode="External"/><Relationship Id="rId198" Type="http://schemas.openxmlformats.org/officeDocument/2006/relationships/hyperlink" Target="https://www.worldometers.info/coronavirus/country/mauritania/" TargetMode="External"/><Relationship Id="rId321" Type="http://schemas.openxmlformats.org/officeDocument/2006/relationships/hyperlink" Target="https://www.worldometers.info/coronavirus/country/sao-tome-and-principe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cayman-islands/" TargetMode="External"/><Relationship Id="rId384" Type="http://schemas.openxmlformats.org/officeDocument/2006/relationships/hyperlink" Target="https://www.worldometers.info/world-population/saint-vincent-and-the-grenadine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sri-lank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guinea-bissau-population/" TargetMode="External"/><Relationship Id="rId286" Type="http://schemas.openxmlformats.org/officeDocument/2006/relationships/hyperlink" Target="https://www.worldometers.info/world-population/trinidad-and-tobago-population/" TargetMode="External"/><Relationship Id="rId50" Type="http://schemas.openxmlformats.org/officeDocument/2006/relationships/hyperlink" Target="https://www.worldometers.info/world-population/ukraine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cameroon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gabon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tanzania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grenad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world-population/kuwait-population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mozambiqu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mali-population/" TargetMode="External"/><Relationship Id="rId276" Type="http://schemas.openxmlformats.org/officeDocument/2006/relationships/hyperlink" Target="https://www.worldometers.info/coronavirus/country/aruba/" TargetMode="External"/><Relationship Id="rId297" Type="http://schemas.openxmlformats.org/officeDocument/2006/relationships/hyperlink" Target="https://www.worldometers.info/coronavirus/country/latvia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bulgaria-population/" TargetMode="External"/><Relationship Id="rId178" Type="http://schemas.openxmlformats.org/officeDocument/2006/relationships/hyperlink" Target="https://www.worldometers.info/coronavirus/country/malaysia/" TargetMode="External"/><Relationship Id="rId301" Type="http://schemas.openxmlformats.org/officeDocument/2006/relationships/hyperlink" Target="https://www.worldometers.info/coronavirus/country/burkina-faso/" TargetMode="External"/><Relationship Id="rId322" Type="http://schemas.openxmlformats.org/officeDocument/2006/relationships/hyperlink" Target="https://www.worldometers.info/world-population/sao-tome-and-principe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cayman-islands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mauritania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china-macao-sar/" TargetMode="External"/><Relationship Id="rId19" Type="http://schemas.openxmlformats.org/officeDocument/2006/relationships/hyperlink" Target="https://www.worldometers.info/coronavirus/country/chile/" TargetMode="External"/><Relationship Id="rId224" Type="http://schemas.openxmlformats.org/officeDocument/2006/relationships/hyperlink" Target="https://www.worldometers.info/coronavirus/country/suriname/" TargetMode="External"/><Relationship Id="rId245" Type="http://schemas.openxmlformats.org/officeDocument/2006/relationships/hyperlink" Target="https://www.worldometers.info/world-population/sri-lanka-population/" TargetMode="External"/><Relationship Id="rId266" Type="http://schemas.openxmlformats.org/officeDocument/2006/relationships/hyperlink" Target="https://www.worldometers.info/coronavirus/country/benin/" TargetMode="External"/><Relationship Id="rId287" Type="http://schemas.openxmlformats.org/officeDocument/2006/relationships/hyperlink" Target="https://www.worldometers.info/coronavirus/country/botswana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cameroon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coronavirus/country/qatar/" TargetMode="External"/><Relationship Id="rId72" Type="http://schemas.openxmlformats.org/officeDocument/2006/relationships/hyperlink" Target="https://www.worldometers.info/coronavirus/country/belgium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gabon-population/" TargetMode="External"/><Relationship Id="rId375" Type="http://schemas.openxmlformats.org/officeDocument/2006/relationships/hyperlink" Target="https://www.worldometers.info/coronavirus/country/monaco/" TargetMode="External"/><Relationship Id="rId396" Type="http://schemas.openxmlformats.org/officeDocument/2006/relationships/hyperlink" Target="https://www.worldometers.info/world-population/grenad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montenegro/" TargetMode="External"/><Relationship Id="rId235" Type="http://schemas.openxmlformats.org/officeDocument/2006/relationships/hyperlink" Target="https://www.worldometers.info/world-population/mozambique-population/" TargetMode="External"/><Relationship Id="rId256" Type="http://schemas.openxmlformats.org/officeDocument/2006/relationships/hyperlink" Target="https://www.worldometers.info/coronavirus/country/syria/" TargetMode="External"/><Relationship Id="rId277" Type="http://schemas.openxmlformats.org/officeDocument/2006/relationships/hyperlink" Target="https://www.worldometers.info/world-population/aruba-population/" TargetMode="External"/><Relationship Id="rId298" Type="http://schemas.openxmlformats.org/officeDocument/2006/relationships/hyperlink" Target="https://www.worldometers.info/world-population/latvia-population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costa-ric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dagascar/" TargetMode="External"/><Relationship Id="rId302" Type="http://schemas.openxmlformats.org/officeDocument/2006/relationships/hyperlink" Target="https://www.worldometers.info/world-population/burkina-faso-population/" TargetMode="External"/><Relationship Id="rId323" Type="http://schemas.openxmlformats.org/officeDocument/2006/relationships/hyperlink" Target="https://www.worldometers.info/coronavirus/country/myanma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chile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malays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china-macao-sar-population/" TargetMode="External"/><Relationship Id="rId190" Type="http://schemas.openxmlformats.org/officeDocument/2006/relationships/hyperlink" Target="https://www.worldometers.info/coronavirus/country/haiti/" TargetMode="External"/><Relationship Id="rId204" Type="http://schemas.openxmlformats.org/officeDocument/2006/relationships/hyperlink" Target="https://www.worldometers.info/coronavirus/country/hungary/" TargetMode="External"/><Relationship Id="rId225" Type="http://schemas.openxmlformats.org/officeDocument/2006/relationships/hyperlink" Target="https://www.worldometers.info/world-population/suriname-population/" TargetMode="External"/><Relationship Id="rId246" Type="http://schemas.openxmlformats.org/officeDocument/2006/relationships/hyperlink" Target="https://www.worldometers.info/coronavirus/country/gambia/" TargetMode="External"/><Relationship Id="rId267" Type="http://schemas.openxmlformats.org/officeDocument/2006/relationships/hyperlink" Target="https://www.worldometers.info/world-population/benin-population/" TargetMode="External"/><Relationship Id="rId288" Type="http://schemas.openxmlformats.org/officeDocument/2006/relationships/hyperlink" Target="https://www.worldometers.info/world-population/botswana-population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kyrgyzstan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world-population/belgium-population/" TargetMode="External"/><Relationship Id="rId94" Type="http://schemas.openxmlformats.org/officeDocument/2006/relationships/hyperlink" Target="https://www.worldometers.info/coronavirus/country/singapore/" TargetMode="External"/><Relationship Id="rId148" Type="http://schemas.openxmlformats.org/officeDocument/2006/relationships/hyperlink" Target="https://www.worldometers.info/coronavirus/country/cote-d-ivoire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monaco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montenegro-population/" TargetMode="External"/><Relationship Id="rId236" Type="http://schemas.openxmlformats.org/officeDocument/2006/relationships/hyperlink" Target="https://www.worldometers.info/coronavirus/country/tunisia/" TargetMode="External"/><Relationship Id="rId257" Type="http://schemas.openxmlformats.org/officeDocument/2006/relationships/hyperlink" Target="https://www.worldometers.info/world-population/syria-population/" TargetMode="External"/><Relationship Id="rId278" Type="http://schemas.openxmlformats.org/officeDocument/2006/relationships/hyperlink" Target="https://www.worldometers.info/coronavirus/country/yemen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liberi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british-virgin-islands/" TargetMode="External"/><Relationship Id="rId191" Type="http://schemas.openxmlformats.org/officeDocument/2006/relationships/hyperlink" Target="https://www.worldometers.info/world-population/haiti-population/" TargetMode="External"/><Relationship Id="rId205" Type="http://schemas.openxmlformats.org/officeDocument/2006/relationships/hyperlink" Target="https://www.worldometers.info/world-population/hungary-population/" TargetMode="External"/><Relationship Id="rId247" Type="http://schemas.openxmlformats.org/officeDocument/2006/relationships/hyperlink" Target="https://www.worldometers.info/world-population/gamb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kyrgyzstan-population/" TargetMode="External"/><Relationship Id="rId289" Type="http://schemas.openxmlformats.org/officeDocument/2006/relationships/hyperlink" Target="https://www.worldometers.info/coronavirus/country/uruguay/" TargetMode="External"/><Relationship Id="rId11" Type="http://schemas.openxmlformats.org/officeDocument/2006/relationships/hyperlink" Target="https://www.worldometers.info/coronavirus/country/south-afric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cote-d-ivoire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singapore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coronavirus/country/central-african-republic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ang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6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25224116</v>
      </c>
      <c r="D2" s="1">
        <v>66592</v>
      </c>
      <c r="E2" s="1">
        <v>847659</v>
      </c>
      <c r="F2" s="1">
        <v>1678</v>
      </c>
      <c r="G2" s="1">
        <v>17574421</v>
      </c>
      <c r="H2" s="1">
        <v>6802036</v>
      </c>
      <c r="I2" s="1">
        <v>61304</v>
      </c>
      <c r="J2" s="1">
        <v>3236</v>
      </c>
      <c r="K2" s="2">
        <v>108.7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6141057</v>
      </c>
      <c r="D3" s="7">
        <v>1979</v>
      </c>
      <c r="E3" s="3">
        <v>186875</v>
      </c>
      <c r="F3" s="5">
        <v>20</v>
      </c>
      <c r="G3" s="3">
        <v>3409003</v>
      </c>
      <c r="H3" s="3">
        <v>2545179</v>
      </c>
      <c r="I3" s="3">
        <v>16025</v>
      </c>
      <c r="J3" s="3">
        <v>18535</v>
      </c>
      <c r="K3" s="6">
        <v>564</v>
      </c>
      <c r="L3" s="3">
        <v>81107329</v>
      </c>
      <c r="M3" s="3">
        <v>244801</v>
      </c>
      <c r="N3" s="18">
        <v>331319877</v>
      </c>
      <c r="O3" s="18"/>
    </row>
    <row r="4" spans="1:15" ht="15" thickBot="1" x14ac:dyDescent="0.4">
      <c r="A4" s="26">
        <v>2</v>
      </c>
      <c r="B4" s="17" t="s">
        <v>14</v>
      </c>
      <c r="C4" s="3">
        <v>3846965</v>
      </c>
      <c r="D4" s="6"/>
      <c r="E4" s="3">
        <v>120498</v>
      </c>
      <c r="F4" s="6"/>
      <c r="G4" s="3">
        <v>3006812</v>
      </c>
      <c r="H4" s="3">
        <v>719655</v>
      </c>
      <c r="I4" s="3">
        <v>8318</v>
      </c>
      <c r="J4" s="3">
        <v>18077</v>
      </c>
      <c r="K4" s="6">
        <v>566</v>
      </c>
      <c r="L4" s="3">
        <v>14352484</v>
      </c>
      <c r="M4" s="3">
        <v>67444</v>
      </c>
      <c r="N4" s="18">
        <v>212805498</v>
      </c>
      <c r="O4" s="18"/>
    </row>
    <row r="5" spans="1:15" ht="15" thickBot="1" x14ac:dyDescent="0.4">
      <c r="A5" s="26">
        <v>3</v>
      </c>
      <c r="B5" s="17" t="s">
        <v>21</v>
      </c>
      <c r="C5" s="3">
        <v>3566555</v>
      </c>
      <c r="D5" s="7">
        <v>26843</v>
      </c>
      <c r="E5" s="3">
        <v>63864</v>
      </c>
      <c r="F5" s="5">
        <v>207</v>
      </c>
      <c r="G5" s="3">
        <v>2731768</v>
      </c>
      <c r="H5" s="3">
        <v>770923</v>
      </c>
      <c r="I5" s="3">
        <v>8944</v>
      </c>
      <c r="J5" s="3">
        <v>2580</v>
      </c>
      <c r="K5" s="6">
        <v>46</v>
      </c>
      <c r="L5" s="3">
        <v>41461636</v>
      </c>
      <c r="M5" s="3">
        <v>29997</v>
      </c>
      <c r="N5" s="18">
        <v>1382196924</v>
      </c>
      <c r="O5" s="18"/>
    </row>
    <row r="6" spans="1:15" ht="15" thickBot="1" x14ac:dyDescent="0.4">
      <c r="A6" s="26">
        <v>4</v>
      </c>
      <c r="B6" s="17" t="s">
        <v>17</v>
      </c>
      <c r="C6" s="3">
        <v>990326</v>
      </c>
      <c r="D6" s="7">
        <v>4980</v>
      </c>
      <c r="E6" s="3">
        <v>17093</v>
      </c>
      <c r="F6" s="5">
        <v>68</v>
      </c>
      <c r="G6" s="3">
        <v>806982</v>
      </c>
      <c r="H6" s="3">
        <v>166251</v>
      </c>
      <c r="I6" s="3">
        <v>2300</v>
      </c>
      <c r="J6" s="3">
        <v>6786</v>
      </c>
      <c r="K6" s="6">
        <v>117</v>
      </c>
      <c r="L6" s="3">
        <v>36400000</v>
      </c>
      <c r="M6" s="3">
        <v>249409</v>
      </c>
      <c r="N6" s="18">
        <v>145944843</v>
      </c>
      <c r="O6" s="18"/>
    </row>
    <row r="7" spans="1:15" ht="15" thickBot="1" x14ac:dyDescent="0.4">
      <c r="A7" s="26">
        <v>5</v>
      </c>
      <c r="B7" s="17" t="s">
        <v>31</v>
      </c>
      <c r="C7" s="3">
        <v>639435</v>
      </c>
      <c r="D7" s="6"/>
      <c r="E7" s="3">
        <v>28607</v>
      </c>
      <c r="F7" s="6"/>
      <c r="G7" s="3">
        <v>446675</v>
      </c>
      <c r="H7" s="3">
        <v>164153</v>
      </c>
      <c r="I7" s="3">
        <v>1524</v>
      </c>
      <c r="J7" s="3">
        <v>19350</v>
      </c>
      <c r="K7" s="6">
        <v>866</v>
      </c>
      <c r="L7" s="3">
        <v>3156679</v>
      </c>
      <c r="M7" s="3">
        <v>95526</v>
      </c>
      <c r="N7" s="18">
        <v>33045190</v>
      </c>
      <c r="O7" s="18"/>
    </row>
    <row r="8" spans="1:15" ht="29.5" thickBot="1" x14ac:dyDescent="0.4">
      <c r="A8" s="26">
        <v>6</v>
      </c>
      <c r="B8" s="17" t="s">
        <v>51</v>
      </c>
      <c r="C8" s="3">
        <v>622551</v>
      </c>
      <c r="D8" s="6"/>
      <c r="E8" s="3">
        <v>13981</v>
      </c>
      <c r="F8" s="6"/>
      <c r="G8" s="3">
        <v>536694</v>
      </c>
      <c r="H8" s="3">
        <v>71876</v>
      </c>
      <c r="I8" s="6">
        <v>539</v>
      </c>
      <c r="J8" s="3">
        <v>10476</v>
      </c>
      <c r="K8" s="6">
        <v>235</v>
      </c>
      <c r="L8" s="3">
        <v>3652970</v>
      </c>
      <c r="M8" s="3">
        <v>61468</v>
      </c>
      <c r="N8" s="18">
        <v>59428553</v>
      </c>
      <c r="O8" s="18"/>
    </row>
    <row r="9" spans="1:15" ht="15" thickBot="1" x14ac:dyDescent="0.4">
      <c r="A9" s="26">
        <v>7</v>
      </c>
      <c r="B9" s="17" t="s">
        <v>47</v>
      </c>
      <c r="C9" s="3">
        <v>599914</v>
      </c>
      <c r="D9" s="6"/>
      <c r="E9" s="3">
        <v>19064</v>
      </c>
      <c r="F9" s="6"/>
      <c r="G9" s="3">
        <v>440574</v>
      </c>
      <c r="H9" s="3">
        <v>140276</v>
      </c>
      <c r="I9" s="3">
        <v>1493</v>
      </c>
      <c r="J9" s="3">
        <v>11770</v>
      </c>
      <c r="K9" s="6">
        <v>374</v>
      </c>
      <c r="L9" s="3">
        <v>2685355</v>
      </c>
      <c r="M9" s="3">
        <v>52685</v>
      </c>
      <c r="N9" s="18">
        <v>50970324</v>
      </c>
      <c r="O9" s="18"/>
    </row>
    <row r="10" spans="1:15" ht="15" thickBot="1" x14ac:dyDescent="0.4">
      <c r="A10" s="26">
        <v>8</v>
      </c>
      <c r="B10" s="17" t="s">
        <v>37</v>
      </c>
      <c r="C10" s="3">
        <v>591712</v>
      </c>
      <c r="D10" s="7">
        <v>5974</v>
      </c>
      <c r="E10" s="3">
        <v>63819</v>
      </c>
      <c r="F10" s="5">
        <v>673</v>
      </c>
      <c r="G10" s="3">
        <v>409127</v>
      </c>
      <c r="H10" s="3">
        <v>118766</v>
      </c>
      <c r="I10" s="3">
        <v>3334</v>
      </c>
      <c r="J10" s="3">
        <v>4582</v>
      </c>
      <c r="K10" s="6">
        <v>494</v>
      </c>
      <c r="L10" s="3">
        <v>1334331</v>
      </c>
      <c r="M10" s="3">
        <v>10332</v>
      </c>
      <c r="N10" s="18">
        <v>129151233</v>
      </c>
      <c r="O10" s="18"/>
    </row>
    <row r="11" spans="1:15" ht="15" thickBot="1" x14ac:dyDescent="0.4">
      <c r="A11" s="26">
        <v>9</v>
      </c>
      <c r="B11" s="17" t="s">
        <v>2</v>
      </c>
      <c r="C11" s="3">
        <v>455621</v>
      </c>
      <c r="D11" s="6"/>
      <c r="E11" s="3">
        <v>29011</v>
      </c>
      <c r="F11" s="6"/>
      <c r="G11" s="6" t="s">
        <v>229</v>
      </c>
      <c r="H11" s="6" t="s">
        <v>229</v>
      </c>
      <c r="I11" s="6">
        <v>751</v>
      </c>
      <c r="J11" s="3">
        <v>9744</v>
      </c>
      <c r="K11" s="6">
        <v>620</v>
      </c>
      <c r="L11" s="3">
        <v>8517446</v>
      </c>
      <c r="M11" s="3">
        <v>182161</v>
      </c>
      <c r="N11" s="18">
        <v>46757783</v>
      </c>
      <c r="O11" s="18"/>
    </row>
    <row r="12" spans="1:15" ht="15" thickBot="1" x14ac:dyDescent="0.4">
      <c r="A12" s="26">
        <v>10</v>
      </c>
      <c r="B12" s="17" t="s">
        <v>25</v>
      </c>
      <c r="C12" s="3">
        <v>408009</v>
      </c>
      <c r="D12" s="6"/>
      <c r="E12" s="3">
        <v>11181</v>
      </c>
      <c r="F12" s="6"/>
      <c r="G12" s="3">
        <v>381183</v>
      </c>
      <c r="H12" s="3">
        <v>15645</v>
      </c>
      <c r="I12" s="6">
        <v>959</v>
      </c>
      <c r="J12" s="3">
        <v>21314</v>
      </c>
      <c r="K12" s="6">
        <v>584</v>
      </c>
      <c r="L12" s="3">
        <v>2365753</v>
      </c>
      <c r="M12" s="3">
        <v>123584</v>
      </c>
      <c r="N12" s="18">
        <v>19142814</v>
      </c>
      <c r="O12" s="18"/>
    </row>
    <row r="13" spans="1:15" ht="29.5" thickBot="1" x14ac:dyDescent="0.4">
      <c r="A13" s="26">
        <v>11</v>
      </c>
      <c r="B13" s="17" t="s">
        <v>53</v>
      </c>
      <c r="C13" s="3">
        <v>401239</v>
      </c>
      <c r="D13" s="6"/>
      <c r="E13" s="3">
        <v>8401</v>
      </c>
      <c r="F13" s="5">
        <v>48</v>
      </c>
      <c r="G13" s="3">
        <v>294007</v>
      </c>
      <c r="H13" s="3">
        <v>98831</v>
      </c>
      <c r="I13" s="3">
        <v>2192</v>
      </c>
      <c r="J13" s="3">
        <v>8865</v>
      </c>
      <c r="K13" s="6">
        <v>186</v>
      </c>
      <c r="L13" s="3">
        <v>1242269</v>
      </c>
      <c r="M13" s="3">
        <v>27446</v>
      </c>
      <c r="N13" s="18">
        <v>45262921</v>
      </c>
      <c r="O13" s="18"/>
    </row>
    <row r="14" spans="1:15" ht="15" thickBot="1" x14ac:dyDescent="0.4">
      <c r="A14" s="26">
        <v>12</v>
      </c>
      <c r="B14" s="17" t="s">
        <v>7</v>
      </c>
      <c r="C14" s="3">
        <v>373570</v>
      </c>
      <c r="D14" s="7">
        <v>1754</v>
      </c>
      <c r="E14" s="3">
        <v>21462</v>
      </c>
      <c r="F14" s="5">
        <v>103</v>
      </c>
      <c r="G14" s="3">
        <v>321421</v>
      </c>
      <c r="H14" s="3">
        <v>30687</v>
      </c>
      <c r="I14" s="3">
        <v>3759</v>
      </c>
      <c r="J14" s="3">
        <v>4439</v>
      </c>
      <c r="K14" s="6">
        <v>255</v>
      </c>
      <c r="L14" s="3">
        <v>3184857</v>
      </c>
      <c r="M14" s="3">
        <v>37841</v>
      </c>
      <c r="N14" s="18">
        <v>84165180</v>
      </c>
      <c r="O14" s="18"/>
    </row>
    <row r="15" spans="1:15" ht="15" thickBot="1" x14ac:dyDescent="0.4">
      <c r="A15" s="26">
        <v>13</v>
      </c>
      <c r="B15" s="17" t="s">
        <v>8</v>
      </c>
      <c r="C15" s="3">
        <v>332752</v>
      </c>
      <c r="D15" s="6"/>
      <c r="E15" s="3">
        <v>41498</v>
      </c>
      <c r="F15" s="6"/>
      <c r="G15" s="6" t="s">
        <v>229</v>
      </c>
      <c r="H15" s="6" t="s">
        <v>229</v>
      </c>
      <c r="I15" s="6">
        <v>60</v>
      </c>
      <c r="J15" s="3">
        <v>4897</v>
      </c>
      <c r="K15" s="6">
        <v>611</v>
      </c>
      <c r="L15" s="3">
        <v>16273209</v>
      </c>
      <c r="M15" s="3">
        <v>239508</v>
      </c>
      <c r="N15" s="18">
        <v>67944393</v>
      </c>
      <c r="O15" s="18"/>
    </row>
    <row r="16" spans="1:15" ht="29.5" thickBot="1" x14ac:dyDescent="0.4">
      <c r="A16" s="26">
        <v>14</v>
      </c>
      <c r="B16" s="17" t="s">
        <v>38</v>
      </c>
      <c r="C16" s="3">
        <v>314821</v>
      </c>
      <c r="D16" s="4">
        <v>910</v>
      </c>
      <c r="E16" s="3">
        <v>3870</v>
      </c>
      <c r="F16" s="5">
        <v>30</v>
      </c>
      <c r="G16" s="3">
        <v>289667</v>
      </c>
      <c r="H16" s="3">
        <v>21284</v>
      </c>
      <c r="I16" s="3">
        <v>1545</v>
      </c>
      <c r="J16" s="3">
        <v>9021</v>
      </c>
      <c r="K16" s="6">
        <v>111</v>
      </c>
      <c r="L16" s="3">
        <v>5026127</v>
      </c>
      <c r="M16" s="3">
        <v>144015</v>
      </c>
      <c r="N16" s="18">
        <v>34900013</v>
      </c>
      <c r="O16" s="18"/>
    </row>
    <row r="17" spans="1:15" ht="29.5" thickBot="1" x14ac:dyDescent="0.4">
      <c r="A17" s="26">
        <v>15</v>
      </c>
      <c r="B17" s="17" t="s">
        <v>91</v>
      </c>
      <c r="C17" s="3">
        <v>310822</v>
      </c>
      <c r="D17" s="7">
        <v>1897</v>
      </c>
      <c r="E17" s="3">
        <v>4248</v>
      </c>
      <c r="F17" s="5">
        <v>42</v>
      </c>
      <c r="G17" s="3">
        <v>201907</v>
      </c>
      <c r="H17" s="3">
        <v>104667</v>
      </c>
      <c r="I17" s="6"/>
      <c r="J17" s="3">
        <v>1884</v>
      </c>
      <c r="K17" s="6">
        <v>26</v>
      </c>
      <c r="L17" s="3">
        <v>1537749</v>
      </c>
      <c r="M17" s="3">
        <v>9322</v>
      </c>
      <c r="N17" s="18">
        <v>164954430</v>
      </c>
      <c r="O17" s="18"/>
    </row>
    <row r="18" spans="1:15" ht="15" thickBot="1" x14ac:dyDescent="0.4">
      <c r="A18" s="26">
        <v>16</v>
      </c>
      <c r="B18" s="17" t="s">
        <v>33</v>
      </c>
      <c r="C18" s="3">
        <v>295636</v>
      </c>
      <c r="D18" s="4">
        <v>264</v>
      </c>
      <c r="E18" s="3">
        <v>6288</v>
      </c>
      <c r="F18" s="5">
        <v>4</v>
      </c>
      <c r="G18" s="3">
        <v>280547</v>
      </c>
      <c r="H18" s="3">
        <v>8801</v>
      </c>
      <c r="I18" s="6">
        <v>601</v>
      </c>
      <c r="J18" s="3">
        <v>1334</v>
      </c>
      <c r="K18" s="6">
        <v>28</v>
      </c>
      <c r="L18" s="3">
        <v>2603129</v>
      </c>
      <c r="M18" s="3">
        <v>11749</v>
      </c>
      <c r="N18" s="18">
        <v>221565832</v>
      </c>
      <c r="O18" s="18"/>
    </row>
    <row r="19" spans="1:15" ht="15" thickBot="1" x14ac:dyDescent="0.4">
      <c r="A19" s="26">
        <v>17</v>
      </c>
      <c r="B19" s="17" t="s">
        <v>5</v>
      </c>
      <c r="C19" s="3">
        <v>272530</v>
      </c>
      <c r="D19" s="6"/>
      <c r="E19" s="3">
        <v>30602</v>
      </c>
      <c r="F19" s="6"/>
      <c r="G19" s="3">
        <v>86177</v>
      </c>
      <c r="H19" s="3">
        <v>155751</v>
      </c>
      <c r="I19" s="6">
        <v>387</v>
      </c>
      <c r="J19" s="3">
        <v>4174</v>
      </c>
      <c r="K19" s="6">
        <v>469</v>
      </c>
      <c r="L19" s="3">
        <v>6175223</v>
      </c>
      <c r="M19" s="3">
        <v>94571</v>
      </c>
      <c r="N19" s="18">
        <v>65297356</v>
      </c>
      <c r="O19" s="18"/>
    </row>
    <row r="20" spans="1:15" ht="15" thickBot="1" x14ac:dyDescent="0.4">
      <c r="A20" s="26">
        <v>18</v>
      </c>
      <c r="B20" s="17" t="s">
        <v>9</v>
      </c>
      <c r="C20" s="3">
        <v>267064</v>
      </c>
      <c r="D20" s="6"/>
      <c r="E20" s="3">
        <v>6284</v>
      </c>
      <c r="F20" s="6"/>
      <c r="G20" s="3">
        <v>242812</v>
      </c>
      <c r="H20" s="3">
        <v>17968</v>
      </c>
      <c r="I20" s="6">
        <v>917</v>
      </c>
      <c r="J20" s="3">
        <v>3161</v>
      </c>
      <c r="K20" s="6">
        <v>74</v>
      </c>
      <c r="L20" s="3">
        <v>6937088</v>
      </c>
      <c r="M20" s="3">
        <v>82110</v>
      </c>
      <c r="N20" s="18">
        <v>84485330</v>
      </c>
      <c r="O20" s="18"/>
    </row>
    <row r="21" spans="1:15" ht="15" thickBot="1" x14ac:dyDescent="0.4">
      <c r="A21" s="26">
        <v>19</v>
      </c>
      <c r="B21" s="17" t="s">
        <v>3</v>
      </c>
      <c r="C21" s="3">
        <v>266853</v>
      </c>
      <c r="D21" s="6"/>
      <c r="E21" s="3">
        <v>35473</v>
      </c>
      <c r="F21" s="6"/>
      <c r="G21" s="3">
        <v>208224</v>
      </c>
      <c r="H21" s="3">
        <v>23156</v>
      </c>
      <c r="I21" s="6">
        <v>79</v>
      </c>
      <c r="J21" s="3">
        <v>4415</v>
      </c>
      <c r="K21" s="6">
        <v>587</v>
      </c>
      <c r="L21" s="3">
        <v>8509618</v>
      </c>
      <c r="M21" s="3">
        <v>140778</v>
      </c>
      <c r="N21" s="18">
        <v>60447003</v>
      </c>
      <c r="O21" s="18"/>
    </row>
    <row r="22" spans="1:15" ht="15" thickBot="1" x14ac:dyDescent="0.4">
      <c r="A22" s="26">
        <v>20</v>
      </c>
      <c r="B22" s="17" t="s">
        <v>4</v>
      </c>
      <c r="C22" s="3">
        <v>242971</v>
      </c>
      <c r="D22" s="4">
        <v>146</v>
      </c>
      <c r="E22" s="3">
        <v>9363</v>
      </c>
      <c r="F22" s="6"/>
      <c r="G22" s="3">
        <v>217484</v>
      </c>
      <c r="H22" s="3">
        <v>16124</v>
      </c>
      <c r="I22" s="6">
        <v>245</v>
      </c>
      <c r="J22" s="3">
        <v>2898</v>
      </c>
      <c r="K22" s="6">
        <v>112</v>
      </c>
      <c r="L22" s="3">
        <v>11208091</v>
      </c>
      <c r="M22" s="3">
        <v>133703</v>
      </c>
      <c r="N22" s="18">
        <v>83828051</v>
      </c>
      <c r="O22" s="18"/>
    </row>
    <row r="23" spans="1:15" ht="15" thickBot="1" x14ac:dyDescent="0.4">
      <c r="A23" s="26">
        <v>21</v>
      </c>
      <c r="B23" s="17" t="s">
        <v>62</v>
      </c>
      <c r="C23" s="3">
        <v>227446</v>
      </c>
      <c r="D23" s="6"/>
      <c r="E23" s="3">
        <v>6891</v>
      </c>
      <c r="F23" s="6"/>
      <c r="G23" s="3">
        <v>169020</v>
      </c>
      <c r="H23" s="3">
        <v>51535</v>
      </c>
      <c r="I23" s="6">
        <v>579</v>
      </c>
      <c r="J23" s="3">
        <v>5635</v>
      </c>
      <c r="K23" s="6">
        <v>171</v>
      </c>
      <c r="L23" s="3">
        <v>1567133</v>
      </c>
      <c r="M23" s="3">
        <v>38826</v>
      </c>
      <c r="N23" s="18">
        <v>40362883</v>
      </c>
      <c r="O23" s="18"/>
    </row>
    <row r="24" spans="1:15" ht="29.5" thickBot="1" x14ac:dyDescent="0.4">
      <c r="A24" s="26">
        <v>22</v>
      </c>
      <c r="B24" s="17" t="s">
        <v>35</v>
      </c>
      <c r="C24" s="3">
        <v>217396</v>
      </c>
      <c r="D24" s="7">
        <v>4284</v>
      </c>
      <c r="E24" s="3">
        <v>3520</v>
      </c>
      <c r="F24" s="5">
        <v>102</v>
      </c>
      <c r="G24" s="3">
        <v>157403</v>
      </c>
      <c r="H24" s="3">
        <v>56473</v>
      </c>
      <c r="I24" s="6">
        <v>837</v>
      </c>
      <c r="J24" s="3">
        <v>1980</v>
      </c>
      <c r="K24" s="6">
        <v>32</v>
      </c>
      <c r="L24" s="3">
        <v>2558157</v>
      </c>
      <c r="M24" s="3">
        <v>23295</v>
      </c>
      <c r="N24" s="18">
        <v>109814383</v>
      </c>
      <c r="O24" s="18"/>
    </row>
    <row r="25" spans="1:15" ht="29.5" thickBot="1" x14ac:dyDescent="0.4">
      <c r="A25" s="26">
        <v>23</v>
      </c>
      <c r="B25" s="17" t="s">
        <v>36</v>
      </c>
      <c r="C25" s="3">
        <v>172053</v>
      </c>
      <c r="D25" s="7">
        <v>2858</v>
      </c>
      <c r="E25" s="3">
        <v>7343</v>
      </c>
      <c r="F25" s="5">
        <v>82</v>
      </c>
      <c r="G25" s="3">
        <v>124185</v>
      </c>
      <c r="H25" s="3">
        <v>40525</v>
      </c>
      <c r="I25" s="6"/>
      <c r="J25" s="6">
        <v>628</v>
      </c>
      <c r="K25" s="6">
        <v>27</v>
      </c>
      <c r="L25" s="3">
        <v>2224337</v>
      </c>
      <c r="M25" s="3">
        <v>8118</v>
      </c>
      <c r="N25" s="18">
        <v>273990013</v>
      </c>
      <c r="O25" s="18"/>
    </row>
    <row r="26" spans="1:15" ht="15" thickBot="1" x14ac:dyDescent="0.4">
      <c r="A26" s="26">
        <v>24</v>
      </c>
      <c r="B26" s="17" t="s">
        <v>13</v>
      </c>
      <c r="C26" s="3">
        <v>127673</v>
      </c>
      <c r="D26" s="6"/>
      <c r="E26" s="3">
        <v>9113</v>
      </c>
      <c r="F26" s="6"/>
      <c r="G26" s="3">
        <v>113501</v>
      </c>
      <c r="H26" s="3">
        <v>5059</v>
      </c>
      <c r="I26" s="6">
        <v>50</v>
      </c>
      <c r="J26" s="3">
        <v>3378</v>
      </c>
      <c r="K26" s="6">
        <v>241</v>
      </c>
      <c r="L26" s="3">
        <v>5402249</v>
      </c>
      <c r="M26" s="3">
        <v>142933</v>
      </c>
      <c r="N26" s="18">
        <v>37795794</v>
      </c>
      <c r="O26" s="18"/>
    </row>
    <row r="27" spans="1:15" ht="15" thickBot="1" x14ac:dyDescent="0.4">
      <c r="A27" s="26">
        <v>25</v>
      </c>
      <c r="B27" s="17" t="s">
        <v>48</v>
      </c>
      <c r="C27" s="3">
        <v>119074</v>
      </c>
      <c r="D27" s="7">
        <v>2096</v>
      </c>
      <c r="E27" s="3">
        <v>2527</v>
      </c>
      <c r="F27" s="5">
        <v>35</v>
      </c>
      <c r="G27" s="3">
        <v>56734</v>
      </c>
      <c r="H27" s="3">
        <v>59813</v>
      </c>
      <c r="I27" s="6">
        <v>177</v>
      </c>
      <c r="J27" s="3">
        <v>2725</v>
      </c>
      <c r="K27" s="6">
        <v>58</v>
      </c>
      <c r="L27" s="3">
        <v>1536171</v>
      </c>
      <c r="M27" s="3">
        <v>35161</v>
      </c>
      <c r="N27" s="18">
        <v>43689434</v>
      </c>
      <c r="O27" s="18"/>
    </row>
    <row r="28" spans="1:15" ht="15" thickBot="1" x14ac:dyDescent="0.4">
      <c r="A28" s="26">
        <v>26</v>
      </c>
      <c r="B28" s="17" t="s">
        <v>44</v>
      </c>
      <c r="C28" s="3">
        <v>118575</v>
      </c>
      <c r="D28" s="4">
        <v>168</v>
      </c>
      <c r="E28" s="6">
        <v>197</v>
      </c>
      <c r="F28" s="5">
        <v>1</v>
      </c>
      <c r="G28" s="3">
        <v>115430</v>
      </c>
      <c r="H28" s="3">
        <v>2948</v>
      </c>
      <c r="I28" s="6">
        <v>66</v>
      </c>
      <c r="J28" s="3">
        <v>42230</v>
      </c>
      <c r="K28" s="6">
        <v>70</v>
      </c>
      <c r="L28" s="3">
        <v>624609</v>
      </c>
      <c r="M28" s="3">
        <v>222455</v>
      </c>
      <c r="N28" s="3">
        <v>2807805</v>
      </c>
      <c r="O28" s="18"/>
    </row>
    <row r="29" spans="1:15" ht="15" thickBot="1" x14ac:dyDescent="0.4">
      <c r="A29" s="26">
        <v>27</v>
      </c>
      <c r="B29" s="17" t="s">
        <v>105</v>
      </c>
      <c r="C29" s="3">
        <v>115354</v>
      </c>
      <c r="D29" s="4">
        <v>945</v>
      </c>
      <c r="E29" s="3">
        <v>4938</v>
      </c>
      <c r="F29" s="5">
        <v>92</v>
      </c>
      <c r="G29" s="3">
        <v>56749</v>
      </c>
      <c r="H29" s="3">
        <v>53667</v>
      </c>
      <c r="I29" s="6">
        <v>71</v>
      </c>
      <c r="J29" s="3">
        <v>9861</v>
      </c>
      <c r="K29" s="6">
        <v>422</v>
      </c>
      <c r="L29" s="3">
        <v>239073</v>
      </c>
      <c r="M29" s="3">
        <v>20436</v>
      </c>
      <c r="N29" s="18">
        <v>11698467</v>
      </c>
      <c r="O29" s="18"/>
    </row>
    <row r="30" spans="1:15" ht="15" thickBot="1" x14ac:dyDescent="0.4">
      <c r="A30" s="26">
        <v>28</v>
      </c>
      <c r="B30" s="17" t="s">
        <v>19</v>
      </c>
      <c r="C30" s="3">
        <v>113648</v>
      </c>
      <c r="D30" s="4">
        <v>183</v>
      </c>
      <c r="E30" s="6">
        <v>909</v>
      </c>
      <c r="F30" s="5">
        <v>3</v>
      </c>
      <c r="G30" s="3">
        <v>92588</v>
      </c>
      <c r="H30" s="3">
        <v>20151</v>
      </c>
      <c r="I30" s="6">
        <v>441</v>
      </c>
      <c r="J30" s="3">
        <v>12356</v>
      </c>
      <c r="K30" s="6">
        <v>99</v>
      </c>
      <c r="L30" s="3">
        <v>2279487</v>
      </c>
      <c r="M30" s="3">
        <v>247835</v>
      </c>
      <c r="N30" s="3">
        <v>9197590</v>
      </c>
      <c r="O30" s="18"/>
    </row>
    <row r="31" spans="1:15" ht="15" thickBot="1" x14ac:dyDescent="0.4">
      <c r="A31" s="26">
        <v>29</v>
      </c>
      <c r="B31" s="17" t="s">
        <v>32</v>
      </c>
      <c r="C31" s="3">
        <v>112906</v>
      </c>
      <c r="D31" s="6"/>
      <c r="E31" s="3">
        <v>6537</v>
      </c>
      <c r="F31" s="6"/>
      <c r="G31" s="3">
        <v>95429</v>
      </c>
      <c r="H31" s="3">
        <v>10940</v>
      </c>
      <c r="I31" s="6">
        <v>357</v>
      </c>
      <c r="J31" s="3">
        <v>6384</v>
      </c>
      <c r="K31" s="6">
        <v>370</v>
      </c>
      <c r="L31" s="3">
        <v>326552</v>
      </c>
      <c r="M31" s="3">
        <v>18464</v>
      </c>
      <c r="N31" s="18">
        <v>17685670</v>
      </c>
      <c r="O31" s="18"/>
    </row>
    <row r="32" spans="1:15" ht="29.5" thickBot="1" x14ac:dyDescent="0.4">
      <c r="A32" s="26">
        <v>30</v>
      </c>
      <c r="B32" s="17" t="s">
        <v>73</v>
      </c>
      <c r="C32" s="3">
        <v>105684</v>
      </c>
      <c r="D32" s="4">
        <v>126</v>
      </c>
      <c r="E32" s="3">
        <v>1523</v>
      </c>
      <c r="F32" s="6"/>
      <c r="G32" s="3">
        <v>96135</v>
      </c>
      <c r="H32" s="3">
        <v>8026</v>
      </c>
      <c r="I32" s="6">
        <v>221</v>
      </c>
      <c r="J32" s="3">
        <v>5618</v>
      </c>
      <c r="K32" s="6">
        <v>81</v>
      </c>
      <c r="L32" s="3">
        <v>2434444</v>
      </c>
      <c r="M32" s="3">
        <v>129404</v>
      </c>
      <c r="N32" s="18">
        <v>18812777</v>
      </c>
      <c r="O32" s="18"/>
    </row>
    <row r="33" spans="1:15" ht="15" thickBot="1" x14ac:dyDescent="0.4">
      <c r="A33" s="26">
        <v>31</v>
      </c>
      <c r="B33" s="17" t="s">
        <v>54</v>
      </c>
      <c r="C33" s="3">
        <v>98497</v>
      </c>
      <c r="D33" s="6"/>
      <c r="E33" s="3">
        <v>5376</v>
      </c>
      <c r="F33" s="6"/>
      <c r="G33" s="3">
        <v>71302</v>
      </c>
      <c r="H33" s="3">
        <v>21819</v>
      </c>
      <c r="I33" s="6">
        <v>41</v>
      </c>
      <c r="J33" s="6">
        <v>960</v>
      </c>
      <c r="K33" s="6">
        <v>52</v>
      </c>
      <c r="L33" s="3">
        <v>135000</v>
      </c>
      <c r="M33" s="3">
        <v>1315</v>
      </c>
      <c r="N33" s="18">
        <v>102638000</v>
      </c>
      <c r="O33" s="18"/>
    </row>
    <row r="34" spans="1:15" ht="44" thickBot="1" x14ac:dyDescent="0.4">
      <c r="A34" s="26">
        <v>32</v>
      </c>
      <c r="B34" s="17" t="s">
        <v>46</v>
      </c>
      <c r="C34" s="3">
        <v>93732</v>
      </c>
      <c r="D34" s="6"/>
      <c r="E34" s="3">
        <v>1673</v>
      </c>
      <c r="F34" s="6"/>
      <c r="G34" s="3">
        <v>66320</v>
      </c>
      <c r="H34" s="3">
        <v>25739</v>
      </c>
      <c r="I34" s="6">
        <v>235</v>
      </c>
      <c r="J34" s="3">
        <v>8627</v>
      </c>
      <c r="K34" s="6">
        <v>154</v>
      </c>
      <c r="L34" s="3">
        <v>363807</v>
      </c>
      <c r="M34" s="3">
        <v>33483</v>
      </c>
      <c r="N34" s="18">
        <v>10865479</v>
      </c>
      <c r="O34" s="18"/>
    </row>
    <row r="35" spans="1:15" ht="15" thickBot="1" x14ac:dyDescent="0.4">
      <c r="A35" s="26">
        <v>33</v>
      </c>
      <c r="B35" s="17" t="s">
        <v>43</v>
      </c>
      <c r="C35" s="3">
        <v>91337</v>
      </c>
      <c r="D35" s="6"/>
      <c r="E35" s="3">
        <v>1983</v>
      </c>
      <c r="F35" s="6"/>
      <c r="G35" s="3">
        <v>65119</v>
      </c>
      <c r="H35" s="3">
        <v>24235</v>
      </c>
      <c r="I35" s="6">
        <v>155</v>
      </c>
      <c r="J35" s="3">
        <v>21116</v>
      </c>
      <c r="K35" s="6">
        <v>458</v>
      </c>
      <c r="L35" s="3">
        <v>326597</v>
      </c>
      <c r="M35" s="3">
        <v>75504</v>
      </c>
      <c r="N35" s="18">
        <v>4325553</v>
      </c>
      <c r="O35" s="18"/>
    </row>
    <row r="36" spans="1:15" ht="15" thickBot="1" x14ac:dyDescent="0.4">
      <c r="A36" s="26">
        <v>34</v>
      </c>
      <c r="B36" s="17" t="s">
        <v>30</v>
      </c>
      <c r="C36" s="3">
        <v>86785</v>
      </c>
      <c r="D36" s="4">
        <v>952</v>
      </c>
      <c r="E36" s="3">
        <v>3578</v>
      </c>
      <c r="F36" s="5">
        <v>39</v>
      </c>
      <c r="G36" s="3">
        <v>37665</v>
      </c>
      <c r="H36" s="3">
        <v>45542</v>
      </c>
      <c r="I36" s="6">
        <v>492</v>
      </c>
      <c r="J36" s="3">
        <v>4516</v>
      </c>
      <c r="K36" s="6">
        <v>186</v>
      </c>
      <c r="L36" s="3">
        <v>1795633</v>
      </c>
      <c r="M36" s="3">
        <v>93445</v>
      </c>
      <c r="N36" s="18">
        <v>19216003</v>
      </c>
      <c r="O36" s="18"/>
    </row>
    <row r="37" spans="1:15" ht="15" thickBot="1" x14ac:dyDescent="0.4">
      <c r="A37" s="26">
        <v>35</v>
      </c>
      <c r="B37" s="17" t="s">
        <v>87</v>
      </c>
      <c r="C37" s="3">
        <v>85544</v>
      </c>
      <c r="D37" s="4">
        <v>539</v>
      </c>
      <c r="E37" s="6">
        <v>677</v>
      </c>
      <c r="F37" s="5">
        <v>27</v>
      </c>
      <c r="G37" s="3">
        <v>80459</v>
      </c>
      <c r="H37" s="3">
        <v>4408</v>
      </c>
      <c r="I37" s="6">
        <v>156</v>
      </c>
      <c r="J37" s="3">
        <v>16686</v>
      </c>
      <c r="K37" s="6">
        <v>132</v>
      </c>
      <c r="L37" s="3">
        <v>309212</v>
      </c>
      <c r="M37" s="3">
        <v>60315</v>
      </c>
      <c r="N37" s="18">
        <v>5126634</v>
      </c>
      <c r="O37" s="18"/>
    </row>
    <row r="38" spans="1:15" ht="15" thickBot="1" x14ac:dyDescent="0.4">
      <c r="A38" s="26">
        <v>36</v>
      </c>
      <c r="B38" s="17" t="s">
        <v>6</v>
      </c>
      <c r="C38" s="3">
        <v>85031</v>
      </c>
      <c r="D38" s="4">
        <v>9</v>
      </c>
      <c r="E38" s="3">
        <v>4634</v>
      </c>
      <c r="F38" s="6"/>
      <c r="G38" s="3">
        <v>80153</v>
      </c>
      <c r="H38" s="6">
        <v>244</v>
      </c>
      <c r="I38" s="6">
        <v>5</v>
      </c>
      <c r="J38" s="6">
        <v>59</v>
      </c>
      <c r="K38" s="6">
        <v>3</v>
      </c>
      <c r="L38" s="3">
        <v>90410000</v>
      </c>
      <c r="M38" s="3">
        <v>62814</v>
      </c>
      <c r="N38" s="3">
        <v>1439323776</v>
      </c>
      <c r="O38" s="18"/>
    </row>
    <row r="39" spans="1:15" ht="15" thickBot="1" x14ac:dyDescent="0.4">
      <c r="A39" s="26">
        <v>37</v>
      </c>
      <c r="B39" s="17" t="s">
        <v>66</v>
      </c>
      <c r="C39" s="3">
        <v>84636</v>
      </c>
      <c r="D39" s="4">
        <v>412</v>
      </c>
      <c r="E39" s="6">
        <v>530</v>
      </c>
      <c r="F39" s="5">
        <v>2</v>
      </c>
      <c r="G39" s="3">
        <v>76650</v>
      </c>
      <c r="H39" s="3">
        <v>7456</v>
      </c>
      <c r="I39" s="6">
        <v>89</v>
      </c>
      <c r="J39" s="3">
        <v>19772</v>
      </c>
      <c r="K39" s="6">
        <v>124</v>
      </c>
      <c r="L39" s="3">
        <v>614129</v>
      </c>
      <c r="M39" s="3">
        <v>143467</v>
      </c>
      <c r="N39" s="18">
        <v>4280629</v>
      </c>
      <c r="O39" s="18"/>
    </row>
    <row r="40" spans="1:15" ht="15" thickBot="1" x14ac:dyDescent="0.4">
      <c r="A40" s="26">
        <v>38</v>
      </c>
      <c r="B40" s="17" t="s">
        <v>10</v>
      </c>
      <c r="C40" s="3">
        <v>84599</v>
      </c>
      <c r="D40" s="4">
        <v>647</v>
      </c>
      <c r="E40" s="3">
        <v>9891</v>
      </c>
      <c r="F40" s="5">
        <v>5</v>
      </c>
      <c r="G40" s="3">
        <v>18403</v>
      </c>
      <c r="H40" s="3">
        <v>56305</v>
      </c>
      <c r="I40" s="6">
        <v>72</v>
      </c>
      <c r="J40" s="3">
        <v>7294</v>
      </c>
      <c r="K40" s="6">
        <v>853</v>
      </c>
      <c r="L40" s="3">
        <v>2261043</v>
      </c>
      <c r="M40" s="3">
        <v>194953</v>
      </c>
      <c r="N40" s="18">
        <v>11597901</v>
      </c>
      <c r="O40" s="18"/>
    </row>
    <row r="41" spans="1:15" ht="15" thickBot="1" x14ac:dyDescent="0.4">
      <c r="A41" s="26">
        <v>39</v>
      </c>
      <c r="B41" s="17" t="s">
        <v>20</v>
      </c>
      <c r="C41" s="3">
        <v>83958</v>
      </c>
      <c r="D41" s="6"/>
      <c r="E41" s="3">
        <v>5821</v>
      </c>
      <c r="F41" s="6"/>
      <c r="G41" s="6" t="s">
        <v>229</v>
      </c>
      <c r="H41" s="6" t="s">
        <v>229</v>
      </c>
      <c r="I41" s="6">
        <v>21</v>
      </c>
      <c r="J41" s="3">
        <v>8305</v>
      </c>
      <c r="K41" s="6">
        <v>576</v>
      </c>
      <c r="L41" s="3">
        <v>1094856</v>
      </c>
      <c r="M41" s="3">
        <v>108299</v>
      </c>
      <c r="N41" s="18">
        <v>10109546</v>
      </c>
      <c r="O41" s="18"/>
    </row>
    <row r="42" spans="1:15" ht="29.5" thickBot="1" x14ac:dyDescent="0.4">
      <c r="A42" s="26">
        <v>40</v>
      </c>
      <c r="B42" s="17" t="s">
        <v>124</v>
      </c>
      <c r="C42" s="3">
        <v>73679</v>
      </c>
      <c r="D42" s="6"/>
      <c r="E42" s="3">
        <v>2728</v>
      </c>
      <c r="F42" s="6"/>
      <c r="G42" s="3">
        <v>61163</v>
      </c>
      <c r="H42" s="3">
        <v>9788</v>
      </c>
      <c r="I42" s="6">
        <v>5</v>
      </c>
      <c r="J42" s="3">
        <v>4101</v>
      </c>
      <c r="K42" s="6">
        <v>152</v>
      </c>
      <c r="L42" s="3">
        <v>240745</v>
      </c>
      <c r="M42" s="3">
        <v>13399</v>
      </c>
      <c r="N42" s="18">
        <v>17967755</v>
      </c>
      <c r="O42" s="18"/>
    </row>
    <row r="43" spans="1:15" ht="15" thickBot="1" x14ac:dyDescent="0.4">
      <c r="A43" s="26">
        <v>41</v>
      </c>
      <c r="B43" s="17" t="s">
        <v>49</v>
      </c>
      <c r="C43" s="3">
        <v>71523</v>
      </c>
      <c r="D43" s="6"/>
      <c r="E43" s="6">
        <v>671</v>
      </c>
      <c r="F43" s="6"/>
      <c r="G43" s="3">
        <v>70207</v>
      </c>
      <c r="H43" s="6">
        <v>645</v>
      </c>
      <c r="I43" s="6"/>
      <c r="J43" s="3">
        <v>7570</v>
      </c>
      <c r="K43" s="6">
        <v>71</v>
      </c>
      <c r="L43" s="3">
        <v>1517128</v>
      </c>
      <c r="M43" s="3">
        <v>160563</v>
      </c>
      <c r="N43" s="18">
        <v>9448806</v>
      </c>
      <c r="O43" s="18"/>
    </row>
    <row r="44" spans="1:15" ht="29.5" thickBot="1" x14ac:dyDescent="0.4">
      <c r="A44" s="26">
        <v>42</v>
      </c>
      <c r="B44" s="17" t="s">
        <v>12</v>
      </c>
      <c r="C44" s="3">
        <v>70140</v>
      </c>
      <c r="D44" s="4">
        <v>508</v>
      </c>
      <c r="E44" s="3">
        <v>6224</v>
      </c>
      <c r="F44" s="6"/>
      <c r="G44" s="6" t="s">
        <v>229</v>
      </c>
      <c r="H44" s="6" t="s">
        <v>229</v>
      </c>
      <c r="I44" s="6">
        <v>43</v>
      </c>
      <c r="J44" s="3">
        <v>4092</v>
      </c>
      <c r="K44" s="6">
        <v>363</v>
      </c>
      <c r="L44" s="3">
        <v>1455274</v>
      </c>
      <c r="M44" s="3">
        <v>84900</v>
      </c>
      <c r="N44" s="18">
        <v>17141131</v>
      </c>
      <c r="O44" s="18"/>
    </row>
    <row r="45" spans="1:15" ht="15" thickBot="1" x14ac:dyDescent="0.4">
      <c r="A45" s="26">
        <v>43</v>
      </c>
      <c r="B45" s="17" t="s">
        <v>40</v>
      </c>
      <c r="C45" s="3">
        <v>69690</v>
      </c>
      <c r="D45" s="4">
        <v>362</v>
      </c>
      <c r="E45" s="6">
        <v>382</v>
      </c>
      <c r="F45" s="5">
        <v>3</v>
      </c>
      <c r="G45" s="3">
        <v>60600</v>
      </c>
      <c r="H45" s="3">
        <v>8708</v>
      </c>
      <c r="I45" s="6"/>
      <c r="J45" s="3">
        <v>7033</v>
      </c>
      <c r="K45" s="6">
        <v>39</v>
      </c>
      <c r="L45" s="3">
        <v>7011895</v>
      </c>
      <c r="M45" s="3">
        <v>707587</v>
      </c>
      <c r="N45" s="18">
        <v>9909587</v>
      </c>
      <c r="O45" s="18"/>
    </row>
    <row r="46" spans="1:15" ht="15" thickBot="1" x14ac:dyDescent="0.4">
      <c r="A46" s="26">
        <v>44</v>
      </c>
      <c r="B46" s="17" t="s">
        <v>26</v>
      </c>
      <c r="C46" s="3">
        <v>66870</v>
      </c>
      <c r="D46" s="4">
        <v>631</v>
      </c>
      <c r="E46" s="3">
        <v>2033</v>
      </c>
      <c r="F46" s="5">
        <v>1</v>
      </c>
      <c r="G46" s="3">
        <v>46192</v>
      </c>
      <c r="H46" s="3">
        <v>18645</v>
      </c>
      <c r="I46" s="6">
        <v>85</v>
      </c>
      <c r="J46" s="3">
        <v>1767</v>
      </c>
      <c r="K46" s="6">
        <v>54</v>
      </c>
      <c r="L46" s="3">
        <v>2660665</v>
      </c>
      <c r="M46" s="3">
        <v>70314</v>
      </c>
      <c r="N46" s="18">
        <v>37839707</v>
      </c>
      <c r="O46" s="18"/>
    </row>
    <row r="47" spans="1:15" ht="15" thickBot="1" x14ac:dyDescent="0.4">
      <c r="A47" s="26">
        <v>45</v>
      </c>
      <c r="B47" s="17" t="s">
        <v>29</v>
      </c>
      <c r="C47" s="3">
        <v>66423</v>
      </c>
      <c r="D47" s="6"/>
      <c r="E47" s="3">
        <v>1255</v>
      </c>
      <c r="F47" s="6"/>
      <c r="G47" s="3">
        <v>55341</v>
      </c>
      <c r="H47" s="3">
        <v>9827</v>
      </c>
      <c r="I47" s="6">
        <v>230</v>
      </c>
      <c r="J47" s="6">
        <v>525</v>
      </c>
      <c r="K47" s="6">
        <v>10</v>
      </c>
      <c r="L47" s="3">
        <v>1440826</v>
      </c>
      <c r="M47" s="3">
        <v>11398</v>
      </c>
      <c r="N47" s="18">
        <v>126411635</v>
      </c>
      <c r="O47" s="18"/>
    </row>
    <row r="48" spans="1:15" ht="15" thickBot="1" x14ac:dyDescent="0.4">
      <c r="A48" s="26">
        <v>46</v>
      </c>
      <c r="B48" s="17" t="s">
        <v>57</v>
      </c>
      <c r="C48" s="3">
        <v>60056</v>
      </c>
      <c r="D48" s="6"/>
      <c r="E48" s="3">
        <v>1078</v>
      </c>
      <c r="F48" s="6"/>
      <c r="G48" s="3">
        <v>44618</v>
      </c>
      <c r="H48" s="3">
        <v>14360</v>
      </c>
      <c r="I48" s="6">
        <v>31</v>
      </c>
      <c r="J48" s="3">
        <v>1624</v>
      </c>
      <c r="K48" s="6">
        <v>29</v>
      </c>
      <c r="L48" s="3">
        <v>1890964</v>
      </c>
      <c r="M48" s="3">
        <v>51134</v>
      </c>
      <c r="N48" s="18">
        <v>36980844</v>
      </c>
      <c r="O48" s="18"/>
    </row>
    <row r="49" spans="1:15" ht="29.5" thickBot="1" x14ac:dyDescent="0.4">
      <c r="A49" s="26">
        <v>47</v>
      </c>
      <c r="B49" s="17" t="s">
        <v>94</v>
      </c>
      <c r="C49" s="3">
        <v>59645</v>
      </c>
      <c r="D49" s="4">
        <v>835</v>
      </c>
      <c r="E49" s="3">
        <v>1842</v>
      </c>
      <c r="F49" s="5">
        <v>15</v>
      </c>
      <c r="G49" s="3">
        <v>10156</v>
      </c>
      <c r="H49" s="3">
        <v>47647</v>
      </c>
      <c r="I49" s="6">
        <v>44</v>
      </c>
      <c r="J49" s="3">
        <v>6007</v>
      </c>
      <c r="K49" s="6">
        <v>186</v>
      </c>
      <c r="L49" s="3">
        <v>142638</v>
      </c>
      <c r="M49" s="3">
        <v>14365</v>
      </c>
      <c r="N49" s="18">
        <v>9929610</v>
      </c>
      <c r="O49" s="18"/>
    </row>
    <row r="50" spans="1:15" ht="15" thickBot="1" x14ac:dyDescent="0.4">
      <c r="A50" s="26">
        <v>48</v>
      </c>
      <c r="B50" s="17" t="s">
        <v>15</v>
      </c>
      <c r="C50" s="3">
        <v>57768</v>
      </c>
      <c r="D50" s="4">
        <v>320</v>
      </c>
      <c r="E50" s="3">
        <v>1819</v>
      </c>
      <c r="F50" s="5">
        <v>1</v>
      </c>
      <c r="G50" s="3">
        <v>41885</v>
      </c>
      <c r="H50" s="3">
        <v>14064</v>
      </c>
      <c r="I50" s="6">
        <v>41</v>
      </c>
      <c r="J50" s="3">
        <v>5668</v>
      </c>
      <c r="K50" s="6">
        <v>178</v>
      </c>
      <c r="L50" s="3">
        <v>1976482</v>
      </c>
      <c r="M50" s="3">
        <v>193930</v>
      </c>
      <c r="N50" s="18">
        <v>10191733</v>
      </c>
      <c r="O50" s="18"/>
    </row>
    <row r="51" spans="1:15" ht="29.5" thickBot="1" x14ac:dyDescent="0.4">
      <c r="A51" s="26">
        <v>49</v>
      </c>
      <c r="B51" s="17" t="s">
        <v>52</v>
      </c>
      <c r="C51" s="3">
        <v>56771</v>
      </c>
      <c r="D51" s="4">
        <v>54</v>
      </c>
      <c r="E51" s="6">
        <v>27</v>
      </c>
      <c r="F51" s="6"/>
      <c r="G51" s="3">
        <v>55447</v>
      </c>
      <c r="H51" s="3">
        <v>1297</v>
      </c>
      <c r="I51" s="6"/>
      <c r="J51" s="3">
        <v>9691</v>
      </c>
      <c r="K51" s="6">
        <v>5</v>
      </c>
      <c r="L51" s="3">
        <v>1832813</v>
      </c>
      <c r="M51" s="3">
        <v>312883</v>
      </c>
      <c r="N51" s="18">
        <v>5857819</v>
      </c>
      <c r="O51" s="18"/>
    </row>
    <row r="52" spans="1:15" ht="15" thickBot="1" x14ac:dyDescent="0.4">
      <c r="A52" s="26">
        <v>50</v>
      </c>
      <c r="B52" s="17" t="s">
        <v>104</v>
      </c>
      <c r="C52" s="3">
        <v>53727</v>
      </c>
      <c r="D52" s="6"/>
      <c r="E52" s="3">
        <v>1011</v>
      </c>
      <c r="F52" s="6"/>
      <c r="G52" s="3">
        <v>41314</v>
      </c>
      <c r="H52" s="3">
        <v>11402</v>
      </c>
      <c r="I52" s="6">
        <v>7</v>
      </c>
      <c r="J52" s="6">
        <v>260</v>
      </c>
      <c r="K52" s="6">
        <v>5</v>
      </c>
      <c r="L52" s="3">
        <v>398304</v>
      </c>
      <c r="M52" s="3">
        <v>1925</v>
      </c>
      <c r="N52" s="18">
        <v>206928340</v>
      </c>
      <c r="O52" s="18"/>
    </row>
    <row r="53" spans="1:15" ht="15" thickBot="1" x14ac:dyDescent="0.4">
      <c r="A53" s="26">
        <v>51</v>
      </c>
      <c r="B53" s="17" t="s">
        <v>70</v>
      </c>
      <c r="C53" s="3">
        <v>51391</v>
      </c>
      <c r="D53" s="6"/>
      <c r="E53" s="6">
        <v>189</v>
      </c>
      <c r="F53" s="6"/>
      <c r="G53" s="3">
        <v>48275</v>
      </c>
      <c r="H53" s="3">
        <v>2927</v>
      </c>
      <c r="I53" s="6">
        <v>32</v>
      </c>
      <c r="J53" s="3">
        <v>30046</v>
      </c>
      <c r="K53" s="6">
        <v>111</v>
      </c>
      <c r="L53" s="3">
        <v>1095373</v>
      </c>
      <c r="M53" s="3">
        <v>640417</v>
      </c>
      <c r="N53" s="18">
        <v>1710407</v>
      </c>
      <c r="O53" s="18"/>
    </row>
    <row r="54" spans="1:15" ht="15" thickBot="1" x14ac:dyDescent="0.4">
      <c r="A54" s="26">
        <v>52</v>
      </c>
      <c r="B54" s="17" t="s">
        <v>138</v>
      </c>
      <c r="C54" s="3">
        <v>49654</v>
      </c>
      <c r="D54" s="6"/>
      <c r="E54" s="6">
        <v>770</v>
      </c>
      <c r="F54" s="6"/>
      <c r="G54" s="3">
        <v>18116</v>
      </c>
      <c r="H54" s="3">
        <v>30768</v>
      </c>
      <c r="I54" s="6">
        <v>329</v>
      </c>
      <c r="J54" s="6">
        <v>430</v>
      </c>
      <c r="K54" s="6">
        <v>7</v>
      </c>
      <c r="L54" s="3">
        <v>869430</v>
      </c>
      <c r="M54" s="3">
        <v>7534</v>
      </c>
      <c r="N54" s="18">
        <v>115403228</v>
      </c>
      <c r="O54" s="18"/>
    </row>
    <row r="55" spans="1:15" ht="29.5" thickBot="1" x14ac:dyDescent="0.4">
      <c r="A55" s="26">
        <v>53</v>
      </c>
      <c r="B55" s="17" t="s">
        <v>118</v>
      </c>
      <c r="C55" s="3">
        <v>44946</v>
      </c>
      <c r="D55" s="6"/>
      <c r="E55" s="6">
        <v>375</v>
      </c>
      <c r="F55" s="6"/>
      <c r="G55" s="3">
        <v>36175</v>
      </c>
      <c r="H55" s="3">
        <v>8396</v>
      </c>
      <c r="I55" s="6">
        <v>86</v>
      </c>
      <c r="J55" s="3">
        <v>1581</v>
      </c>
      <c r="K55" s="6">
        <v>13</v>
      </c>
      <c r="L55" s="3">
        <v>1754575</v>
      </c>
      <c r="M55" s="3">
        <v>61732</v>
      </c>
      <c r="N55" s="18">
        <v>28422458</v>
      </c>
      <c r="O55" s="18"/>
    </row>
    <row r="56" spans="1:15" ht="15" thickBot="1" x14ac:dyDescent="0.4">
      <c r="A56" s="26">
        <v>54</v>
      </c>
      <c r="B56" s="17" t="s">
        <v>96</v>
      </c>
      <c r="C56" s="3">
        <v>44205</v>
      </c>
      <c r="D56" s="4">
        <v>87</v>
      </c>
      <c r="E56" s="6">
        <v>276</v>
      </c>
      <c r="F56" s="5">
        <v>6</v>
      </c>
      <c r="G56" s="3">
        <v>42777</v>
      </c>
      <c r="H56" s="3">
        <v>1152</v>
      </c>
      <c r="I56" s="6">
        <v>6</v>
      </c>
      <c r="J56" s="3">
        <v>1418</v>
      </c>
      <c r="K56" s="6">
        <v>9</v>
      </c>
      <c r="L56" s="3">
        <v>439246</v>
      </c>
      <c r="M56" s="3">
        <v>14090</v>
      </c>
      <c r="N56" s="18">
        <v>31174325</v>
      </c>
      <c r="O56" s="18"/>
    </row>
    <row r="57" spans="1:15" ht="29.5" thickBot="1" x14ac:dyDescent="0.4">
      <c r="A57" s="26">
        <v>55</v>
      </c>
      <c r="B57" s="17" t="s">
        <v>103</v>
      </c>
      <c r="C57" s="3">
        <v>43820</v>
      </c>
      <c r="D57" s="4">
        <v>108</v>
      </c>
      <c r="E57" s="3">
        <v>1058</v>
      </c>
      <c r="F57" s="5">
        <v>1</v>
      </c>
      <c r="G57" s="3">
        <v>38198</v>
      </c>
      <c r="H57" s="3">
        <v>4564</v>
      </c>
      <c r="I57" s="6">
        <v>24</v>
      </c>
      <c r="J57" s="3">
        <v>6699</v>
      </c>
      <c r="K57" s="6">
        <v>162</v>
      </c>
      <c r="L57" s="3">
        <v>267718</v>
      </c>
      <c r="M57" s="3">
        <v>40928</v>
      </c>
      <c r="N57" s="18">
        <v>6541249</v>
      </c>
      <c r="O57" s="18"/>
    </row>
    <row r="58" spans="1:15" ht="15" thickBot="1" x14ac:dyDescent="0.4">
      <c r="A58" s="26">
        <v>56</v>
      </c>
      <c r="B58" s="17" t="s">
        <v>55</v>
      </c>
      <c r="C58" s="3">
        <v>43781</v>
      </c>
      <c r="D58" s="6"/>
      <c r="E58" s="3">
        <v>1491</v>
      </c>
      <c r="F58" s="6"/>
      <c r="G58" s="3">
        <v>30717</v>
      </c>
      <c r="H58" s="3">
        <v>11573</v>
      </c>
      <c r="I58" s="6">
        <v>28</v>
      </c>
      <c r="J58" s="6">
        <v>996</v>
      </c>
      <c r="K58" s="6">
        <v>34</v>
      </c>
      <c r="L58" s="6"/>
      <c r="M58" s="6"/>
      <c r="N58" s="18">
        <v>43975904</v>
      </c>
      <c r="O58" s="18"/>
    </row>
    <row r="59" spans="1:15" ht="15" thickBot="1" x14ac:dyDescent="0.4">
      <c r="A59" s="26">
        <v>57</v>
      </c>
      <c r="B59" s="17" t="s">
        <v>68</v>
      </c>
      <c r="C59" s="3">
        <v>43750</v>
      </c>
      <c r="D59" s="4">
        <v>124</v>
      </c>
      <c r="E59" s="6">
        <v>877</v>
      </c>
      <c r="F59" s="5">
        <v>5</v>
      </c>
      <c r="G59" s="3">
        <v>37650</v>
      </c>
      <c r="H59" s="3">
        <v>5223</v>
      </c>
      <c r="I59" s="6"/>
      <c r="J59" s="3">
        <v>14760</v>
      </c>
      <c r="K59" s="6">
        <v>296</v>
      </c>
      <c r="L59" s="3">
        <v>205450</v>
      </c>
      <c r="M59" s="3">
        <v>69311</v>
      </c>
      <c r="N59" s="18">
        <v>2964158</v>
      </c>
      <c r="O59" s="18"/>
    </row>
    <row r="60" spans="1:15" ht="29.5" thickBot="1" x14ac:dyDescent="0.4">
      <c r="A60" s="26">
        <v>58</v>
      </c>
      <c r="B60" s="17" t="s">
        <v>11</v>
      </c>
      <c r="C60" s="3">
        <v>42014</v>
      </c>
      <c r="D60" s="4">
        <v>292</v>
      </c>
      <c r="E60" s="3">
        <v>2005</v>
      </c>
      <c r="F60" s="6"/>
      <c r="G60" s="3">
        <v>35200</v>
      </c>
      <c r="H60" s="3">
        <v>4809</v>
      </c>
      <c r="I60" s="6">
        <v>18</v>
      </c>
      <c r="J60" s="3">
        <v>4849</v>
      </c>
      <c r="K60" s="6">
        <v>231</v>
      </c>
      <c r="L60" s="3">
        <v>1010948</v>
      </c>
      <c r="M60" s="3">
        <v>116671</v>
      </c>
      <c r="N60" s="18">
        <v>8664924</v>
      </c>
      <c r="O60" s="18"/>
    </row>
    <row r="61" spans="1:15" ht="29.5" thickBot="1" x14ac:dyDescent="0.4">
      <c r="A61" s="26">
        <v>59</v>
      </c>
      <c r="B61" s="17" t="s">
        <v>79</v>
      </c>
      <c r="C61" s="3">
        <v>41424</v>
      </c>
      <c r="D61" s="4">
        <v>264</v>
      </c>
      <c r="E61" s="6">
        <v>313</v>
      </c>
      <c r="F61" s="5">
        <v>4</v>
      </c>
      <c r="G61" s="3">
        <v>38655</v>
      </c>
      <c r="H61" s="3">
        <v>2456</v>
      </c>
      <c r="I61" s="6">
        <v>133</v>
      </c>
      <c r="J61" s="3">
        <v>1235</v>
      </c>
      <c r="K61" s="6">
        <v>9</v>
      </c>
      <c r="L61" s="3">
        <v>1377915</v>
      </c>
      <c r="M61" s="3">
        <v>41075</v>
      </c>
      <c r="N61" s="18">
        <v>33546521</v>
      </c>
      <c r="O61" s="18"/>
    </row>
    <row r="62" spans="1:15" ht="29.5" thickBot="1" x14ac:dyDescent="0.4">
      <c r="A62" s="26">
        <v>60</v>
      </c>
      <c r="B62" s="17" t="s">
        <v>84</v>
      </c>
      <c r="C62" s="3">
        <v>39699</v>
      </c>
      <c r="D62" s="6"/>
      <c r="E62" s="6">
        <v>418</v>
      </c>
      <c r="F62" s="6"/>
      <c r="G62" s="3">
        <v>15737</v>
      </c>
      <c r="H62" s="3">
        <v>23544</v>
      </c>
      <c r="I62" s="6">
        <v>133</v>
      </c>
      <c r="J62" s="3">
        <v>7782</v>
      </c>
      <c r="K62" s="6">
        <v>82</v>
      </c>
      <c r="L62" s="3">
        <v>146047</v>
      </c>
      <c r="M62" s="3">
        <v>28627</v>
      </c>
      <c r="N62" s="18">
        <v>5101650</v>
      </c>
      <c r="O62" s="18"/>
    </row>
    <row r="63" spans="1:15" ht="15" thickBot="1" x14ac:dyDescent="0.4">
      <c r="A63" s="26">
        <v>61</v>
      </c>
      <c r="B63" s="17" t="s">
        <v>189</v>
      </c>
      <c r="C63" s="3">
        <v>38561</v>
      </c>
      <c r="D63" s="7">
        <v>1221</v>
      </c>
      <c r="E63" s="6">
        <v>221</v>
      </c>
      <c r="F63" s="5">
        <v>14</v>
      </c>
      <c r="G63" s="3">
        <v>20822</v>
      </c>
      <c r="H63" s="3">
        <v>17518</v>
      </c>
      <c r="I63" s="6"/>
      <c r="J63" s="3">
        <v>1320</v>
      </c>
      <c r="K63" s="6">
        <v>8</v>
      </c>
      <c r="L63" s="3">
        <v>682343</v>
      </c>
      <c r="M63" s="3">
        <v>23352</v>
      </c>
      <c r="N63" s="18">
        <v>29219461</v>
      </c>
      <c r="O63" s="18"/>
    </row>
    <row r="64" spans="1:15" ht="29.5" thickBot="1" x14ac:dyDescent="0.4">
      <c r="A64" s="26">
        <v>62</v>
      </c>
      <c r="B64" s="17" t="s">
        <v>85</v>
      </c>
      <c r="C64" s="3">
        <v>38162</v>
      </c>
      <c r="D64" s="4">
        <v>19</v>
      </c>
      <c r="E64" s="3">
        <v>1402</v>
      </c>
      <c r="F64" s="6"/>
      <c r="G64" s="3">
        <v>29089</v>
      </c>
      <c r="H64" s="3">
        <v>7671</v>
      </c>
      <c r="I64" s="6">
        <v>31</v>
      </c>
      <c r="J64" s="6">
        <v>977</v>
      </c>
      <c r="K64" s="6">
        <v>36</v>
      </c>
      <c r="L64" s="3">
        <v>102598</v>
      </c>
      <c r="M64" s="3">
        <v>2626</v>
      </c>
      <c r="N64" s="18">
        <v>39064675</v>
      </c>
      <c r="O64" s="18"/>
    </row>
    <row r="65" spans="1:15" ht="15" thickBot="1" x14ac:dyDescent="0.4">
      <c r="A65" s="26">
        <v>63</v>
      </c>
      <c r="B65" s="17" t="s">
        <v>59</v>
      </c>
      <c r="C65" s="3">
        <v>36404</v>
      </c>
      <c r="D65" s="6"/>
      <c r="E65" s="6">
        <v>990</v>
      </c>
      <c r="F65" s="6"/>
      <c r="G65" s="3">
        <v>25139</v>
      </c>
      <c r="H65" s="3">
        <v>10275</v>
      </c>
      <c r="I65" s="6">
        <v>575</v>
      </c>
      <c r="J65" s="3">
        <v>9028</v>
      </c>
      <c r="K65" s="6">
        <v>246</v>
      </c>
      <c r="L65" s="3">
        <v>207925</v>
      </c>
      <c r="M65" s="3">
        <v>51564</v>
      </c>
      <c r="N65" s="18">
        <v>4032396</v>
      </c>
      <c r="O65" s="18"/>
    </row>
    <row r="66" spans="1:15" ht="29.5" thickBot="1" x14ac:dyDescent="0.4">
      <c r="A66" s="26">
        <v>64</v>
      </c>
      <c r="B66" s="17" t="s">
        <v>69</v>
      </c>
      <c r="C66" s="3">
        <v>36309</v>
      </c>
      <c r="D66" s="4">
        <v>135</v>
      </c>
      <c r="E66" s="6">
        <v>531</v>
      </c>
      <c r="F66" s="5">
        <v>2</v>
      </c>
      <c r="G66" s="3">
        <v>33703</v>
      </c>
      <c r="H66" s="3">
        <v>2075</v>
      </c>
      <c r="I66" s="6"/>
      <c r="J66" s="3">
        <v>3576</v>
      </c>
      <c r="K66" s="6">
        <v>52</v>
      </c>
      <c r="L66" s="3">
        <v>917027</v>
      </c>
      <c r="M66" s="3">
        <v>90312</v>
      </c>
      <c r="N66" s="18">
        <v>10153980</v>
      </c>
      <c r="O66" s="18"/>
    </row>
    <row r="67" spans="1:15" ht="15" thickBot="1" x14ac:dyDescent="0.4">
      <c r="A67" s="26">
        <v>65</v>
      </c>
      <c r="B67" s="17" t="s">
        <v>116</v>
      </c>
      <c r="C67" s="3">
        <v>34057</v>
      </c>
      <c r="D67" s="4">
        <v>263</v>
      </c>
      <c r="E67" s="6">
        <v>574</v>
      </c>
      <c r="F67" s="5">
        <v>2</v>
      </c>
      <c r="G67" s="3">
        <v>19688</v>
      </c>
      <c r="H67" s="3">
        <v>13795</v>
      </c>
      <c r="I67" s="6">
        <v>44</v>
      </c>
      <c r="J67" s="6">
        <v>631</v>
      </c>
      <c r="K67" s="6">
        <v>11</v>
      </c>
      <c r="L67" s="3">
        <v>450146</v>
      </c>
      <c r="M67" s="3">
        <v>8343</v>
      </c>
      <c r="N67" s="18">
        <v>53955764</v>
      </c>
      <c r="O67" s="18"/>
    </row>
    <row r="68" spans="1:15" ht="15" thickBot="1" x14ac:dyDescent="0.4">
      <c r="A68" s="26">
        <v>66</v>
      </c>
      <c r="B68" s="17" t="s">
        <v>41</v>
      </c>
      <c r="C68" s="3">
        <v>31365</v>
      </c>
      <c r="D68" s="4">
        <v>83</v>
      </c>
      <c r="E68" s="6">
        <v>711</v>
      </c>
      <c r="F68" s="5">
        <v>1</v>
      </c>
      <c r="G68" s="3">
        <v>29931</v>
      </c>
      <c r="H68" s="6">
        <v>723</v>
      </c>
      <c r="I68" s="6">
        <v>48</v>
      </c>
      <c r="J68" s="3">
        <v>3592</v>
      </c>
      <c r="K68" s="6">
        <v>81</v>
      </c>
      <c r="L68" s="3">
        <v>925208</v>
      </c>
      <c r="M68" s="3">
        <v>105963</v>
      </c>
      <c r="N68" s="18">
        <v>8731464</v>
      </c>
      <c r="O68" s="18"/>
    </row>
    <row r="69" spans="1:15" ht="15" thickBot="1" x14ac:dyDescent="0.4">
      <c r="A69" s="26">
        <v>67</v>
      </c>
      <c r="B69" s="17" t="s">
        <v>22</v>
      </c>
      <c r="C69" s="3">
        <v>28720</v>
      </c>
      <c r="D69" s="6"/>
      <c r="E69" s="3">
        <v>1777</v>
      </c>
      <c r="F69" s="6"/>
      <c r="G69" s="3">
        <v>23364</v>
      </c>
      <c r="H69" s="3">
        <v>3579</v>
      </c>
      <c r="I69" s="6">
        <v>5</v>
      </c>
      <c r="J69" s="3">
        <v>5806</v>
      </c>
      <c r="K69" s="6">
        <v>359</v>
      </c>
      <c r="L69" s="3">
        <v>824712</v>
      </c>
      <c r="M69" s="3">
        <v>166721</v>
      </c>
      <c r="N69" s="18">
        <v>4946665</v>
      </c>
      <c r="O69" s="18"/>
    </row>
    <row r="70" spans="1:15" ht="15" thickBot="1" x14ac:dyDescent="0.4">
      <c r="A70" s="26">
        <v>68</v>
      </c>
      <c r="B70" s="17" t="s">
        <v>16</v>
      </c>
      <c r="C70" s="3">
        <v>27166</v>
      </c>
      <c r="D70" s="4">
        <v>181</v>
      </c>
      <c r="E70" s="6">
        <v>733</v>
      </c>
      <c r="F70" s="6"/>
      <c r="G70" s="3">
        <v>23070</v>
      </c>
      <c r="H70" s="3">
        <v>3363</v>
      </c>
      <c r="I70" s="6">
        <v>30</v>
      </c>
      <c r="J70" s="3">
        <v>3013</v>
      </c>
      <c r="K70" s="6">
        <v>81</v>
      </c>
      <c r="L70" s="3">
        <v>1172092</v>
      </c>
      <c r="M70" s="3">
        <v>130019</v>
      </c>
      <c r="N70" s="18">
        <v>9014800</v>
      </c>
      <c r="O70" s="18"/>
    </row>
    <row r="71" spans="1:15" ht="15" thickBot="1" x14ac:dyDescent="0.4">
      <c r="A71" s="26">
        <v>69</v>
      </c>
      <c r="B71" s="17" t="s">
        <v>24</v>
      </c>
      <c r="C71" s="3">
        <v>25670</v>
      </c>
      <c r="D71" s="4">
        <v>123</v>
      </c>
      <c r="E71" s="6">
        <v>611</v>
      </c>
      <c r="F71" s="5">
        <v>11</v>
      </c>
      <c r="G71" s="3">
        <v>21116</v>
      </c>
      <c r="H71" s="3">
        <v>3943</v>
      </c>
      <c r="I71" s="6">
        <v>31</v>
      </c>
      <c r="J71" s="3">
        <v>1005</v>
      </c>
      <c r="K71" s="6">
        <v>24</v>
      </c>
      <c r="L71" s="3">
        <v>6167592</v>
      </c>
      <c r="M71" s="3">
        <v>241417</v>
      </c>
      <c r="N71" s="18">
        <v>25547450</v>
      </c>
      <c r="O71" s="18"/>
    </row>
    <row r="72" spans="1:15" ht="29.5" thickBot="1" x14ac:dyDescent="0.4">
      <c r="A72" s="26">
        <v>70</v>
      </c>
      <c r="B72" s="17" t="s">
        <v>127</v>
      </c>
      <c r="C72" s="3">
        <v>25635</v>
      </c>
      <c r="D72" s="4">
        <v>98</v>
      </c>
      <c r="E72" s="6">
        <v>713</v>
      </c>
      <c r="F72" s="5">
        <v>5</v>
      </c>
      <c r="G72" s="3">
        <v>14013</v>
      </c>
      <c r="H72" s="3">
        <v>10909</v>
      </c>
      <c r="I72" s="6">
        <v>275</v>
      </c>
      <c r="J72" s="3">
        <v>3949</v>
      </c>
      <c r="K72" s="6">
        <v>110</v>
      </c>
      <c r="L72" s="3">
        <v>312849</v>
      </c>
      <c r="M72" s="3">
        <v>48193</v>
      </c>
      <c r="N72" s="18">
        <v>6491566</v>
      </c>
      <c r="O72" s="18"/>
    </row>
    <row r="73" spans="1:15" ht="15" thickBot="1" x14ac:dyDescent="0.4">
      <c r="A73" s="26">
        <v>71</v>
      </c>
      <c r="B73" s="17" t="s">
        <v>28</v>
      </c>
      <c r="C73" s="3">
        <v>24094</v>
      </c>
      <c r="D73" s="6"/>
      <c r="E73" s="6">
        <v>421</v>
      </c>
      <c r="F73" s="6"/>
      <c r="G73" s="3">
        <v>17541</v>
      </c>
      <c r="H73" s="3">
        <v>6132</v>
      </c>
      <c r="I73" s="6">
        <v>32</v>
      </c>
      <c r="J73" s="3">
        <v>2249</v>
      </c>
      <c r="K73" s="6">
        <v>39</v>
      </c>
      <c r="L73" s="3">
        <v>891140</v>
      </c>
      <c r="M73" s="3">
        <v>83189</v>
      </c>
      <c r="N73" s="18">
        <v>10712264</v>
      </c>
      <c r="O73" s="18"/>
    </row>
    <row r="74" spans="1:15" ht="15" thickBot="1" x14ac:dyDescent="0.4">
      <c r="A74" s="26">
        <v>72</v>
      </c>
      <c r="B74" s="17" t="s">
        <v>106</v>
      </c>
      <c r="C74" s="3">
        <v>22204</v>
      </c>
      <c r="D74" s="4">
        <v>536</v>
      </c>
      <c r="E74" s="6">
        <v>149</v>
      </c>
      <c r="F74" s="5">
        <v>2</v>
      </c>
      <c r="G74" s="3">
        <v>14787</v>
      </c>
      <c r="H74" s="3">
        <v>7268</v>
      </c>
      <c r="I74" s="6"/>
      <c r="J74" s="3">
        <v>4337</v>
      </c>
      <c r="K74" s="6">
        <v>29</v>
      </c>
      <c r="L74" s="3">
        <v>263288</v>
      </c>
      <c r="M74" s="3">
        <v>51425</v>
      </c>
      <c r="N74" s="18">
        <v>5119812</v>
      </c>
      <c r="O74" s="18"/>
    </row>
    <row r="75" spans="1:15" ht="58.5" thickBot="1" x14ac:dyDescent="0.4">
      <c r="A75" s="26">
        <v>73</v>
      </c>
      <c r="B75" s="17" t="s">
        <v>71</v>
      </c>
      <c r="C75" s="3">
        <v>19793</v>
      </c>
      <c r="D75" s="4">
        <v>243</v>
      </c>
      <c r="E75" s="6">
        <v>598</v>
      </c>
      <c r="F75" s="5">
        <v>4</v>
      </c>
      <c r="G75" s="3">
        <v>12961</v>
      </c>
      <c r="H75" s="3">
        <v>6234</v>
      </c>
      <c r="I75" s="6"/>
      <c r="J75" s="3">
        <v>6039</v>
      </c>
      <c r="K75" s="6">
        <v>182</v>
      </c>
      <c r="L75" s="3">
        <v>183974</v>
      </c>
      <c r="M75" s="3">
        <v>56135</v>
      </c>
      <c r="N75" s="18">
        <v>3277374</v>
      </c>
      <c r="O75" s="18"/>
    </row>
    <row r="76" spans="1:15" ht="15" thickBot="1" x14ac:dyDescent="0.4">
      <c r="A76" s="26">
        <v>74</v>
      </c>
      <c r="B76" s="17" t="s">
        <v>18</v>
      </c>
      <c r="C76" s="3">
        <v>19699</v>
      </c>
      <c r="D76" s="4">
        <v>299</v>
      </c>
      <c r="E76" s="6">
        <v>323</v>
      </c>
      <c r="F76" s="5">
        <v>2</v>
      </c>
      <c r="G76" s="3">
        <v>14903</v>
      </c>
      <c r="H76" s="3">
        <v>4473</v>
      </c>
      <c r="I76" s="6">
        <v>70</v>
      </c>
      <c r="J76" s="6">
        <v>384</v>
      </c>
      <c r="K76" s="6">
        <v>6</v>
      </c>
      <c r="L76" s="3">
        <v>1924170</v>
      </c>
      <c r="M76" s="3">
        <v>37525</v>
      </c>
      <c r="N76" s="18">
        <v>51276496</v>
      </c>
      <c r="O76" s="18"/>
    </row>
    <row r="77" spans="1:15" ht="29.5" thickBot="1" x14ac:dyDescent="0.4">
      <c r="A77" s="26">
        <v>75</v>
      </c>
      <c r="B77" s="17" t="s">
        <v>72</v>
      </c>
      <c r="C77" s="3">
        <v>19142</v>
      </c>
      <c r="D77" s="6"/>
      <c r="E77" s="6">
        <v>411</v>
      </c>
      <c r="F77" s="6"/>
      <c r="G77" s="3">
        <v>17651</v>
      </c>
      <c r="H77" s="3">
        <v>1080</v>
      </c>
      <c r="I77" s="6">
        <v>30</v>
      </c>
      <c r="J77" s="6">
        <v>718</v>
      </c>
      <c r="K77" s="6">
        <v>15</v>
      </c>
      <c r="L77" s="3">
        <v>149000</v>
      </c>
      <c r="M77" s="3">
        <v>5591</v>
      </c>
      <c r="N77" s="18">
        <v>26647839</v>
      </c>
      <c r="O77" s="18"/>
    </row>
    <row r="78" spans="1:15" ht="29.5" thickBot="1" x14ac:dyDescent="0.4">
      <c r="A78" s="26">
        <v>76</v>
      </c>
      <c r="B78" s="17" t="s">
        <v>89</v>
      </c>
      <c r="C78" s="3">
        <v>17893</v>
      </c>
      <c r="D78" s="6"/>
      <c r="E78" s="6">
        <v>115</v>
      </c>
      <c r="F78" s="6"/>
      <c r="G78" s="3">
        <v>16440</v>
      </c>
      <c r="H78" s="3">
        <v>1338</v>
      </c>
      <c r="I78" s="6"/>
      <c r="J78" s="6">
        <v>676</v>
      </c>
      <c r="K78" s="6">
        <v>4</v>
      </c>
      <c r="L78" s="3">
        <v>125972</v>
      </c>
      <c r="M78" s="3">
        <v>4757</v>
      </c>
      <c r="N78" s="18">
        <v>26479122</v>
      </c>
      <c r="O78" s="18"/>
    </row>
    <row r="79" spans="1:15" ht="15" thickBot="1" x14ac:dyDescent="0.4">
      <c r="A79" s="26">
        <v>77</v>
      </c>
      <c r="B79" s="17" t="s">
        <v>27</v>
      </c>
      <c r="C79" s="3">
        <v>16891</v>
      </c>
      <c r="D79" s="4">
        <v>112</v>
      </c>
      <c r="E79" s="6">
        <v>624</v>
      </c>
      <c r="F79" s="6"/>
      <c r="G79" s="3">
        <v>15116</v>
      </c>
      <c r="H79" s="3">
        <v>1151</v>
      </c>
      <c r="I79" s="6">
        <v>4</v>
      </c>
      <c r="J79" s="3">
        <v>2914</v>
      </c>
      <c r="K79" s="6">
        <v>108</v>
      </c>
      <c r="L79" s="3">
        <v>2433762</v>
      </c>
      <c r="M79" s="3">
        <v>419936</v>
      </c>
      <c r="N79" s="18">
        <v>5795557</v>
      </c>
      <c r="O79" s="18"/>
    </row>
    <row r="80" spans="1:15" ht="15" thickBot="1" x14ac:dyDescent="0.4">
      <c r="A80" s="26">
        <v>78</v>
      </c>
      <c r="B80" s="17" t="s">
        <v>123</v>
      </c>
      <c r="C80" s="3">
        <v>16474</v>
      </c>
      <c r="D80" s="6"/>
      <c r="E80" s="6">
        <v>294</v>
      </c>
      <c r="F80" s="6"/>
      <c r="G80" s="3">
        <v>8854</v>
      </c>
      <c r="H80" s="3">
        <v>7326</v>
      </c>
      <c r="I80" s="6">
        <v>85</v>
      </c>
      <c r="J80" s="3">
        <v>2305</v>
      </c>
      <c r="K80" s="6">
        <v>41</v>
      </c>
      <c r="L80" s="3">
        <v>188559</v>
      </c>
      <c r="M80" s="3">
        <v>26384</v>
      </c>
      <c r="N80" s="18">
        <v>7146595</v>
      </c>
      <c r="O80" s="18"/>
    </row>
    <row r="81" spans="1:15" ht="15" thickBot="1" x14ac:dyDescent="0.4">
      <c r="A81" s="26">
        <v>79</v>
      </c>
      <c r="B81" s="17" t="s">
        <v>81</v>
      </c>
      <c r="C81" s="3">
        <v>16275</v>
      </c>
      <c r="D81" s="6"/>
      <c r="E81" s="6">
        <v>155</v>
      </c>
      <c r="F81" s="6"/>
      <c r="G81" s="3">
        <v>4484</v>
      </c>
      <c r="H81" s="3">
        <v>11636</v>
      </c>
      <c r="I81" s="6">
        <v>91</v>
      </c>
      <c r="J81" s="3">
        <v>2386</v>
      </c>
      <c r="K81" s="6">
        <v>23</v>
      </c>
      <c r="L81" s="3">
        <v>511468</v>
      </c>
      <c r="M81" s="3">
        <v>74992</v>
      </c>
      <c r="N81" s="18">
        <v>6820309</v>
      </c>
      <c r="O81" s="18"/>
    </row>
    <row r="82" spans="1:15" ht="15" thickBot="1" x14ac:dyDescent="0.4">
      <c r="A82" s="26">
        <v>80</v>
      </c>
      <c r="B82" s="17" t="s">
        <v>78</v>
      </c>
      <c r="C82" s="3">
        <v>16164</v>
      </c>
      <c r="D82" s="6"/>
      <c r="E82" s="6">
        <v>605</v>
      </c>
      <c r="F82" s="6"/>
      <c r="G82" s="3">
        <v>11253</v>
      </c>
      <c r="H82" s="3">
        <v>4306</v>
      </c>
      <c r="I82" s="6">
        <v>61</v>
      </c>
      <c r="J82" s="3">
        <v>2329</v>
      </c>
      <c r="K82" s="6">
        <v>87</v>
      </c>
      <c r="L82" s="3">
        <v>403213</v>
      </c>
      <c r="M82" s="3">
        <v>58103</v>
      </c>
      <c r="N82" s="18">
        <v>6939586</v>
      </c>
      <c r="O82" s="18"/>
    </row>
    <row r="83" spans="1:15" ht="29.5" thickBot="1" x14ac:dyDescent="0.4">
      <c r="A83" s="26">
        <v>81</v>
      </c>
      <c r="B83" s="17" t="s">
        <v>130</v>
      </c>
      <c r="C83" s="3">
        <v>14843</v>
      </c>
      <c r="D83" s="4">
        <v>52</v>
      </c>
      <c r="E83" s="6">
        <v>191</v>
      </c>
      <c r="F83" s="5">
        <v>1</v>
      </c>
      <c r="G83" s="3">
        <v>13802</v>
      </c>
      <c r="H83" s="6">
        <v>850</v>
      </c>
      <c r="I83" s="6">
        <v>53</v>
      </c>
      <c r="J83" s="6">
        <v>534</v>
      </c>
      <c r="K83" s="6">
        <v>7</v>
      </c>
      <c r="L83" s="3">
        <v>57736</v>
      </c>
      <c r="M83" s="3">
        <v>2077</v>
      </c>
      <c r="N83" s="18">
        <v>27800589</v>
      </c>
      <c r="O83" s="18"/>
    </row>
    <row r="84" spans="1:15" ht="44" thickBot="1" x14ac:dyDescent="0.4">
      <c r="A84" s="26">
        <v>82</v>
      </c>
      <c r="B84" s="17" t="s">
        <v>76</v>
      </c>
      <c r="C84" s="3">
        <v>14330</v>
      </c>
      <c r="D84" s="4">
        <v>37</v>
      </c>
      <c r="E84" s="6">
        <v>600</v>
      </c>
      <c r="F84" s="5">
        <v>4</v>
      </c>
      <c r="G84" s="3">
        <v>11062</v>
      </c>
      <c r="H84" s="3">
        <v>2668</v>
      </c>
      <c r="I84" s="6">
        <v>3</v>
      </c>
      <c r="J84" s="3">
        <v>6878</v>
      </c>
      <c r="K84" s="6">
        <v>288</v>
      </c>
      <c r="L84" s="3">
        <v>147819</v>
      </c>
      <c r="M84" s="3">
        <v>70952</v>
      </c>
      <c r="N84" s="18">
        <v>2083360</v>
      </c>
      <c r="O84" s="18"/>
    </row>
    <row r="85" spans="1:15" ht="15" thickBot="1" x14ac:dyDescent="0.4">
      <c r="A85" s="26">
        <v>83</v>
      </c>
      <c r="B85" s="17" t="s">
        <v>107</v>
      </c>
      <c r="C85" s="3">
        <v>13556</v>
      </c>
      <c r="D85" s="4">
        <v>100</v>
      </c>
      <c r="E85" s="6">
        <v>284</v>
      </c>
      <c r="F85" s="5">
        <v>2</v>
      </c>
      <c r="G85" s="3">
        <v>9388</v>
      </c>
      <c r="H85" s="3">
        <v>3884</v>
      </c>
      <c r="I85" s="6">
        <v>36</v>
      </c>
      <c r="J85" s="6">
        <v>806</v>
      </c>
      <c r="K85" s="6">
        <v>17</v>
      </c>
      <c r="L85" s="3">
        <v>145128</v>
      </c>
      <c r="M85" s="3">
        <v>8633</v>
      </c>
      <c r="N85" s="18">
        <v>16811700</v>
      </c>
      <c r="O85" s="18"/>
    </row>
    <row r="86" spans="1:15" ht="15" thickBot="1" x14ac:dyDescent="0.4">
      <c r="A86" s="26">
        <v>84</v>
      </c>
      <c r="B86" s="17" t="s">
        <v>159</v>
      </c>
      <c r="C86" s="3">
        <v>13423</v>
      </c>
      <c r="D86" s="4">
        <v>465</v>
      </c>
      <c r="E86" s="6">
        <v>232</v>
      </c>
      <c r="F86" s="5">
        <v>1</v>
      </c>
      <c r="G86" s="3">
        <v>1410</v>
      </c>
      <c r="H86" s="3">
        <v>11781</v>
      </c>
      <c r="I86" s="6"/>
      <c r="J86" s="3">
        <v>1949</v>
      </c>
      <c r="K86" s="6">
        <v>34</v>
      </c>
      <c r="L86" s="3">
        <v>103850</v>
      </c>
      <c r="M86" s="3">
        <v>15081</v>
      </c>
      <c r="N86" s="18">
        <v>6886226</v>
      </c>
      <c r="O86" s="18"/>
    </row>
    <row r="87" spans="1:15" ht="15" thickBot="1" x14ac:dyDescent="0.4">
      <c r="A87" s="26">
        <v>85</v>
      </c>
      <c r="B87" s="17" t="s">
        <v>172</v>
      </c>
      <c r="C87" s="3">
        <v>13189</v>
      </c>
      <c r="D87" s="6"/>
      <c r="E87" s="6">
        <v>823</v>
      </c>
      <c r="F87" s="6"/>
      <c r="G87" s="3">
        <v>6612</v>
      </c>
      <c r="H87" s="3">
        <v>5754</v>
      </c>
      <c r="I87" s="6"/>
      <c r="J87" s="6">
        <v>300</v>
      </c>
      <c r="K87" s="6">
        <v>19</v>
      </c>
      <c r="L87" s="6">
        <v>401</v>
      </c>
      <c r="M87" s="6">
        <v>9</v>
      </c>
      <c r="N87" s="18">
        <v>44008044</v>
      </c>
      <c r="O87" s="18"/>
    </row>
    <row r="88" spans="1:15" ht="15" thickBot="1" x14ac:dyDescent="0.4">
      <c r="A88" s="26">
        <v>86</v>
      </c>
      <c r="B88" s="17" t="s">
        <v>149</v>
      </c>
      <c r="C88" s="3">
        <v>12025</v>
      </c>
      <c r="D88" s="4">
        <v>123</v>
      </c>
      <c r="E88" s="6">
        <v>287</v>
      </c>
      <c r="F88" s="5">
        <v>3</v>
      </c>
      <c r="G88" s="3">
        <v>11454</v>
      </c>
      <c r="H88" s="6">
        <v>284</v>
      </c>
      <c r="I88" s="6"/>
      <c r="J88" s="6">
        <v>651</v>
      </c>
      <c r="K88" s="6">
        <v>16</v>
      </c>
      <c r="L88" s="3">
        <v>114401</v>
      </c>
      <c r="M88" s="3">
        <v>6196</v>
      </c>
      <c r="N88" s="18">
        <v>18462608</v>
      </c>
      <c r="O88" s="18"/>
    </row>
    <row r="89" spans="1:15" ht="15" thickBot="1" x14ac:dyDescent="0.4">
      <c r="A89" s="26">
        <v>87</v>
      </c>
      <c r="B89" s="17" t="s">
        <v>23</v>
      </c>
      <c r="C89" s="3">
        <v>10611</v>
      </c>
      <c r="D89" s="6"/>
      <c r="E89" s="6">
        <v>264</v>
      </c>
      <c r="F89" s="6"/>
      <c r="G89" s="3">
        <v>9348</v>
      </c>
      <c r="H89" s="6">
        <v>999</v>
      </c>
      <c r="I89" s="6">
        <v>1</v>
      </c>
      <c r="J89" s="3">
        <v>1955</v>
      </c>
      <c r="K89" s="6">
        <v>49</v>
      </c>
      <c r="L89" s="3">
        <v>686202</v>
      </c>
      <c r="M89" s="3">
        <v>126416</v>
      </c>
      <c r="N89" s="18">
        <v>5428131</v>
      </c>
      <c r="O89" s="18"/>
    </row>
    <row r="90" spans="1:15" ht="15" thickBot="1" x14ac:dyDescent="0.4">
      <c r="A90" s="26">
        <v>88</v>
      </c>
      <c r="B90" s="17" t="s">
        <v>58</v>
      </c>
      <c r="C90" s="3">
        <v>10123</v>
      </c>
      <c r="D90" s="4">
        <v>262</v>
      </c>
      <c r="E90" s="6">
        <v>184</v>
      </c>
      <c r="F90" s="5">
        <v>1</v>
      </c>
      <c r="G90" s="3">
        <v>7212</v>
      </c>
      <c r="H90" s="3">
        <v>2727</v>
      </c>
      <c r="I90" s="6">
        <v>13</v>
      </c>
      <c r="J90" s="3">
        <v>2468</v>
      </c>
      <c r="K90" s="6">
        <v>45</v>
      </c>
      <c r="L90" s="3">
        <v>166638</v>
      </c>
      <c r="M90" s="3">
        <v>40634</v>
      </c>
      <c r="N90" s="18">
        <v>4100994</v>
      </c>
      <c r="O90" s="18"/>
    </row>
    <row r="91" spans="1:15" ht="15" thickBot="1" x14ac:dyDescent="0.4">
      <c r="A91" s="26">
        <v>89</v>
      </c>
      <c r="B91" s="17" t="s">
        <v>111</v>
      </c>
      <c r="C91" s="3">
        <v>10045</v>
      </c>
      <c r="D91" s="4">
        <v>38</v>
      </c>
      <c r="E91" s="6">
        <v>258</v>
      </c>
      <c r="F91" s="6"/>
      <c r="G91" s="3">
        <v>9103</v>
      </c>
      <c r="H91" s="6">
        <v>684</v>
      </c>
      <c r="I91" s="6"/>
      <c r="J91" s="6">
        <v>112</v>
      </c>
      <c r="K91" s="6">
        <v>3</v>
      </c>
      <c r="L91" s="6"/>
      <c r="M91" s="6"/>
      <c r="N91" s="18">
        <v>89974062</v>
      </c>
      <c r="O91" s="18"/>
    </row>
    <row r="92" spans="1:15" ht="15" thickBot="1" x14ac:dyDescent="0.4">
      <c r="A92" s="26">
        <v>90</v>
      </c>
      <c r="B92" s="17" t="s">
        <v>50</v>
      </c>
      <c r="C92" s="3">
        <v>9977</v>
      </c>
      <c r="D92" s="6"/>
      <c r="E92" s="6">
        <v>260</v>
      </c>
      <c r="F92" s="6"/>
      <c r="G92" s="3">
        <v>3804</v>
      </c>
      <c r="H92" s="3">
        <v>5913</v>
      </c>
      <c r="I92" s="6">
        <v>36</v>
      </c>
      <c r="J92" s="6">
        <v>958</v>
      </c>
      <c r="K92" s="6">
        <v>25</v>
      </c>
      <c r="L92" s="3">
        <v>931002</v>
      </c>
      <c r="M92" s="3">
        <v>89395</v>
      </c>
      <c r="N92" s="18">
        <v>10414489</v>
      </c>
      <c r="O92" s="18"/>
    </row>
    <row r="93" spans="1:15" ht="15" thickBot="1" x14ac:dyDescent="0.4">
      <c r="A93" s="26">
        <v>91</v>
      </c>
      <c r="B93" s="17" t="s">
        <v>34</v>
      </c>
      <c r="C93" s="3">
        <v>9334</v>
      </c>
      <c r="D93" s="4">
        <v>17</v>
      </c>
      <c r="E93" s="6">
        <v>126</v>
      </c>
      <c r="F93" s="5">
        <v>1</v>
      </c>
      <c r="G93" s="3">
        <v>9048</v>
      </c>
      <c r="H93" s="6">
        <v>160</v>
      </c>
      <c r="I93" s="6">
        <v>7</v>
      </c>
      <c r="J93" s="6">
        <v>288</v>
      </c>
      <c r="K93" s="6">
        <v>4</v>
      </c>
      <c r="L93" s="3">
        <v>1243540</v>
      </c>
      <c r="M93" s="3">
        <v>38342</v>
      </c>
      <c r="N93" s="18">
        <v>32432431</v>
      </c>
      <c r="O93" s="18"/>
    </row>
    <row r="94" spans="1:15" ht="15" thickBot="1" x14ac:dyDescent="0.4">
      <c r="A94" s="26">
        <v>92</v>
      </c>
      <c r="B94" s="17" t="s">
        <v>92</v>
      </c>
      <c r="C94" s="3">
        <v>9279</v>
      </c>
      <c r="D94" s="6"/>
      <c r="E94" s="6">
        <v>275</v>
      </c>
      <c r="F94" s="6"/>
      <c r="G94" s="3">
        <v>5020</v>
      </c>
      <c r="H94" s="3">
        <v>3984</v>
      </c>
      <c r="I94" s="6">
        <v>19</v>
      </c>
      <c r="J94" s="3">
        <v>3225</v>
      </c>
      <c r="K94" s="6">
        <v>96</v>
      </c>
      <c r="L94" s="3">
        <v>56815</v>
      </c>
      <c r="M94" s="3">
        <v>19746</v>
      </c>
      <c r="N94" s="18">
        <v>2877274</v>
      </c>
      <c r="O94" s="18"/>
    </row>
    <row r="95" spans="1:15" ht="15" thickBot="1" x14ac:dyDescent="0.4">
      <c r="A95" s="26">
        <v>93</v>
      </c>
      <c r="B95" s="17" t="s">
        <v>112</v>
      </c>
      <c r="C95" s="3">
        <v>9251</v>
      </c>
      <c r="D95" s="6"/>
      <c r="E95" s="6">
        <v>59</v>
      </c>
      <c r="F95" s="6"/>
      <c r="G95" s="3">
        <v>8282</v>
      </c>
      <c r="H95" s="6">
        <v>910</v>
      </c>
      <c r="I95" s="6">
        <v>24</v>
      </c>
      <c r="J95" s="6">
        <v>702</v>
      </c>
      <c r="K95" s="6">
        <v>4</v>
      </c>
      <c r="L95" s="3">
        <v>23588</v>
      </c>
      <c r="M95" s="3">
        <v>1789</v>
      </c>
      <c r="N95" s="18">
        <v>13187372</v>
      </c>
      <c r="O95" s="18"/>
    </row>
    <row r="96" spans="1:15" ht="29.5" thickBot="1" x14ac:dyDescent="0.4">
      <c r="A96" s="26">
        <v>94</v>
      </c>
      <c r="B96" s="17" t="s">
        <v>132</v>
      </c>
      <c r="C96" s="3">
        <v>9076</v>
      </c>
      <c r="D96" s="6"/>
      <c r="E96" s="6">
        <v>58</v>
      </c>
      <c r="F96" s="6"/>
      <c r="G96" s="3">
        <v>8620</v>
      </c>
      <c r="H96" s="6">
        <v>398</v>
      </c>
      <c r="I96" s="6">
        <v>13</v>
      </c>
      <c r="J96" s="3">
        <v>30266</v>
      </c>
      <c r="K96" s="6">
        <v>193</v>
      </c>
      <c r="L96" s="3">
        <v>52668</v>
      </c>
      <c r="M96" s="3">
        <v>175634</v>
      </c>
      <c r="N96" s="18">
        <v>299873</v>
      </c>
      <c r="O96" s="18"/>
    </row>
    <row r="97" spans="1:15" ht="15" thickBot="1" x14ac:dyDescent="0.4">
      <c r="A97" s="26">
        <v>95</v>
      </c>
      <c r="B97" s="17" t="s">
        <v>231</v>
      </c>
      <c r="C97" s="3">
        <v>8516</v>
      </c>
      <c r="D97" s="6"/>
      <c r="E97" s="6">
        <v>68</v>
      </c>
      <c r="F97" s="6"/>
      <c r="G97" s="3">
        <v>7309</v>
      </c>
      <c r="H97" s="3">
        <v>1139</v>
      </c>
      <c r="I97" s="6"/>
      <c r="J97" s="6">
        <v>890</v>
      </c>
      <c r="K97" s="6">
        <v>7</v>
      </c>
      <c r="L97" s="6"/>
      <c r="M97" s="6"/>
      <c r="N97" s="18">
        <v>9570963</v>
      </c>
      <c r="O97" s="18"/>
    </row>
    <row r="98" spans="1:15" ht="15" thickBot="1" x14ac:dyDescent="0.4">
      <c r="A98" s="26">
        <v>96</v>
      </c>
      <c r="B98" s="17" t="s">
        <v>147</v>
      </c>
      <c r="C98" s="3">
        <v>8505</v>
      </c>
      <c r="D98" s="6"/>
      <c r="E98" s="6">
        <v>53</v>
      </c>
      <c r="F98" s="6"/>
      <c r="G98" s="3">
        <v>7187</v>
      </c>
      <c r="H98" s="3">
        <v>1265</v>
      </c>
      <c r="I98" s="6">
        <v>2</v>
      </c>
      <c r="J98" s="3">
        <v>3807</v>
      </c>
      <c r="K98" s="6">
        <v>24</v>
      </c>
      <c r="L98" s="3">
        <v>116252</v>
      </c>
      <c r="M98" s="3">
        <v>52041</v>
      </c>
      <c r="N98" s="18">
        <v>2233873</v>
      </c>
      <c r="O98" s="18"/>
    </row>
    <row r="99" spans="1:15" ht="15" thickBot="1" x14ac:dyDescent="0.4">
      <c r="A99" s="26">
        <v>97</v>
      </c>
      <c r="B99" s="17" t="s">
        <v>155</v>
      </c>
      <c r="C99" s="3">
        <v>8174</v>
      </c>
      <c r="D99" s="6"/>
      <c r="E99" s="6">
        <v>201</v>
      </c>
      <c r="F99" s="6"/>
      <c r="G99" s="3">
        <v>5743</v>
      </c>
      <c r="H99" s="3">
        <v>2230</v>
      </c>
      <c r="I99" s="6"/>
      <c r="J99" s="6">
        <v>715</v>
      </c>
      <c r="K99" s="6">
        <v>18</v>
      </c>
      <c r="L99" s="3">
        <v>23322</v>
      </c>
      <c r="M99" s="3">
        <v>2041</v>
      </c>
      <c r="N99" s="18">
        <v>11424837</v>
      </c>
      <c r="O99" s="18"/>
    </row>
    <row r="100" spans="1:15" ht="15" thickBot="1" x14ac:dyDescent="0.4">
      <c r="A100" s="26">
        <v>98</v>
      </c>
      <c r="B100" s="17" t="s">
        <v>42</v>
      </c>
      <c r="C100" s="3">
        <v>8077</v>
      </c>
      <c r="D100" s="4">
        <v>28</v>
      </c>
      <c r="E100" s="6">
        <v>335</v>
      </c>
      <c r="F100" s="6"/>
      <c r="G100" s="3">
        <v>7200</v>
      </c>
      <c r="H100" s="6">
        <v>542</v>
      </c>
      <c r="I100" s="6">
        <v>1</v>
      </c>
      <c r="J100" s="3">
        <v>1457</v>
      </c>
      <c r="K100" s="6">
        <v>60</v>
      </c>
      <c r="L100" s="3">
        <v>637159</v>
      </c>
      <c r="M100" s="3">
        <v>114966</v>
      </c>
      <c r="N100" s="18">
        <v>5542144</v>
      </c>
      <c r="O100" s="18"/>
    </row>
    <row r="101" spans="1:15" ht="15" thickBot="1" x14ac:dyDescent="0.4">
      <c r="A101" s="26">
        <v>99</v>
      </c>
      <c r="B101" s="17" t="s">
        <v>163</v>
      </c>
      <c r="C101" s="3">
        <v>7578</v>
      </c>
      <c r="D101" s="6"/>
      <c r="E101" s="6">
        <v>28</v>
      </c>
      <c r="F101" s="6"/>
      <c r="G101" s="3">
        <v>4925</v>
      </c>
      <c r="H101" s="3">
        <v>2625</v>
      </c>
      <c r="I101" s="6">
        <v>12</v>
      </c>
      <c r="J101" s="3">
        <v>13980</v>
      </c>
      <c r="K101" s="6">
        <v>52</v>
      </c>
      <c r="L101" s="3">
        <v>110249</v>
      </c>
      <c r="M101" s="3">
        <v>203394</v>
      </c>
      <c r="N101" s="18">
        <v>542047</v>
      </c>
      <c r="O101" s="18"/>
    </row>
    <row r="102" spans="1:15" ht="15" thickBot="1" x14ac:dyDescent="0.4">
      <c r="A102" s="26">
        <v>100</v>
      </c>
      <c r="B102" s="17" t="s">
        <v>171</v>
      </c>
      <c r="C102" s="3">
        <v>7116</v>
      </c>
      <c r="D102" s="6"/>
      <c r="E102" s="6">
        <v>69</v>
      </c>
      <c r="F102" s="6"/>
      <c r="G102" s="3">
        <v>2817</v>
      </c>
      <c r="H102" s="3">
        <v>4230</v>
      </c>
      <c r="I102" s="6">
        <v>16</v>
      </c>
      <c r="J102" s="3">
        <v>2793</v>
      </c>
      <c r="K102" s="6">
        <v>27</v>
      </c>
      <c r="L102" s="3">
        <v>58610</v>
      </c>
      <c r="M102" s="3">
        <v>23001</v>
      </c>
      <c r="N102" s="18">
        <v>2548160</v>
      </c>
      <c r="O102" s="18"/>
    </row>
    <row r="103" spans="1:15" ht="29.5" thickBot="1" x14ac:dyDescent="0.4">
      <c r="A103" s="26">
        <v>101</v>
      </c>
      <c r="B103" s="17" t="s">
        <v>195</v>
      </c>
      <c r="C103" s="3">
        <v>7012</v>
      </c>
      <c r="D103" s="6"/>
      <c r="E103" s="6">
        <v>158</v>
      </c>
      <c r="F103" s="6"/>
      <c r="G103" s="3">
        <v>6407</v>
      </c>
      <c r="H103" s="6">
        <v>447</v>
      </c>
      <c r="I103" s="6">
        <v>3</v>
      </c>
      <c r="J103" s="3">
        <v>1502</v>
      </c>
      <c r="K103" s="6">
        <v>34</v>
      </c>
      <c r="L103" s="3">
        <v>69937</v>
      </c>
      <c r="M103" s="3">
        <v>14981</v>
      </c>
      <c r="N103" s="18">
        <v>4668434</v>
      </c>
      <c r="O103" s="18"/>
    </row>
    <row r="104" spans="1:15" ht="29.5" thickBot="1" x14ac:dyDescent="0.4">
      <c r="A104" s="26">
        <v>102</v>
      </c>
      <c r="B104" s="17" t="s">
        <v>39</v>
      </c>
      <c r="C104" s="3">
        <v>6625</v>
      </c>
      <c r="D104" s="6"/>
      <c r="E104" s="6">
        <v>124</v>
      </c>
      <c r="F104" s="6"/>
      <c r="G104" s="3">
        <v>7140</v>
      </c>
      <c r="H104" s="6">
        <v>-639</v>
      </c>
      <c r="I104" s="6">
        <v>2</v>
      </c>
      <c r="J104" s="3">
        <v>10556</v>
      </c>
      <c r="K104" s="6">
        <v>198</v>
      </c>
      <c r="L104" s="3">
        <v>633773</v>
      </c>
      <c r="M104" s="3">
        <v>1009847</v>
      </c>
      <c r="N104" s="18">
        <v>627593</v>
      </c>
      <c r="O104" s="18"/>
    </row>
    <row r="105" spans="1:15" ht="29.5" thickBot="1" x14ac:dyDescent="0.4">
      <c r="A105" s="26">
        <v>103</v>
      </c>
      <c r="B105" s="17" t="s">
        <v>180</v>
      </c>
      <c r="C105" s="3">
        <v>6406</v>
      </c>
      <c r="D105" s="6"/>
      <c r="E105" s="6">
        <v>196</v>
      </c>
      <c r="F105" s="6"/>
      <c r="G105" s="3">
        <v>5056</v>
      </c>
      <c r="H105" s="3">
        <v>1154</v>
      </c>
      <c r="I105" s="6"/>
      <c r="J105" s="6">
        <v>430</v>
      </c>
      <c r="K105" s="6">
        <v>13</v>
      </c>
      <c r="L105" s="3">
        <v>149748</v>
      </c>
      <c r="M105" s="3">
        <v>10052</v>
      </c>
      <c r="N105" s="18">
        <v>14897405</v>
      </c>
      <c r="O105" s="18"/>
    </row>
    <row r="106" spans="1:15" ht="15" thickBot="1" x14ac:dyDescent="0.4">
      <c r="A106" s="26">
        <v>104</v>
      </c>
      <c r="B106" s="17" t="s">
        <v>63</v>
      </c>
      <c r="C106" s="3">
        <v>5961</v>
      </c>
      <c r="D106" s="4">
        <v>292</v>
      </c>
      <c r="E106" s="6">
        <v>614</v>
      </c>
      <c r="F106" s="6"/>
      <c r="G106" s="3">
        <v>3759</v>
      </c>
      <c r="H106" s="3">
        <v>1588</v>
      </c>
      <c r="I106" s="6">
        <v>7</v>
      </c>
      <c r="J106" s="6">
        <v>617</v>
      </c>
      <c r="K106" s="6">
        <v>64</v>
      </c>
      <c r="L106" s="3">
        <v>424270</v>
      </c>
      <c r="M106" s="3">
        <v>43937</v>
      </c>
      <c r="N106" s="18">
        <v>9656250</v>
      </c>
      <c r="O106" s="18"/>
    </row>
    <row r="107" spans="1:15" ht="15" thickBot="1" x14ac:dyDescent="0.4">
      <c r="A107" s="26">
        <v>105</v>
      </c>
      <c r="B107" s="17" t="s">
        <v>188</v>
      </c>
      <c r="C107" s="3">
        <v>5528</v>
      </c>
      <c r="D107" s="6"/>
      <c r="E107" s="6">
        <v>174</v>
      </c>
      <c r="F107" s="6"/>
      <c r="G107" s="3">
        <v>3143</v>
      </c>
      <c r="H107" s="3">
        <v>2211</v>
      </c>
      <c r="I107" s="6">
        <v>4</v>
      </c>
      <c r="J107" s="6">
        <v>288</v>
      </c>
      <c r="K107" s="6">
        <v>9</v>
      </c>
      <c r="L107" s="3">
        <v>44296</v>
      </c>
      <c r="M107" s="3">
        <v>2306</v>
      </c>
      <c r="N107" s="18">
        <v>19206005</v>
      </c>
      <c r="O107" s="18"/>
    </row>
    <row r="108" spans="1:15" ht="15" thickBot="1" x14ac:dyDescent="0.4">
      <c r="A108" s="26">
        <v>106</v>
      </c>
      <c r="B108" s="17" t="s">
        <v>121</v>
      </c>
      <c r="C108" s="3">
        <v>5385</v>
      </c>
      <c r="D108" s="6"/>
      <c r="E108" s="6">
        <v>60</v>
      </c>
      <c r="F108" s="6"/>
      <c r="G108" s="3">
        <v>5314</v>
      </c>
      <c r="H108" s="6">
        <v>11</v>
      </c>
      <c r="I108" s="6"/>
      <c r="J108" s="3">
        <v>5438</v>
      </c>
      <c r="K108" s="6">
        <v>61</v>
      </c>
      <c r="L108" s="3">
        <v>66859</v>
      </c>
      <c r="M108" s="3">
        <v>67515</v>
      </c>
      <c r="N108" s="18">
        <v>990290</v>
      </c>
      <c r="O108" s="18"/>
    </row>
    <row r="109" spans="1:15" ht="29.5" thickBot="1" x14ac:dyDescent="0.4">
      <c r="A109" s="26">
        <v>107</v>
      </c>
      <c r="B109" s="17" t="s">
        <v>164</v>
      </c>
      <c r="C109" s="3">
        <v>4941</v>
      </c>
      <c r="D109" s="6"/>
      <c r="E109" s="6">
        <v>83</v>
      </c>
      <c r="F109" s="6"/>
      <c r="G109" s="3">
        <v>3884</v>
      </c>
      <c r="H109" s="6">
        <v>974</v>
      </c>
      <c r="I109" s="6">
        <v>1</v>
      </c>
      <c r="J109" s="3">
        <v>3504</v>
      </c>
      <c r="K109" s="6">
        <v>59</v>
      </c>
      <c r="L109" s="3">
        <v>51944</v>
      </c>
      <c r="M109" s="3">
        <v>36842</v>
      </c>
      <c r="N109" s="18">
        <v>1409913</v>
      </c>
      <c r="O109" s="18"/>
    </row>
    <row r="110" spans="1:15" ht="29.5" thickBot="1" x14ac:dyDescent="0.4">
      <c r="A110" s="26">
        <v>108</v>
      </c>
      <c r="B110" s="17" t="s">
        <v>67</v>
      </c>
      <c r="C110" s="3">
        <v>4802</v>
      </c>
      <c r="D110" s="4">
        <v>15</v>
      </c>
      <c r="E110" s="6">
        <v>88</v>
      </c>
      <c r="F110" s="5">
        <v>2</v>
      </c>
      <c r="G110" s="3">
        <v>4320</v>
      </c>
      <c r="H110" s="6">
        <v>394</v>
      </c>
      <c r="I110" s="6">
        <v>23</v>
      </c>
      <c r="J110" s="6">
        <v>640</v>
      </c>
      <c r="K110" s="6">
        <v>12</v>
      </c>
      <c r="L110" s="3">
        <v>780415</v>
      </c>
      <c r="M110" s="3">
        <v>103960</v>
      </c>
      <c r="N110" s="18">
        <v>7506859</v>
      </c>
      <c r="O110" s="18"/>
    </row>
    <row r="111" spans="1:15" ht="29.5" thickBot="1" x14ac:dyDescent="0.4">
      <c r="A111" s="26">
        <v>109</v>
      </c>
      <c r="B111" s="17" t="s">
        <v>109</v>
      </c>
      <c r="C111" s="3">
        <v>4727</v>
      </c>
      <c r="D111" s="6"/>
      <c r="E111" s="6">
        <v>93</v>
      </c>
      <c r="F111" s="6"/>
      <c r="G111" s="3">
        <v>3839</v>
      </c>
      <c r="H111" s="6">
        <v>795</v>
      </c>
      <c r="I111" s="6"/>
      <c r="J111" s="3">
        <v>7526</v>
      </c>
      <c r="K111" s="6">
        <v>148</v>
      </c>
      <c r="L111" s="3">
        <v>48030</v>
      </c>
      <c r="M111" s="3">
        <v>76471</v>
      </c>
      <c r="N111" s="18">
        <v>628079</v>
      </c>
      <c r="O111" s="18"/>
    </row>
    <row r="112" spans="1:15" ht="15" thickBot="1" x14ac:dyDescent="0.4">
      <c r="A112" s="26">
        <v>110</v>
      </c>
      <c r="B112" s="17" t="s">
        <v>192</v>
      </c>
      <c r="C112" s="3">
        <v>4700</v>
      </c>
      <c r="D112" s="6"/>
      <c r="E112" s="6">
        <v>61</v>
      </c>
      <c r="F112" s="6"/>
      <c r="G112" s="3">
        <v>1784</v>
      </c>
      <c r="H112" s="3">
        <v>2855</v>
      </c>
      <c r="I112" s="6">
        <v>2</v>
      </c>
      <c r="J112" s="6">
        <v>970</v>
      </c>
      <c r="K112" s="6">
        <v>13</v>
      </c>
      <c r="L112" s="3">
        <v>31042</v>
      </c>
      <c r="M112" s="3">
        <v>6410</v>
      </c>
      <c r="N112" s="18">
        <v>4843035</v>
      </c>
      <c r="O112" s="18"/>
    </row>
    <row r="113" spans="1:15" ht="15" thickBot="1" x14ac:dyDescent="0.4">
      <c r="A113" s="26">
        <v>111</v>
      </c>
      <c r="B113" s="17" t="s">
        <v>179</v>
      </c>
      <c r="C113" s="3">
        <v>4510</v>
      </c>
      <c r="D113" s="6"/>
      <c r="E113" s="6">
        <v>91</v>
      </c>
      <c r="F113" s="6"/>
      <c r="G113" s="3">
        <v>3359</v>
      </c>
      <c r="H113" s="3">
        <v>1060</v>
      </c>
      <c r="I113" s="6">
        <v>11</v>
      </c>
      <c r="J113" s="3">
        <v>3881</v>
      </c>
      <c r="K113" s="6">
        <v>78</v>
      </c>
      <c r="L113" s="3">
        <v>30007</v>
      </c>
      <c r="M113" s="3">
        <v>25821</v>
      </c>
      <c r="N113" s="18">
        <v>1162102</v>
      </c>
      <c r="O113" s="18"/>
    </row>
    <row r="114" spans="1:15" ht="29.5" thickBot="1" x14ac:dyDescent="0.4">
      <c r="A114" s="26">
        <v>112</v>
      </c>
      <c r="B114" s="17" t="s">
        <v>196</v>
      </c>
      <c r="C114" s="3">
        <v>4494</v>
      </c>
      <c r="D114" s="6"/>
      <c r="E114" s="6">
        <v>137</v>
      </c>
      <c r="F114" s="6"/>
      <c r="G114" s="3">
        <v>2913</v>
      </c>
      <c r="H114" s="3">
        <v>1444</v>
      </c>
      <c r="I114" s="6"/>
      <c r="J114" s="6">
        <v>677</v>
      </c>
      <c r="K114" s="6">
        <v>21</v>
      </c>
      <c r="L114" s="6"/>
      <c r="M114" s="6"/>
      <c r="N114" s="18">
        <v>6637214</v>
      </c>
      <c r="O114" s="18"/>
    </row>
    <row r="115" spans="1:15" ht="15" thickBot="1" x14ac:dyDescent="0.4">
      <c r="A115" s="26">
        <v>113</v>
      </c>
      <c r="B115" s="17" t="s">
        <v>140</v>
      </c>
      <c r="C115" s="3">
        <v>3979</v>
      </c>
      <c r="D115" s="6"/>
      <c r="E115" s="6">
        <v>78</v>
      </c>
      <c r="F115" s="6"/>
      <c r="G115" s="3">
        <v>1742</v>
      </c>
      <c r="H115" s="3">
        <v>2159</v>
      </c>
      <c r="I115" s="6"/>
      <c r="J115" s="6">
        <v>718</v>
      </c>
      <c r="K115" s="6">
        <v>14</v>
      </c>
      <c r="L115" s="6"/>
      <c r="M115" s="6"/>
      <c r="N115" s="18">
        <v>5539067</v>
      </c>
      <c r="O115" s="18"/>
    </row>
    <row r="116" spans="1:15" ht="29.5" thickBot="1" x14ac:dyDescent="0.4">
      <c r="A116" s="26">
        <v>114</v>
      </c>
      <c r="B116" s="17" t="s">
        <v>185</v>
      </c>
      <c r="C116" s="3">
        <v>3954</v>
      </c>
      <c r="D116" s="6"/>
      <c r="E116" s="6">
        <v>67</v>
      </c>
      <c r="F116" s="6"/>
      <c r="G116" s="3">
        <v>2991</v>
      </c>
      <c r="H116" s="6">
        <v>896</v>
      </c>
      <c r="I116" s="6">
        <v>24</v>
      </c>
      <c r="J116" s="3">
        <v>6730</v>
      </c>
      <c r="K116" s="6">
        <v>114</v>
      </c>
      <c r="L116" s="3">
        <v>8309</v>
      </c>
      <c r="M116" s="3">
        <v>14143</v>
      </c>
      <c r="N116" s="18">
        <v>587484</v>
      </c>
      <c r="O116" s="18"/>
    </row>
    <row r="117" spans="1:15" ht="15" thickBot="1" x14ac:dyDescent="0.4">
      <c r="A117" s="26">
        <v>115</v>
      </c>
      <c r="B117" s="17" t="s">
        <v>86</v>
      </c>
      <c r="C117" s="3">
        <v>3925</v>
      </c>
      <c r="D117" s="6"/>
      <c r="E117" s="6">
        <v>94</v>
      </c>
      <c r="F117" s="6"/>
      <c r="G117" s="3">
        <v>3273</v>
      </c>
      <c r="H117" s="6">
        <v>558</v>
      </c>
      <c r="I117" s="6">
        <v>5</v>
      </c>
      <c r="J117" s="6">
        <v>347</v>
      </c>
      <c r="K117" s="6">
        <v>8</v>
      </c>
      <c r="L117" s="3">
        <v>388194</v>
      </c>
      <c r="M117" s="3">
        <v>34276</v>
      </c>
      <c r="N117" s="18">
        <v>11325466</v>
      </c>
      <c r="O117" s="6"/>
    </row>
    <row r="118" spans="1:15" ht="15" thickBot="1" x14ac:dyDescent="0.4">
      <c r="A118" s="26">
        <v>116</v>
      </c>
      <c r="B118" s="17" t="s">
        <v>75</v>
      </c>
      <c r="C118" s="3">
        <v>3876</v>
      </c>
      <c r="D118" s="4">
        <v>34</v>
      </c>
      <c r="E118" s="6">
        <v>33</v>
      </c>
      <c r="F118" s="6"/>
      <c r="G118" s="3">
        <v>2278</v>
      </c>
      <c r="H118" s="3">
        <v>1565</v>
      </c>
      <c r="I118" s="6">
        <v>11</v>
      </c>
      <c r="J118" s="6">
        <v>710</v>
      </c>
      <c r="K118" s="6">
        <v>6</v>
      </c>
      <c r="L118" s="3">
        <v>334344</v>
      </c>
      <c r="M118" s="3">
        <v>61234</v>
      </c>
      <c r="N118" s="18">
        <v>5460081</v>
      </c>
      <c r="O118" s="18"/>
    </row>
    <row r="119" spans="1:15" ht="15" thickBot="1" x14ac:dyDescent="0.4">
      <c r="A119" s="26">
        <v>117</v>
      </c>
      <c r="B119" s="17" t="s">
        <v>128</v>
      </c>
      <c r="C119" s="3">
        <v>3843</v>
      </c>
      <c r="D119" s="6"/>
      <c r="E119" s="6">
        <v>16</v>
      </c>
      <c r="F119" s="6"/>
      <c r="G119" s="3">
        <v>1904</v>
      </c>
      <c r="H119" s="3">
        <v>1923</v>
      </c>
      <c r="I119" s="6"/>
      <c r="J119" s="6">
        <v>296</v>
      </c>
      <c r="K119" s="6">
        <v>1</v>
      </c>
      <c r="L119" s="3">
        <v>399400</v>
      </c>
      <c r="M119" s="3">
        <v>30719</v>
      </c>
      <c r="N119" s="18">
        <v>13001784</v>
      </c>
      <c r="O119" s="18"/>
    </row>
    <row r="120" spans="1:15" ht="29.5" thickBot="1" x14ac:dyDescent="0.4">
      <c r="A120" s="26">
        <v>118</v>
      </c>
      <c r="B120" s="17" t="s">
        <v>194</v>
      </c>
      <c r="C120" s="3">
        <v>3778</v>
      </c>
      <c r="D120" s="6"/>
      <c r="E120" s="6">
        <v>39</v>
      </c>
      <c r="F120" s="6"/>
      <c r="G120" s="3">
        <v>2855</v>
      </c>
      <c r="H120" s="6">
        <v>884</v>
      </c>
      <c r="I120" s="6"/>
      <c r="J120" s="3">
        <v>6783</v>
      </c>
      <c r="K120" s="6">
        <v>70</v>
      </c>
      <c r="L120" s="3">
        <v>76576</v>
      </c>
      <c r="M120" s="3">
        <v>137489</v>
      </c>
      <c r="N120" s="18">
        <v>556960</v>
      </c>
      <c r="O120" s="18"/>
    </row>
    <row r="121" spans="1:15" ht="29.5" thickBot="1" x14ac:dyDescent="0.4">
      <c r="A121" s="26">
        <v>119</v>
      </c>
      <c r="B121" s="17" t="s">
        <v>166</v>
      </c>
      <c r="C121" s="3">
        <v>3760</v>
      </c>
      <c r="D121" s="6"/>
      <c r="E121" s="6">
        <v>22</v>
      </c>
      <c r="F121" s="6"/>
      <c r="G121" s="3">
        <v>2078</v>
      </c>
      <c r="H121" s="3">
        <v>1660</v>
      </c>
      <c r="I121" s="6"/>
      <c r="J121" s="6">
        <v>120</v>
      </c>
      <c r="K121" s="6">
        <v>0.7</v>
      </c>
      <c r="L121" s="3">
        <v>92998</v>
      </c>
      <c r="M121" s="3">
        <v>2963</v>
      </c>
      <c r="N121" s="18">
        <v>31389204</v>
      </c>
      <c r="O121" s="18"/>
    </row>
    <row r="122" spans="1:15" ht="15" thickBot="1" x14ac:dyDescent="0.4">
      <c r="A122" s="26">
        <v>120</v>
      </c>
      <c r="B122" s="17" t="s">
        <v>77</v>
      </c>
      <c r="C122" s="3">
        <v>3572</v>
      </c>
      <c r="D122" s="6"/>
      <c r="E122" s="6">
        <v>76</v>
      </c>
      <c r="F122" s="6"/>
      <c r="G122" s="3">
        <v>1536</v>
      </c>
      <c r="H122" s="3">
        <v>1960</v>
      </c>
      <c r="I122" s="6">
        <v>15</v>
      </c>
      <c r="J122" s="6">
        <v>302</v>
      </c>
      <c r="K122" s="6">
        <v>6</v>
      </c>
      <c r="L122" s="3">
        <v>139527</v>
      </c>
      <c r="M122" s="3">
        <v>11786</v>
      </c>
      <c r="N122" s="18">
        <v>11838567</v>
      </c>
      <c r="O122" s="18"/>
    </row>
    <row r="123" spans="1:15" ht="15" thickBot="1" x14ac:dyDescent="0.4">
      <c r="A123" s="26">
        <v>121</v>
      </c>
      <c r="B123" s="17" t="s">
        <v>45</v>
      </c>
      <c r="C123" s="3">
        <v>3411</v>
      </c>
      <c r="D123" s="6"/>
      <c r="E123" s="6">
        <v>58</v>
      </c>
      <c r="F123" s="6"/>
      <c r="G123" s="3">
        <v>3252</v>
      </c>
      <c r="H123" s="6">
        <v>101</v>
      </c>
      <c r="I123" s="6">
        <v>1</v>
      </c>
      <c r="J123" s="6">
        <v>49</v>
      </c>
      <c r="K123" s="6">
        <v>0.8</v>
      </c>
      <c r="L123" s="3">
        <v>749213</v>
      </c>
      <c r="M123" s="3">
        <v>10729</v>
      </c>
      <c r="N123" s="18">
        <v>69828870</v>
      </c>
      <c r="O123" s="18"/>
    </row>
    <row r="124" spans="1:15" ht="15" thickBot="1" x14ac:dyDescent="0.4">
      <c r="A124" s="26">
        <v>122</v>
      </c>
      <c r="B124" s="17" t="s">
        <v>176</v>
      </c>
      <c r="C124" s="3">
        <v>3310</v>
      </c>
      <c r="D124" s="6"/>
      <c r="E124" s="6">
        <v>97</v>
      </c>
      <c r="F124" s="6"/>
      <c r="G124" s="3">
        <v>2481</v>
      </c>
      <c r="H124" s="6">
        <v>732</v>
      </c>
      <c r="I124" s="6"/>
      <c r="J124" s="6">
        <v>207</v>
      </c>
      <c r="K124" s="6">
        <v>6</v>
      </c>
      <c r="L124" s="6"/>
      <c r="M124" s="6"/>
      <c r="N124" s="18">
        <v>15960984</v>
      </c>
      <c r="O124" s="18"/>
    </row>
    <row r="125" spans="1:15" ht="15" thickBot="1" x14ac:dyDescent="0.4">
      <c r="A125" s="26">
        <v>123</v>
      </c>
      <c r="B125" s="17" t="s">
        <v>113</v>
      </c>
      <c r="C125" s="3">
        <v>3301</v>
      </c>
      <c r="D125" s="6"/>
      <c r="E125" s="6">
        <v>40</v>
      </c>
      <c r="F125" s="6"/>
      <c r="G125" s="3">
        <v>2964</v>
      </c>
      <c r="H125" s="6">
        <v>297</v>
      </c>
      <c r="I125" s="6">
        <v>1</v>
      </c>
      <c r="J125" s="3">
        <v>12055</v>
      </c>
      <c r="K125" s="6">
        <v>146</v>
      </c>
      <c r="L125" s="3">
        <v>13000</v>
      </c>
      <c r="M125" s="3">
        <v>47474</v>
      </c>
      <c r="N125" s="18">
        <v>273833</v>
      </c>
      <c r="O125" s="18"/>
    </row>
    <row r="126" spans="1:15" ht="15" thickBot="1" x14ac:dyDescent="0.4">
      <c r="A126" s="26">
        <v>124</v>
      </c>
      <c r="B126" s="17" t="s">
        <v>114</v>
      </c>
      <c r="C126" s="3">
        <v>2998</v>
      </c>
      <c r="D126" s="4">
        <v>3</v>
      </c>
      <c r="E126" s="6">
        <v>12</v>
      </c>
      <c r="F126" s="6"/>
      <c r="G126" s="3">
        <v>2860</v>
      </c>
      <c r="H126" s="6">
        <v>126</v>
      </c>
      <c r="I126" s="6"/>
      <c r="J126" s="6">
        <v>140</v>
      </c>
      <c r="K126" s="6">
        <v>0.6</v>
      </c>
      <c r="L126" s="3">
        <v>219162</v>
      </c>
      <c r="M126" s="3">
        <v>10228</v>
      </c>
      <c r="N126" s="18">
        <v>21427991</v>
      </c>
      <c r="O126" s="18"/>
    </row>
    <row r="127" spans="1:15" ht="15" thickBot="1" x14ac:dyDescent="0.4">
      <c r="A127" s="26">
        <v>125</v>
      </c>
      <c r="B127" s="17" t="s">
        <v>201</v>
      </c>
      <c r="C127" s="3">
        <v>2895</v>
      </c>
      <c r="D127" s="6"/>
      <c r="E127" s="6">
        <v>96</v>
      </c>
      <c r="F127" s="6"/>
      <c r="G127" s="6">
        <v>751</v>
      </c>
      <c r="H127" s="3">
        <v>2048</v>
      </c>
      <c r="I127" s="6"/>
      <c r="J127" s="3">
        <v>1193</v>
      </c>
      <c r="K127" s="6">
        <v>40</v>
      </c>
      <c r="L127" s="3">
        <v>12460</v>
      </c>
      <c r="M127" s="3">
        <v>5134</v>
      </c>
      <c r="N127" s="18">
        <v>2427037</v>
      </c>
      <c r="O127" s="18"/>
    </row>
    <row r="128" spans="1:15" ht="15" thickBot="1" x14ac:dyDescent="0.4">
      <c r="A128" s="26">
        <v>126</v>
      </c>
      <c r="B128" s="17" t="s">
        <v>65</v>
      </c>
      <c r="C128" s="3">
        <v>2874</v>
      </c>
      <c r="D128" s="4">
        <v>35</v>
      </c>
      <c r="E128" s="6">
        <v>86</v>
      </c>
      <c r="F128" s="6"/>
      <c r="G128" s="3">
        <v>1837</v>
      </c>
      <c r="H128" s="6">
        <v>951</v>
      </c>
      <c r="I128" s="6">
        <v>5</v>
      </c>
      <c r="J128" s="3">
        <v>1058</v>
      </c>
      <c r="K128" s="6">
        <v>32</v>
      </c>
      <c r="L128" s="3">
        <v>637509</v>
      </c>
      <c r="M128" s="3">
        <v>234745</v>
      </c>
      <c r="N128" s="18">
        <v>2715752</v>
      </c>
      <c r="O128" s="18"/>
    </row>
    <row r="129" spans="1:15" ht="15" thickBot="1" x14ac:dyDescent="0.4">
      <c r="A129" s="26">
        <v>127</v>
      </c>
      <c r="B129" s="17" t="s">
        <v>64</v>
      </c>
      <c r="C129" s="3">
        <v>2865</v>
      </c>
      <c r="D129" s="4">
        <v>31</v>
      </c>
      <c r="E129" s="6">
        <v>133</v>
      </c>
      <c r="F129" s="6"/>
      <c r="G129" s="3">
        <v>2283</v>
      </c>
      <c r="H129" s="6">
        <v>449</v>
      </c>
      <c r="I129" s="6">
        <v>2</v>
      </c>
      <c r="J129" s="3">
        <v>1378</v>
      </c>
      <c r="K129" s="6">
        <v>64</v>
      </c>
      <c r="L129" s="3">
        <v>158236</v>
      </c>
      <c r="M129" s="3">
        <v>76112</v>
      </c>
      <c r="N129" s="18">
        <v>2078985</v>
      </c>
      <c r="O129" s="18"/>
    </row>
    <row r="130" spans="1:15" ht="15" thickBot="1" x14ac:dyDescent="0.4">
      <c r="A130" s="26">
        <v>128</v>
      </c>
      <c r="B130" s="17" t="s">
        <v>141</v>
      </c>
      <c r="C130" s="3">
        <v>2847</v>
      </c>
      <c r="D130" s="6"/>
      <c r="E130" s="6">
        <v>29</v>
      </c>
      <c r="F130" s="6"/>
      <c r="G130" s="3">
        <v>1288</v>
      </c>
      <c r="H130" s="3">
        <v>1530</v>
      </c>
      <c r="I130" s="6"/>
      <c r="J130" s="6">
        <v>62</v>
      </c>
      <c r="K130" s="6">
        <v>0.6</v>
      </c>
      <c r="L130" s="3">
        <v>367423</v>
      </c>
      <c r="M130" s="3">
        <v>7995</v>
      </c>
      <c r="N130" s="18">
        <v>45959067</v>
      </c>
      <c r="O130" s="18"/>
    </row>
    <row r="131" spans="1:15" ht="15" thickBot="1" x14ac:dyDescent="0.4">
      <c r="A131" s="26">
        <v>129</v>
      </c>
      <c r="B131" s="17" t="s">
        <v>136</v>
      </c>
      <c r="C131" s="3">
        <v>2757</v>
      </c>
      <c r="D131" s="6"/>
      <c r="E131" s="6">
        <v>126</v>
      </c>
      <c r="F131" s="6"/>
      <c r="G131" s="3">
        <v>2121</v>
      </c>
      <c r="H131" s="6">
        <v>510</v>
      </c>
      <c r="I131" s="6"/>
      <c r="J131" s="6">
        <v>136</v>
      </c>
      <c r="K131" s="6">
        <v>6</v>
      </c>
      <c r="L131" s="3">
        <v>37666</v>
      </c>
      <c r="M131" s="3">
        <v>1852</v>
      </c>
      <c r="N131" s="18">
        <v>20339705</v>
      </c>
      <c r="O131" s="18"/>
    </row>
    <row r="132" spans="1:15" ht="15" thickBot="1" x14ac:dyDescent="0.4">
      <c r="A132" s="26">
        <v>130</v>
      </c>
      <c r="B132" s="17" t="s">
        <v>162</v>
      </c>
      <c r="C132" s="3">
        <v>2628</v>
      </c>
      <c r="D132" s="6"/>
      <c r="E132" s="6">
        <v>106</v>
      </c>
      <c r="F132" s="6"/>
      <c r="G132" s="6">
        <v>599</v>
      </c>
      <c r="H132" s="3">
        <v>1923</v>
      </c>
      <c r="I132" s="6"/>
      <c r="J132" s="6">
        <v>150</v>
      </c>
      <c r="K132" s="6">
        <v>6</v>
      </c>
      <c r="L132" s="6"/>
      <c r="M132" s="6"/>
      <c r="N132" s="18">
        <v>17566394</v>
      </c>
      <c r="O132" s="18"/>
    </row>
    <row r="133" spans="1:15" ht="15" thickBot="1" x14ac:dyDescent="0.4">
      <c r="A133" s="26">
        <v>131</v>
      </c>
      <c r="B133" s="17" t="s">
        <v>160</v>
      </c>
      <c r="C133" s="3">
        <v>2551</v>
      </c>
      <c r="D133" s="6"/>
      <c r="E133" s="6">
        <v>107</v>
      </c>
      <c r="F133" s="6"/>
      <c r="G133" s="3">
        <v>1041</v>
      </c>
      <c r="H133" s="3">
        <v>1403</v>
      </c>
      <c r="I133" s="6">
        <v>24</v>
      </c>
      <c r="J133" s="6">
        <v>77</v>
      </c>
      <c r="K133" s="6">
        <v>3</v>
      </c>
      <c r="L133" s="3">
        <v>64747</v>
      </c>
      <c r="M133" s="3">
        <v>1961</v>
      </c>
      <c r="N133" s="18">
        <v>33020849</v>
      </c>
      <c r="O133" s="18"/>
    </row>
    <row r="134" spans="1:15" ht="29.5" thickBot="1" x14ac:dyDescent="0.4">
      <c r="A134" s="26">
        <v>132</v>
      </c>
      <c r="B134" s="17" t="s">
        <v>207</v>
      </c>
      <c r="C134" s="3">
        <v>2519</v>
      </c>
      <c r="D134" s="6"/>
      <c r="E134" s="6">
        <v>47</v>
      </c>
      <c r="F134" s="6"/>
      <c r="G134" s="3">
        <v>1290</v>
      </c>
      <c r="H134" s="3">
        <v>1182</v>
      </c>
      <c r="I134" s="6"/>
      <c r="J134" s="6">
        <v>225</v>
      </c>
      <c r="K134" s="6">
        <v>4</v>
      </c>
      <c r="L134" s="3">
        <v>12044</v>
      </c>
      <c r="M134" s="3">
        <v>1074</v>
      </c>
      <c r="N134" s="18">
        <v>11214816</v>
      </c>
      <c r="O134" s="18"/>
    </row>
    <row r="135" spans="1:15" ht="15" thickBot="1" x14ac:dyDescent="0.4">
      <c r="A135" s="26">
        <v>133</v>
      </c>
      <c r="B135" s="17" t="s">
        <v>61</v>
      </c>
      <c r="C135" s="3">
        <v>2373</v>
      </c>
      <c r="D135" s="4">
        <v>10</v>
      </c>
      <c r="E135" s="6">
        <v>64</v>
      </c>
      <c r="F135" s="6"/>
      <c r="G135" s="3">
        <v>2088</v>
      </c>
      <c r="H135" s="6">
        <v>221</v>
      </c>
      <c r="I135" s="6"/>
      <c r="J135" s="3">
        <v>1789</v>
      </c>
      <c r="K135" s="6">
        <v>48</v>
      </c>
      <c r="L135" s="3">
        <v>147902</v>
      </c>
      <c r="M135" s="3">
        <v>111483</v>
      </c>
      <c r="N135" s="18">
        <v>1326683</v>
      </c>
      <c r="O135" s="18"/>
    </row>
    <row r="136" spans="1:15" ht="29.5" thickBot="1" x14ac:dyDescent="0.4">
      <c r="A136" s="26">
        <v>134</v>
      </c>
      <c r="B136" s="17" t="s">
        <v>151</v>
      </c>
      <c r="C136" s="3">
        <v>2205</v>
      </c>
      <c r="D136" s="6"/>
      <c r="E136" s="6">
        <v>34</v>
      </c>
      <c r="F136" s="6"/>
      <c r="G136" s="3">
        <v>1127</v>
      </c>
      <c r="H136" s="3">
        <v>1044</v>
      </c>
      <c r="I136" s="6">
        <v>5</v>
      </c>
      <c r="J136" s="3">
        <v>1116</v>
      </c>
      <c r="K136" s="6">
        <v>17</v>
      </c>
      <c r="L136" s="3">
        <v>1500</v>
      </c>
      <c r="M136" s="6">
        <v>759</v>
      </c>
      <c r="N136" s="18">
        <v>1975208</v>
      </c>
      <c r="O136" s="21"/>
    </row>
    <row r="137" spans="1:15" ht="15" thickBot="1" x14ac:dyDescent="0.4">
      <c r="A137" s="26">
        <v>135</v>
      </c>
      <c r="B137" s="17" t="s">
        <v>157</v>
      </c>
      <c r="C137" s="3">
        <v>2145</v>
      </c>
      <c r="D137" s="6"/>
      <c r="E137" s="6">
        <v>40</v>
      </c>
      <c r="F137" s="6"/>
      <c r="G137" s="3">
        <v>1738</v>
      </c>
      <c r="H137" s="6">
        <v>367</v>
      </c>
      <c r="I137" s="6"/>
      <c r="J137" s="6">
        <v>176</v>
      </c>
      <c r="K137" s="6">
        <v>3</v>
      </c>
      <c r="L137" s="3">
        <v>118206</v>
      </c>
      <c r="M137" s="3">
        <v>9711</v>
      </c>
      <c r="N137" s="18">
        <v>12171998</v>
      </c>
      <c r="O137" s="18"/>
    </row>
    <row r="138" spans="1:15" ht="15" thickBot="1" x14ac:dyDescent="0.4">
      <c r="A138" s="26">
        <v>136</v>
      </c>
      <c r="B138" s="17" t="s">
        <v>148</v>
      </c>
      <c r="C138" s="3">
        <v>2135</v>
      </c>
      <c r="D138" s="6"/>
      <c r="E138" s="6">
        <v>50</v>
      </c>
      <c r="F138" s="6"/>
      <c r="G138" s="6">
        <v>782</v>
      </c>
      <c r="H138" s="3">
        <v>1303</v>
      </c>
      <c r="I138" s="6">
        <v>83</v>
      </c>
      <c r="J138" s="3">
        <v>5421</v>
      </c>
      <c r="K138" s="6">
        <v>127</v>
      </c>
      <c r="L138" s="3">
        <v>11037</v>
      </c>
      <c r="M138" s="3">
        <v>28023</v>
      </c>
      <c r="N138" s="18">
        <v>393852</v>
      </c>
      <c r="O138" s="18"/>
    </row>
    <row r="139" spans="1:15" ht="15" thickBot="1" x14ac:dyDescent="0.4">
      <c r="A139" s="26">
        <v>137</v>
      </c>
      <c r="B139" s="17" t="s">
        <v>139</v>
      </c>
      <c r="C139" s="3">
        <v>2113</v>
      </c>
      <c r="D139" s="4">
        <v>102</v>
      </c>
      <c r="E139" s="6">
        <v>20</v>
      </c>
      <c r="F139" s="5">
        <v>1</v>
      </c>
      <c r="G139" s="6">
        <v>890</v>
      </c>
      <c r="H139" s="3">
        <v>1203</v>
      </c>
      <c r="I139" s="6">
        <v>4</v>
      </c>
      <c r="J139" s="6">
        <v>713</v>
      </c>
      <c r="K139" s="6">
        <v>7</v>
      </c>
      <c r="L139" s="3">
        <v>57075</v>
      </c>
      <c r="M139" s="3">
        <v>19261</v>
      </c>
      <c r="N139" s="18">
        <v>2963288</v>
      </c>
      <c r="O139" s="18"/>
    </row>
    <row r="140" spans="1:15" ht="15" thickBot="1" x14ac:dyDescent="0.4">
      <c r="A140" s="26">
        <v>138</v>
      </c>
      <c r="B140" s="17" t="s">
        <v>56</v>
      </c>
      <c r="C140" s="3">
        <v>2100</v>
      </c>
      <c r="D140" s="6"/>
      <c r="E140" s="6">
        <v>10</v>
      </c>
      <c r="F140" s="6"/>
      <c r="G140" s="3">
        <v>1979</v>
      </c>
      <c r="H140" s="6">
        <v>111</v>
      </c>
      <c r="I140" s="6"/>
      <c r="J140" s="3">
        <v>6147</v>
      </c>
      <c r="K140" s="6">
        <v>29</v>
      </c>
      <c r="L140" s="3">
        <v>212169</v>
      </c>
      <c r="M140" s="3">
        <v>621096</v>
      </c>
      <c r="N140" s="18">
        <v>341604</v>
      </c>
      <c r="O140" s="18"/>
    </row>
    <row r="141" spans="1:15" ht="29.5" thickBot="1" x14ac:dyDescent="0.4">
      <c r="A141" s="26">
        <v>139</v>
      </c>
      <c r="B141" s="17" t="s">
        <v>197</v>
      </c>
      <c r="C141" s="3">
        <v>2019</v>
      </c>
      <c r="D141" s="6"/>
      <c r="E141" s="6">
        <v>70</v>
      </c>
      <c r="F141" s="6"/>
      <c r="G141" s="3">
        <v>1591</v>
      </c>
      <c r="H141" s="6">
        <v>358</v>
      </c>
      <c r="I141" s="6"/>
      <c r="J141" s="6">
        <v>252</v>
      </c>
      <c r="K141" s="6">
        <v>9</v>
      </c>
      <c r="L141" s="6"/>
      <c r="M141" s="6"/>
      <c r="N141" s="18">
        <v>8002382</v>
      </c>
      <c r="O141" s="18"/>
    </row>
    <row r="142" spans="1:15" ht="15" thickBot="1" x14ac:dyDescent="0.4">
      <c r="A142" s="26">
        <v>140</v>
      </c>
      <c r="B142" s="17" t="s">
        <v>133</v>
      </c>
      <c r="C142" s="3">
        <v>1975</v>
      </c>
      <c r="D142" s="6"/>
      <c r="E142" s="6">
        <v>10</v>
      </c>
      <c r="F142" s="6"/>
      <c r="G142" s="6">
        <v>765</v>
      </c>
      <c r="H142" s="3">
        <v>1200</v>
      </c>
      <c r="I142" s="6">
        <v>7</v>
      </c>
      <c r="J142" s="3">
        <v>18486</v>
      </c>
      <c r="K142" s="6">
        <v>94</v>
      </c>
      <c r="L142" s="3">
        <v>20869</v>
      </c>
      <c r="M142" s="3">
        <v>195329</v>
      </c>
      <c r="N142" s="18">
        <v>106840</v>
      </c>
      <c r="O142" s="18"/>
    </row>
    <row r="143" spans="1:15" ht="15" thickBot="1" x14ac:dyDescent="0.4">
      <c r="A143" s="26">
        <v>141</v>
      </c>
      <c r="B143" s="17" t="s">
        <v>212</v>
      </c>
      <c r="C143" s="3">
        <v>1946</v>
      </c>
      <c r="D143" s="6"/>
      <c r="E143" s="6">
        <v>563</v>
      </c>
      <c r="F143" s="6"/>
      <c r="G143" s="3">
        <v>1113</v>
      </c>
      <c r="H143" s="6">
        <v>270</v>
      </c>
      <c r="I143" s="6"/>
      <c r="J143" s="6">
        <v>65</v>
      </c>
      <c r="K143" s="6">
        <v>19</v>
      </c>
      <c r="L143" s="6">
        <v>120</v>
      </c>
      <c r="M143" s="6">
        <v>4</v>
      </c>
      <c r="N143" s="18">
        <v>29928272</v>
      </c>
      <c r="O143" s="18"/>
    </row>
    <row r="144" spans="1:15" ht="15" thickBot="1" x14ac:dyDescent="0.4">
      <c r="A144" s="26">
        <v>142</v>
      </c>
      <c r="B144" s="17" t="s">
        <v>97</v>
      </c>
      <c r="C144" s="3">
        <v>1893</v>
      </c>
      <c r="D144" s="6"/>
      <c r="E144" s="6">
        <v>15</v>
      </c>
      <c r="F144" s="6"/>
      <c r="G144" s="3">
        <v>1447</v>
      </c>
      <c r="H144" s="6">
        <v>431</v>
      </c>
      <c r="I144" s="6">
        <v>3</v>
      </c>
      <c r="J144" s="6">
        <v>185</v>
      </c>
      <c r="K144" s="6">
        <v>1</v>
      </c>
      <c r="L144" s="3">
        <v>810061</v>
      </c>
      <c r="M144" s="3">
        <v>79266</v>
      </c>
      <c r="N144" s="18">
        <v>10219498</v>
      </c>
      <c r="O144" s="18"/>
    </row>
    <row r="145" spans="1:15" ht="15" thickBot="1" x14ac:dyDescent="0.4">
      <c r="A145" s="26">
        <v>143</v>
      </c>
      <c r="B145" s="17" t="s">
        <v>100</v>
      </c>
      <c r="C145" s="3">
        <v>1862</v>
      </c>
      <c r="D145" s="4">
        <v>15</v>
      </c>
      <c r="E145" s="6">
        <v>11</v>
      </c>
      <c r="F145" s="6"/>
      <c r="G145" s="3">
        <v>1313</v>
      </c>
      <c r="H145" s="6">
        <v>538</v>
      </c>
      <c r="I145" s="6"/>
      <c r="J145" s="3">
        <v>4215</v>
      </c>
      <c r="K145" s="6">
        <v>25</v>
      </c>
      <c r="L145" s="3">
        <v>188553</v>
      </c>
      <c r="M145" s="3">
        <v>426844</v>
      </c>
      <c r="N145" s="18">
        <v>441737</v>
      </c>
      <c r="O145" s="18"/>
    </row>
    <row r="146" spans="1:15" ht="29.5" thickBot="1" x14ac:dyDescent="0.4">
      <c r="A146" s="26">
        <v>144</v>
      </c>
      <c r="B146" s="17" t="s">
        <v>60</v>
      </c>
      <c r="C146" s="3">
        <v>1729</v>
      </c>
      <c r="D146" s="4">
        <v>2</v>
      </c>
      <c r="E146" s="6">
        <v>22</v>
      </c>
      <c r="F146" s="6"/>
      <c r="G146" s="3">
        <v>1570</v>
      </c>
      <c r="H146" s="6">
        <v>137</v>
      </c>
      <c r="I146" s="6">
        <v>10</v>
      </c>
      <c r="J146" s="6">
        <v>346</v>
      </c>
      <c r="K146" s="6">
        <v>4</v>
      </c>
      <c r="L146" s="3">
        <v>750808</v>
      </c>
      <c r="M146" s="3">
        <v>150099</v>
      </c>
      <c r="N146" s="3">
        <v>5002100</v>
      </c>
      <c r="O146" s="18"/>
    </row>
    <row r="147" spans="1:15" ht="44" thickBot="1" x14ac:dyDescent="0.4">
      <c r="A147" s="26">
        <v>145</v>
      </c>
      <c r="B147" s="17" t="s">
        <v>129</v>
      </c>
      <c r="C147" s="3">
        <v>1645</v>
      </c>
      <c r="D147" s="6"/>
      <c r="E147" s="6">
        <v>19</v>
      </c>
      <c r="F147" s="6"/>
      <c r="G147" s="6">
        <v>894</v>
      </c>
      <c r="H147" s="6">
        <v>732</v>
      </c>
      <c r="I147" s="6">
        <v>5</v>
      </c>
      <c r="J147" s="3">
        <v>1175</v>
      </c>
      <c r="K147" s="6">
        <v>14</v>
      </c>
      <c r="L147" s="3">
        <v>23429</v>
      </c>
      <c r="M147" s="3">
        <v>16732</v>
      </c>
      <c r="N147" s="18">
        <v>1400234</v>
      </c>
      <c r="O147" s="18"/>
    </row>
    <row r="148" spans="1:15" ht="29.5" thickBot="1" x14ac:dyDescent="0.4">
      <c r="A148" s="26">
        <v>146</v>
      </c>
      <c r="B148" s="17" t="s">
        <v>175</v>
      </c>
      <c r="C148" s="3">
        <v>1633</v>
      </c>
      <c r="D148" s="6"/>
      <c r="E148" s="6">
        <v>6</v>
      </c>
      <c r="F148" s="6"/>
      <c r="G148" s="6">
        <v>224</v>
      </c>
      <c r="H148" s="3">
        <v>1403</v>
      </c>
      <c r="I148" s="6">
        <v>1</v>
      </c>
      <c r="J148" s="6">
        <v>692</v>
      </c>
      <c r="K148" s="6">
        <v>3</v>
      </c>
      <c r="L148" s="3">
        <v>109547</v>
      </c>
      <c r="M148" s="3">
        <v>46437</v>
      </c>
      <c r="N148" s="18">
        <v>2359065</v>
      </c>
      <c r="O148" s="18"/>
    </row>
    <row r="149" spans="1:15" ht="15" thickBot="1" x14ac:dyDescent="0.4">
      <c r="A149" s="26">
        <v>147</v>
      </c>
      <c r="B149" s="17" t="s">
        <v>88</v>
      </c>
      <c r="C149" s="3">
        <v>1570</v>
      </c>
      <c r="D149" s="6"/>
      <c r="E149" s="6">
        <v>44</v>
      </c>
      <c r="F149" s="6"/>
      <c r="G149" s="3">
        <v>1364</v>
      </c>
      <c r="H149" s="6">
        <v>162</v>
      </c>
      <c r="I149" s="6">
        <v>3</v>
      </c>
      <c r="J149" s="6">
        <v>452</v>
      </c>
      <c r="K149" s="6">
        <v>13</v>
      </c>
      <c r="L149" s="3">
        <v>171237</v>
      </c>
      <c r="M149" s="3">
        <v>49267</v>
      </c>
      <c r="N149" s="18">
        <v>3475711</v>
      </c>
      <c r="O149" s="18"/>
    </row>
    <row r="150" spans="1:15" ht="15" thickBot="1" x14ac:dyDescent="0.4">
      <c r="A150" s="26">
        <v>148</v>
      </c>
      <c r="B150" s="17" t="s">
        <v>98</v>
      </c>
      <c r="C150" s="3">
        <v>1557</v>
      </c>
      <c r="D150" s="6"/>
      <c r="E150" s="6">
        <v>6</v>
      </c>
      <c r="F150" s="6"/>
      <c r="G150" s="6">
        <v>880</v>
      </c>
      <c r="H150" s="6">
        <v>671</v>
      </c>
      <c r="I150" s="6">
        <v>2</v>
      </c>
      <c r="J150" s="3">
        <v>1737</v>
      </c>
      <c r="K150" s="6">
        <v>7</v>
      </c>
      <c r="L150" s="3">
        <v>35419</v>
      </c>
      <c r="M150" s="3">
        <v>39515</v>
      </c>
      <c r="N150" s="18">
        <v>896353</v>
      </c>
      <c r="O150" s="18"/>
    </row>
    <row r="151" spans="1:15" ht="15" thickBot="1" x14ac:dyDescent="0.4">
      <c r="A151" s="26">
        <v>149</v>
      </c>
      <c r="B151" s="17" t="s">
        <v>83</v>
      </c>
      <c r="C151" s="3">
        <v>1483</v>
      </c>
      <c r="D151" s="6"/>
      <c r="E151" s="6">
        <v>20</v>
      </c>
      <c r="F151" s="6"/>
      <c r="G151" s="6">
        <v>935</v>
      </c>
      <c r="H151" s="6">
        <v>528</v>
      </c>
      <c r="I151" s="6">
        <v>5</v>
      </c>
      <c r="J151" s="3">
        <v>1227</v>
      </c>
      <c r="K151" s="6">
        <v>17</v>
      </c>
      <c r="L151" s="3">
        <v>286736</v>
      </c>
      <c r="M151" s="3">
        <v>237209</v>
      </c>
      <c r="N151" s="18">
        <v>1208790</v>
      </c>
      <c r="O151" s="23"/>
    </row>
    <row r="152" spans="1:15" ht="15" thickBot="1" x14ac:dyDescent="0.4">
      <c r="A152" s="26">
        <v>150</v>
      </c>
      <c r="B152" s="17" t="s">
        <v>110</v>
      </c>
      <c r="C152" s="3">
        <v>1469</v>
      </c>
      <c r="D152" s="4">
        <v>7</v>
      </c>
      <c r="E152" s="6">
        <v>19</v>
      </c>
      <c r="F152" s="6"/>
      <c r="G152" s="3">
        <v>1221</v>
      </c>
      <c r="H152" s="6">
        <v>229</v>
      </c>
      <c r="I152" s="6"/>
      <c r="J152" s="6">
        <v>368</v>
      </c>
      <c r="K152" s="6">
        <v>5</v>
      </c>
      <c r="L152" s="3">
        <v>355486</v>
      </c>
      <c r="M152" s="3">
        <v>89141</v>
      </c>
      <c r="N152" s="18">
        <v>3987889</v>
      </c>
      <c r="O152" s="18"/>
    </row>
    <row r="153" spans="1:15" ht="15" thickBot="1" x14ac:dyDescent="0.4">
      <c r="A153" s="26">
        <v>151</v>
      </c>
      <c r="B153" s="17" t="s">
        <v>80</v>
      </c>
      <c r="C153" s="3">
        <v>1393</v>
      </c>
      <c r="D153" s="4">
        <v>12</v>
      </c>
      <c r="E153" s="6">
        <v>34</v>
      </c>
      <c r="F153" s="6"/>
      <c r="G153" s="3">
        <v>1163</v>
      </c>
      <c r="H153" s="6">
        <v>196</v>
      </c>
      <c r="I153" s="6">
        <v>1</v>
      </c>
      <c r="J153" s="6">
        <v>740</v>
      </c>
      <c r="K153" s="6">
        <v>18</v>
      </c>
      <c r="L153" s="3">
        <v>250709</v>
      </c>
      <c r="M153" s="3">
        <v>133169</v>
      </c>
      <c r="N153" s="18">
        <v>1882635</v>
      </c>
      <c r="O153" s="18"/>
    </row>
    <row r="154" spans="1:15" ht="15" thickBot="1" x14ac:dyDescent="0.4">
      <c r="A154" s="26">
        <v>152</v>
      </c>
      <c r="B154" s="17" t="s">
        <v>135</v>
      </c>
      <c r="C154" s="3">
        <v>1390</v>
      </c>
      <c r="D154" s="6"/>
      <c r="E154" s="6">
        <v>27</v>
      </c>
      <c r="F154" s="6"/>
      <c r="G154" s="6">
        <v>990</v>
      </c>
      <c r="H154" s="6">
        <v>373</v>
      </c>
      <c r="I154" s="6"/>
      <c r="J154" s="6">
        <v>167</v>
      </c>
      <c r="K154" s="6">
        <v>3</v>
      </c>
      <c r="L154" s="3">
        <v>64092</v>
      </c>
      <c r="M154" s="3">
        <v>7714</v>
      </c>
      <c r="N154" s="18">
        <v>8308808</v>
      </c>
      <c r="O154" s="18"/>
    </row>
    <row r="155" spans="1:15" ht="29.5" thickBot="1" x14ac:dyDescent="0.4">
      <c r="A155" s="26">
        <v>153</v>
      </c>
      <c r="B155" s="17" t="s">
        <v>90</v>
      </c>
      <c r="C155" s="3">
        <v>1352</v>
      </c>
      <c r="D155" s="6"/>
      <c r="E155" s="6">
        <v>55</v>
      </c>
      <c r="F155" s="6"/>
      <c r="G155" s="3">
        <v>1058</v>
      </c>
      <c r="H155" s="6">
        <v>239</v>
      </c>
      <c r="I155" s="6"/>
      <c r="J155" s="6">
        <v>64</v>
      </c>
      <c r="K155" s="6">
        <v>3</v>
      </c>
      <c r="L155" s="6"/>
      <c r="M155" s="6"/>
      <c r="N155" s="18">
        <v>20991005</v>
      </c>
      <c r="O155" s="18"/>
    </row>
    <row r="156" spans="1:15" ht="15" thickBot="1" x14ac:dyDescent="0.4">
      <c r="A156" s="26">
        <v>154</v>
      </c>
      <c r="B156" s="17" t="s">
        <v>154</v>
      </c>
      <c r="C156" s="3">
        <v>1304</v>
      </c>
      <c r="D156" s="6"/>
      <c r="E156" s="6">
        <v>82</v>
      </c>
      <c r="F156" s="6"/>
      <c r="G156" s="6">
        <v>872</v>
      </c>
      <c r="H156" s="6">
        <v>350</v>
      </c>
      <c r="I156" s="6"/>
      <c r="J156" s="6">
        <v>257</v>
      </c>
      <c r="K156" s="6">
        <v>16</v>
      </c>
      <c r="L156" s="6"/>
      <c r="M156" s="6"/>
      <c r="N156" s="18">
        <v>5076108</v>
      </c>
      <c r="O156" s="18"/>
    </row>
    <row r="157" spans="1:15" ht="15" thickBot="1" x14ac:dyDescent="0.4">
      <c r="A157" s="26">
        <v>155</v>
      </c>
      <c r="B157" s="17" t="s">
        <v>150</v>
      </c>
      <c r="C157" s="3">
        <v>1184</v>
      </c>
      <c r="D157" s="6"/>
      <c r="E157" s="6">
        <v>35</v>
      </c>
      <c r="F157" s="6"/>
      <c r="G157" s="6">
        <v>636</v>
      </c>
      <c r="H157" s="6">
        <v>513</v>
      </c>
      <c r="I157" s="6">
        <v>9</v>
      </c>
      <c r="J157" s="3">
        <v>1504</v>
      </c>
      <c r="K157" s="6">
        <v>44</v>
      </c>
      <c r="L157" s="3">
        <v>8079</v>
      </c>
      <c r="M157" s="3">
        <v>10263</v>
      </c>
      <c r="N157" s="18">
        <v>787174</v>
      </c>
      <c r="O157" s="18"/>
    </row>
    <row r="158" spans="1:15" ht="15" thickBot="1" x14ac:dyDescent="0.4">
      <c r="A158" s="26">
        <v>156</v>
      </c>
      <c r="B158" s="17" t="s">
        <v>93</v>
      </c>
      <c r="C158" s="3">
        <v>1175</v>
      </c>
      <c r="D158" s="6"/>
      <c r="E158" s="6">
        <v>69</v>
      </c>
      <c r="F158" s="6"/>
      <c r="G158" s="3">
        <v>1085</v>
      </c>
      <c r="H158" s="6">
        <v>21</v>
      </c>
      <c r="I158" s="6"/>
      <c r="J158" s="6">
        <v>48</v>
      </c>
      <c r="K158" s="6">
        <v>3</v>
      </c>
      <c r="L158" s="3">
        <v>9052</v>
      </c>
      <c r="M158" s="6">
        <v>372</v>
      </c>
      <c r="N158" s="18">
        <v>24336834</v>
      </c>
      <c r="O158" s="18"/>
    </row>
    <row r="159" spans="1:15" ht="29.5" thickBot="1" x14ac:dyDescent="0.4">
      <c r="A159" s="26">
        <v>157</v>
      </c>
      <c r="B159" s="17" t="s">
        <v>120</v>
      </c>
      <c r="C159" s="3">
        <v>1145</v>
      </c>
      <c r="D159" s="6"/>
      <c r="E159" s="6">
        <v>16</v>
      </c>
      <c r="F159" s="6"/>
      <c r="G159" s="6">
        <v>336</v>
      </c>
      <c r="H159" s="6">
        <v>793</v>
      </c>
      <c r="I159" s="6">
        <v>9</v>
      </c>
      <c r="J159" s="3">
        <v>2862</v>
      </c>
      <c r="K159" s="6">
        <v>40</v>
      </c>
      <c r="L159" s="3">
        <v>29595</v>
      </c>
      <c r="M159" s="3">
        <v>73963</v>
      </c>
      <c r="N159" s="18">
        <v>400135</v>
      </c>
      <c r="O159" s="18"/>
    </row>
    <row r="160" spans="1:15" ht="15" thickBot="1" x14ac:dyDescent="0.4">
      <c r="A160" s="26">
        <v>158</v>
      </c>
      <c r="B160" s="17" t="s">
        <v>82</v>
      </c>
      <c r="C160" s="3">
        <v>1124</v>
      </c>
      <c r="D160" s="6"/>
      <c r="E160" s="6">
        <v>53</v>
      </c>
      <c r="F160" s="6"/>
      <c r="G160" s="6">
        <v>902</v>
      </c>
      <c r="H160" s="6">
        <v>169</v>
      </c>
      <c r="I160" s="6">
        <v>3</v>
      </c>
      <c r="J160" s="3">
        <v>14544</v>
      </c>
      <c r="K160" s="6">
        <v>686</v>
      </c>
      <c r="L160" s="3">
        <v>137457</v>
      </c>
      <c r="M160" s="3">
        <v>1778573</v>
      </c>
      <c r="N160" s="18">
        <v>77285</v>
      </c>
      <c r="O160" s="18"/>
    </row>
    <row r="161" spans="1:15" ht="15" thickBot="1" x14ac:dyDescent="0.4">
      <c r="A161" s="26">
        <v>159</v>
      </c>
      <c r="B161" s="17" t="s">
        <v>233</v>
      </c>
      <c r="C161" s="3">
        <v>1051</v>
      </c>
      <c r="D161" s="6"/>
      <c r="E161" s="6">
        <v>31</v>
      </c>
      <c r="F161" s="6"/>
      <c r="G161" s="6">
        <v>526</v>
      </c>
      <c r="H161" s="6">
        <v>494</v>
      </c>
      <c r="I161" s="6"/>
      <c r="J161" s="6">
        <v>490</v>
      </c>
      <c r="K161" s="6">
        <v>14</v>
      </c>
      <c r="L161" s="3">
        <v>15023</v>
      </c>
      <c r="M161" s="3">
        <v>7004</v>
      </c>
      <c r="N161" s="18">
        <v>2145008</v>
      </c>
      <c r="O161" s="18"/>
    </row>
    <row r="162" spans="1:15" ht="15" thickBot="1" x14ac:dyDescent="0.4">
      <c r="A162" s="26">
        <v>160</v>
      </c>
      <c r="B162" s="17" t="s">
        <v>108</v>
      </c>
      <c r="C162" s="3">
        <v>1040</v>
      </c>
      <c r="D162" s="6"/>
      <c r="E162" s="6">
        <v>32</v>
      </c>
      <c r="F162" s="6"/>
      <c r="G162" s="6">
        <v>695</v>
      </c>
      <c r="H162" s="6">
        <v>313</v>
      </c>
      <c r="I162" s="6"/>
      <c r="J162" s="6">
        <v>11</v>
      </c>
      <c r="K162" s="6">
        <v>0.3</v>
      </c>
      <c r="L162" s="3">
        <v>1009145</v>
      </c>
      <c r="M162" s="3">
        <v>10352</v>
      </c>
      <c r="N162" s="18">
        <v>97480451</v>
      </c>
      <c r="O162" s="18"/>
    </row>
    <row r="163" spans="1:15" ht="15" thickBot="1" x14ac:dyDescent="0.4">
      <c r="A163" s="26">
        <v>161</v>
      </c>
      <c r="B163" s="17" t="s">
        <v>181</v>
      </c>
      <c r="C163" s="3">
        <v>1008</v>
      </c>
      <c r="D163" s="6"/>
      <c r="E163" s="6">
        <v>77</v>
      </c>
      <c r="F163" s="6"/>
      <c r="G163" s="6">
        <v>878</v>
      </c>
      <c r="H163" s="6">
        <v>53</v>
      </c>
      <c r="I163" s="6"/>
      <c r="J163" s="6">
        <v>61</v>
      </c>
      <c r="K163" s="6">
        <v>5</v>
      </c>
      <c r="L163" s="6"/>
      <c r="M163" s="6"/>
      <c r="N163" s="18">
        <v>16497705</v>
      </c>
      <c r="O163" s="18"/>
    </row>
    <row r="164" spans="1:15" ht="15" thickBot="1" x14ac:dyDescent="0.4">
      <c r="A164" s="26">
        <v>162</v>
      </c>
      <c r="B164" s="17" t="s">
        <v>187</v>
      </c>
      <c r="C164" s="6">
        <v>964</v>
      </c>
      <c r="D164" s="6"/>
      <c r="E164" s="6">
        <v>13</v>
      </c>
      <c r="F164" s="6"/>
      <c r="G164" s="6">
        <v>115</v>
      </c>
      <c r="H164" s="6">
        <v>836</v>
      </c>
      <c r="I164" s="6">
        <v>8</v>
      </c>
      <c r="J164" s="3">
        <v>2417</v>
      </c>
      <c r="K164" s="6">
        <v>33</v>
      </c>
      <c r="L164" s="3">
        <v>7965</v>
      </c>
      <c r="M164" s="3">
        <v>19974</v>
      </c>
      <c r="N164" s="18">
        <v>398766</v>
      </c>
      <c r="O164" s="18"/>
    </row>
    <row r="165" spans="1:15" ht="58.5" thickBot="1" x14ac:dyDescent="0.4">
      <c r="A165" s="26">
        <v>163</v>
      </c>
      <c r="B165" s="17" t="s">
        <v>202</v>
      </c>
      <c r="C165" s="6">
        <v>895</v>
      </c>
      <c r="D165" s="6"/>
      <c r="E165" s="6">
        <v>15</v>
      </c>
      <c r="F165" s="6"/>
      <c r="G165" s="6">
        <v>848</v>
      </c>
      <c r="H165" s="6">
        <v>32</v>
      </c>
      <c r="I165" s="6"/>
      <c r="J165" s="3">
        <v>4072</v>
      </c>
      <c r="K165" s="6">
        <v>68</v>
      </c>
      <c r="L165" s="3">
        <v>3746</v>
      </c>
      <c r="M165" s="3">
        <v>17043</v>
      </c>
      <c r="N165" s="18">
        <v>219800</v>
      </c>
      <c r="O165" s="18"/>
    </row>
    <row r="166" spans="1:15" ht="29.5" thickBot="1" x14ac:dyDescent="0.4">
      <c r="A166" s="26">
        <v>164</v>
      </c>
      <c r="B166" s="17" t="s">
        <v>156</v>
      </c>
      <c r="C166" s="6">
        <v>749</v>
      </c>
      <c r="D166" s="4">
        <v>16</v>
      </c>
      <c r="E166" s="6">
        <v>6</v>
      </c>
      <c r="F166" s="6"/>
      <c r="G166" s="6">
        <v>351</v>
      </c>
      <c r="H166" s="6">
        <v>392</v>
      </c>
      <c r="I166" s="6"/>
      <c r="J166" s="6">
        <v>14</v>
      </c>
      <c r="K166" s="6">
        <v>0.1</v>
      </c>
      <c r="L166" s="3">
        <v>156042</v>
      </c>
      <c r="M166" s="3">
        <v>2865</v>
      </c>
      <c r="N166" s="18">
        <v>54469273</v>
      </c>
      <c r="O166" s="18"/>
    </row>
    <row r="167" spans="1:15" ht="20.5" thickBot="1" x14ac:dyDescent="0.4">
      <c r="A167" s="26">
        <v>165</v>
      </c>
      <c r="B167" s="19" t="s">
        <v>74</v>
      </c>
      <c r="C167" s="6">
        <v>712</v>
      </c>
      <c r="D167" s="6"/>
      <c r="E167" s="6">
        <v>13</v>
      </c>
      <c r="F167" s="6"/>
      <c r="G167" s="6">
        <v>651</v>
      </c>
      <c r="H167" s="6">
        <v>48</v>
      </c>
      <c r="I167" s="6">
        <v>4</v>
      </c>
      <c r="J167" s="6"/>
      <c r="K167" s="6"/>
      <c r="L167" s="6"/>
      <c r="M167" s="6"/>
      <c r="N167" s="6"/>
      <c r="O167" s="18"/>
    </row>
    <row r="168" spans="1:15" ht="29.5" thickBot="1" x14ac:dyDescent="0.4">
      <c r="A168" s="26">
        <v>166</v>
      </c>
      <c r="B168" s="17" t="s">
        <v>101</v>
      </c>
      <c r="C168" s="6">
        <v>710</v>
      </c>
      <c r="D168" s="6"/>
      <c r="E168" s="6">
        <v>42</v>
      </c>
      <c r="F168" s="6"/>
      <c r="G168" s="6">
        <v>658</v>
      </c>
      <c r="H168" s="6">
        <v>10</v>
      </c>
      <c r="I168" s="6"/>
      <c r="J168" s="3">
        <v>20917</v>
      </c>
      <c r="K168" s="3">
        <v>1237</v>
      </c>
      <c r="L168" s="3">
        <v>6678</v>
      </c>
      <c r="M168" s="3">
        <v>196742</v>
      </c>
      <c r="N168" s="18">
        <v>33943</v>
      </c>
      <c r="O168" s="18"/>
    </row>
    <row r="169" spans="1:15" ht="29.5" thickBot="1" x14ac:dyDescent="0.4">
      <c r="A169" s="26">
        <v>167</v>
      </c>
      <c r="B169" s="17" t="s">
        <v>99</v>
      </c>
      <c r="C169" s="6">
        <v>625</v>
      </c>
      <c r="D169" s="6"/>
      <c r="E169" s="6">
        <v>48</v>
      </c>
      <c r="F169" s="6"/>
      <c r="G169" s="6">
        <v>545</v>
      </c>
      <c r="H169" s="6">
        <v>32</v>
      </c>
      <c r="I169" s="6"/>
      <c r="J169" s="3">
        <v>3589</v>
      </c>
      <c r="K169" s="6">
        <v>276</v>
      </c>
      <c r="L169" s="3">
        <v>68985</v>
      </c>
      <c r="M169" s="3">
        <v>396188</v>
      </c>
      <c r="N169" s="18">
        <v>174122</v>
      </c>
      <c r="O169" s="18"/>
    </row>
    <row r="170" spans="1:15" ht="29.5" thickBot="1" x14ac:dyDescent="0.4">
      <c r="A170" s="26">
        <v>168</v>
      </c>
      <c r="B170" s="17" t="s">
        <v>119</v>
      </c>
      <c r="C170" s="6">
        <v>596</v>
      </c>
      <c r="D170" s="6"/>
      <c r="E170" s="6">
        <v>16</v>
      </c>
      <c r="F170" s="6"/>
      <c r="G170" s="6">
        <v>98</v>
      </c>
      <c r="H170" s="6">
        <v>482</v>
      </c>
      <c r="I170" s="6">
        <v>3</v>
      </c>
      <c r="J170" s="3">
        <v>1588</v>
      </c>
      <c r="K170" s="6">
        <v>43</v>
      </c>
      <c r="L170" s="3">
        <v>12227</v>
      </c>
      <c r="M170" s="3">
        <v>32586</v>
      </c>
      <c r="N170" s="18">
        <v>375217</v>
      </c>
      <c r="O170" s="18"/>
    </row>
    <row r="171" spans="1:15" ht="15" thickBot="1" x14ac:dyDescent="0.4">
      <c r="A171" s="26">
        <v>169</v>
      </c>
      <c r="B171" s="17" t="s">
        <v>158</v>
      </c>
      <c r="C171" s="6">
        <v>509</v>
      </c>
      <c r="D171" s="6"/>
      <c r="E171" s="6">
        <v>21</v>
      </c>
      <c r="F171" s="6"/>
      <c r="G171" s="6">
        <v>183</v>
      </c>
      <c r="H171" s="6">
        <v>305</v>
      </c>
      <c r="I171" s="6">
        <v>7</v>
      </c>
      <c r="J171" s="6">
        <v>8</v>
      </c>
      <c r="K171" s="6">
        <v>0.4</v>
      </c>
      <c r="L171" s="6"/>
      <c r="M171" s="6"/>
      <c r="N171" s="18">
        <v>59993731</v>
      </c>
      <c r="O171" s="18"/>
    </row>
    <row r="172" spans="1:15" ht="44" thickBot="1" x14ac:dyDescent="0.4">
      <c r="A172" s="26">
        <v>170</v>
      </c>
      <c r="B172" s="17" t="s">
        <v>191</v>
      </c>
      <c r="C172" s="6">
        <v>490</v>
      </c>
      <c r="D172" s="6"/>
      <c r="E172" s="6">
        <v>3</v>
      </c>
      <c r="F172" s="6"/>
      <c r="G172" s="6">
        <v>148</v>
      </c>
      <c r="H172" s="6">
        <v>339</v>
      </c>
      <c r="I172" s="6">
        <v>3</v>
      </c>
      <c r="J172" s="3">
        <v>12629</v>
      </c>
      <c r="K172" s="6">
        <v>77</v>
      </c>
      <c r="L172" s="3">
        <v>2367</v>
      </c>
      <c r="M172" s="3">
        <v>61004</v>
      </c>
      <c r="N172" s="18">
        <v>38801</v>
      </c>
      <c r="O172" s="18"/>
    </row>
    <row r="173" spans="1:15" ht="15" thickBot="1" x14ac:dyDescent="0.4">
      <c r="A173" s="26">
        <v>171</v>
      </c>
      <c r="B173" s="17" t="s">
        <v>95</v>
      </c>
      <c r="C173" s="6">
        <v>488</v>
      </c>
      <c r="D173" s="6"/>
      <c r="E173" s="6">
        <v>7</v>
      </c>
      <c r="F173" s="6"/>
      <c r="G173" s="6">
        <v>462</v>
      </c>
      <c r="H173" s="6">
        <v>19</v>
      </c>
      <c r="I173" s="6"/>
      <c r="J173" s="6">
        <v>20</v>
      </c>
      <c r="K173" s="6">
        <v>0.3</v>
      </c>
      <c r="L173" s="3">
        <v>86983</v>
      </c>
      <c r="M173" s="3">
        <v>3651</v>
      </c>
      <c r="N173" s="18">
        <v>23823899</v>
      </c>
      <c r="O173" s="18"/>
    </row>
    <row r="174" spans="1:15" ht="29.5" thickBot="1" x14ac:dyDescent="0.4">
      <c r="A174" s="26">
        <v>172</v>
      </c>
      <c r="B174" s="17" t="s">
        <v>142</v>
      </c>
      <c r="C174" s="6">
        <v>482</v>
      </c>
      <c r="D174" s="6"/>
      <c r="E174" s="6"/>
      <c r="F174" s="6"/>
      <c r="G174" s="6">
        <v>202</v>
      </c>
      <c r="H174" s="6">
        <v>280</v>
      </c>
      <c r="I174" s="6">
        <v>3</v>
      </c>
      <c r="J174" s="3">
        <v>1714</v>
      </c>
      <c r="K174" s="6"/>
      <c r="L174" s="3">
        <v>14029</v>
      </c>
      <c r="M174" s="3">
        <v>49895</v>
      </c>
      <c r="N174" s="18">
        <v>281173</v>
      </c>
      <c r="O174" s="18"/>
    </row>
    <row r="175" spans="1:15" ht="29.5" thickBot="1" x14ac:dyDescent="0.4">
      <c r="A175" s="26">
        <v>173</v>
      </c>
      <c r="B175" s="17" t="s">
        <v>143</v>
      </c>
      <c r="C175" s="6">
        <v>460</v>
      </c>
      <c r="D175" s="4">
        <v>16</v>
      </c>
      <c r="E175" s="6">
        <v>17</v>
      </c>
      <c r="F175" s="6"/>
      <c r="G175" s="6">
        <v>179</v>
      </c>
      <c r="H175" s="6">
        <v>264</v>
      </c>
      <c r="I175" s="6">
        <v>8</v>
      </c>
      <c r="J175" s="3">
        <v>10709</v>
      </c>
      <c r="K175" s="6">
        <v>396</v>
      </c>
      <c r="L175" s="3">
        <v>2281</v>
      </c>
      <c r="M175" s="3">
        <v>53103</v>
      </c>
      <c r="N175" s="18">
        <v>42954</v>
      </c>
      <c r="O175" s="18"/>
    </row>
    <row r="176" spans="1:15" ht="44" thickBot="1" x14ac:dyDescent="0.4">
      <c r="A176" s="26">
        <v>174</v>
      </c>
      <c r="B176" s="17" t="s">
        <v>209</v>
      </c>
      <c r="C176" s="6">
        <v>459</v>
      </c>
      <c r="D176" s="4">
        <v>6</v>
      </c>
      <c r="E176" s="6">
        <v>5</v>
      </c>
      <c r="F176" s="6"/>
      <c r="G176" s="6">
        <v>232</v>
      </c>
      <c r="H176" s="6">
        <v>222</v>
      </c>
      <c r="I176" s="6"/>
      <c r="J176" s="6">
        <v>51</v>
      </c>
      <c r="K176" s="6">
        <v>0.6</v>
      </c>
      <c r="L176" s="3">
        <v>15592</v>
      </c>
      <c r="M176" s="3">
        <v>1738</v>
      </c>
      <c r="N176" s="18">
        <v>8973676</v>
      </c>
      <c r="O176" s="18"/>
    </row>
    <row r="177" spans="1:15" ht="15" thickBot="1" x14ac:dyDescent="0.4">
      <c r="A177" s="26">
        <v>175</v>
      </c>
      <c r="B177" s="17" t="s">
        <v>206</v>
      </c>
      <c r="C177" s="6">
        <v>445</v>
      </c>
      <c r="D177" s="6"/>
      <c r="E177" s="6">
        <v>1</v>
      </c>
      <c r="F177" s="6"/>
      <c r="G177" s="6">
        <v>357</v>
      </c>
      <c r="H177" s="6">
        <v>87</v>
      </c>
      <c r="I177" s="6"/>
      <c r="J177" s="6">
        <v>37</v>
      </c>
      <c r="K177" s="6">
        <v>0.08</v>
      </c>
      <c r="L177" s="3">
        <v>24659</v>
      </c>
      <c r="M177" s="3">
        <v>2064</v>
      </c>
      <c r="N177" s="18">
        <v>11944567</v>
      </c>
      <c r="O177" s="18"/>
    </row>
    <row r="178" spans="1:15" ht="15" thickBot="1" x14ac:dyDescent="0.4">
      <c r="A178" s="26">
        <v>176</v>
      </c>
      <c r="B178" s="17" t="s">
        <v>232</v>
      </c>
      <c r="C178" s="6">
        <v>423</v>
      </c>
      <c r="D178" s="6"/>
      <c r="E178" s="6">
        <v>7</v>
      </c>
      <c r="F178" s="6"/>
      <c r="G178" s="6">
        <v>399</v>
      </c>
      <c r="H178" s="6">
        <v>17</v>
      </c>
      <c r="I178" s="6"/>
      <c r="J178" s="6">
        <v>485</v>
      </c>
      <c r="K178" s="6">
        <v>8</v>
      </c>
      <c r="L178" s="6"/>
      <c r="M178" s="6"/>
      <c r="N178" s="18">
        <v>872493</v>
      </c>
      <c r="O178" s="18"/>
    </row>
    <row r="179" spans="1:15" ht="29.5" thickBot="1" x14ac:dyDescent="0.4">
      <c r="A179" s="26">
        <v>177</v>
      </c>
      <c r="B179" s="17" t="s">
        <v>117</v>
      </c>
      <c r="C179" s="6">
        <v>411</v>
      </c>
      <c r="D179" s="6"/>
      <c r="E179" s="6"/>
      <c r="F179" s="6"/>
      <c r="G179" s="6">
        <v>362</v>
      </c>
      <c r="H179" s="6">
        <v>49</v>
      </c>
      <c r="I179" s="6">
        <v>2</v>
      </c>
      <c r="J179" s="3">
        <v>8406</v>
      </c>
      <c r="K179" s="6"/>
      <c r="L179" s="3">
        <v>92895</v>
      </c>
      <c r="M179" s="3">
        <v>1899926</v>
      </c>
      <c r="N179" s="18">
        <v>48894</v>
      </c>
      <c r="O179" s="18"/>
    </row>
    <row r="180" spans="1:15" ht="29.5" thickBot="1" x14ac:dyDescent="0.4">
      <c r="A180" s="26">
        <v>178</v>
      </c>
      <c r="B180" s="17" t="s">
        <v>102</v>
      </c>
      <c r="C180" s="6">
        <v>355</v>
      </c>
      <c r="D180" s="6"/>
      <c r="E180" s="6">
        <v>10</v>
      </c>
      <c r="F180" s="6"/>
      <c r="G180" s="6">
        <v>335</v>
      </c>
      <c r="H180" s="6">
        <v>10</v>
      </c>
      <c r="I180" s="6"/>
      <c r="J180" s="6">
        <v>279</v>
      </c>
      <c r="K180" s="6">
        <v>8</v>
      </c>
      <c r="L180" s="3">
        <v>227409</v>
      </c>
      <c r="M180" s="3">
        <v>178764</v>
      </c>
      <c r="N180" s="18">
        <v>1272117</v>
      </c>
      <c r="O180" s="18"/>
    </row>
    <row r="181" spans="1:15" ht="29.5" thickBot="1" x14ac:dyDescent="0.4">
      <c r="A181" s="27">
        <v>179</v>
      </c>
      <c r="B181" s="20" t="s">
        <v>115</v>
      </c>
      <c r="C181" s="15">
        <v>336</v>
      </c>
      <c r="D181" s="15"/>
      <c r="E181" s="15">
        <v>24</v>
      </c>
      <c r="F181" s="15"/>
      <c r="G181" s="15">
        <v>312</v>
      </c>
      <c r="H181" s="15">
        <v>0</v>
      </c>
      <c r="I181" s="15"/>
      <c r="J181" s="16">
        <v>3948</v>
      </c>
      <c r="K181" s="15">
        <v>282</v>
      </c>
      <c r="L181" s="16">
        <v>9840</v>
      </c>
      <c r="M181" s="16">
        <v>115619</v>
      </c>
      <c r="N181" s="21">
        <v>85107</v>
      </c>
      <c r="O181" s="18"/>
    </row>
    <row r="182" spans="1:15" ht="15" thickBot="1" x14ac:dyDescent="0.4">
      <c r="A182" s="26">
        <v>180</v>
      </c>
      <c r="B182" s="17" t="s">
        <v>152</v>
      </c>
      <c r="C182" s="6">
        <v>318</v>
      </c>
      <c r="D182" s="6"/>
      <c r="E182" s="6"/>
      <c r="F182" s="6"/>
      <c r="G182" s="6">
        <v>284</v>
      </c>
      <c r="H182" s="6">
        <v>34</v>
      </c>
      <c r="I182" s="6"/>
      <c r="J182" s="6">
        <v>89</v>
      </c>
      <c r="K182" s="6"/>
      <c r="L182" s="6"/>
      <c r="M182" s="6"/>
      <c r="N182" s="18">
        <v>3554260</v>
      </c>
      <c r="O182" s="18"/>
    </row>
    <row r="183" spans="1:15" ht="15" thickBot="1" x14ac:dyDescent="0.4">
      <c r="A183" s="26">
        <v>181</v>
      </c>
      <c r="B183" s="17" t="s">
        <v>170</v>
      </c>
      <c r="C183" s="6">
        <v>301</v>
      </c>
      <c r="D183" s="6"/>
      <c r="E183" s="6"/>
      <c r="F183" s="6"/>
      <c r="G183" s="6">
        <v>295</v>
      </c>
      <c r="H183" s="6">
        <v>6</v>
      </c>
      <c r="I183" s="6">
        <v>1</v>
      </c>
      <c r="J183" s="6">
        <v>92</v>
      </c>
      <c r="K183" s="6"/>
      <c r="L183" s="3">
        <v>53417</v>
      </c>
      <c r="M183" s="3">
        <v>16253</v>
      </c>
      <c r="N183" s="18">
        <v>3286664</v>
      </c>
      <c r="O183" s="18"/>
    </row>
    <row r="184" spans="1:15" ht="15" thickBot="1" x14ac:dyDescent="0.4">
      <c r="A184" s="26">
        <v>182</v>
      </c>
      <c r="B184" s="17" t="s">
        <v>125</v>
      </c>
      <c r="C184" s="6">
        <v>285</v>
      </c>
      <c r="D184" s="4">
        <v>10</v>
      </c>
      <c r="E184" s="6"/>
      <c r="F184" s="6"/>
      <c r="G184" s="6">
        <v>228</v>
      </c>
      <c r="H184" s="6">
        <v>57</v>
      </c>
      <c r="I184" s="6"/>
      <c r="J184" s="3">
        <v>8460</v>
      </c>
      <c r="K184" s="6"/>
      <c r="L184" s="3">
        <v>34102</v>
      </c>
      <c r="M184" s="3">
        <v>1012259</v>
      </c>
      <c r="N184" s="18">
        <v>33689</v>
      </c>
      <c r="O184" s="18"/>
    </row>
    <row r="185" spans="1:15" ht="29.5" thickBot="1" x14ac:dyDescent="0.4">
      <c r="A185" s="26">
        <v>183</v>
      </c>
      <c r="B185" s="17" t="s">
        <v>126</v>
      </c>
      <c r="C185" s="6">
        <v>273</v>
      </c>
      <c r="D185" s="6"/>
      <c r="E185" s="6"/>
      <c r="F185" s="6"/>
      <c r="G185" s="6">
        <v>265</v>
      </c>
      <c r="H185" s="6">
        <v>8</v>
      </c>
      <c r="I185" s="6">
        <v>1</v>
      </c>
      <c r="J185" s="6">
        <v>16</v>
      </c>
      <c r="K185" s="6"/>
      <c r="L185" s="3">
        <v>96451</v>
      </c>
      <c r="M185" s="3">
        <v>5756</v>
      </c>
      <c r="N185" s="18">
        <v>16755919</v>
      </c>
      <c r="O185" s="23"/>
    </row>
    <row r="186" spans="1:15" ht="29.5" thickBot="1" x14ac:dyDescent="0.4">
      <c r="A186" s="26">
        <v>184</v>
      </c>
      <c r="B186" s="17" t="s">
        <v>153</v>
      </c>
      <c r="C186" s="6">
        <v>213</v>
      </c>
      <c r="D186" s="6"/>
      <c r="E186" s="6">
        <v>5</v>
      </c>
      <c r="F186" s="6"/>
      <c r="G186" s="6">
        <v>79</v>
      </c>
      <c r="H186" s="6">
        <v>129</v>
      </c>
      <c r="I186" s="6">
        <v>11</v>
      </c>
      <c r="J186" s="3">
        <v>5494</v>
      </c>
      <c r="K186" s="6">
        <v>129</v>
      </c>
      <c r="L186" s="3">
        <v>2756</v>
      </c>
      <c r="M186" s="3">
        <v>71086</v>
      </c>
      <c r="N186" s="18">
        <v>38770</v>
      </c>
      <c r="O186" s="18"/>
    </row>
    <row r="187" spans="1:15" ht="29.5" thickBot="1" x14ac:dyDescent="0.4">
      <c r="A187" s="26">
        <v>185</v>
      </c>
      <c r="B187" s="17" t="s">
        <v>145</v>
      </c>
      <c r="C187" s="6">
        <v>205</v>
      </c>
      <c r="D187" s="6"/>
      <c r="E187" s="6">
        <v>1</v>
      </c>
      <c r="F187" s="6"/>
      <c r="G187" s="6">
        <v>202</v>
      </c>
      <c r="H187" s="6">
        <v>2</v>
      </c>
      <c r="I187" s="6"/>
      <c r="J187" s="3">
        <v>3113</v>
      </c>
      <c r="K187" s="6">
        <v>15</v>
      </c>
      <c r="L187" s="3">
        <v>35195</v>
      </c>
      <c r="M187" s="3">
        <v>534505</v>
      </c>
      <c r="N187" s="18">
        <v>65846</v>
      </c>
      <c r="O187" s="18"/>
    </row>
    <row r="188" spans="1:15" ht="15" thickBot="1" x14ac:dyDescent="0.4">
      <c r="A188" s="26">
        <v>186</v>
      </c>
      <c r="B188" s="17" t="s">
        <v>199</v>
      </c>
      <c r="C188" s="6">
        <v>195</v>
      </c>
      <c r="D188" s="6"/>
      <c r="E188" s="6"/>
      <c r="F188" s="6"/>
      <c r="G188" s="6">
        <v>135</v>
      </c>
      <c r="H188" s="6">
        <v>60</v>
      </c>
      <c r="I188" s="6"/>
      <c r="J188" s="6">
        <v>252</v>
      </c>
      <c r="K188" s="6"/>
      <c r="L188" s="3">
        <v>97956</v>
      </c>
      <c r="M188" s="3">
        <v>126726</v>
      </c>
      <c r="N188" s="18">
        <v>772976</v>
      </c>
      <c r="O188" s="18"/>
    </row>
    <row r="189" spans="1:15" ht="29.5" thickBot="1" x14ac:dyDescent="0.4">
      <c r="A189" s="26">
        <v>187</v>
      </c>
      <c r="B189" s="17" t="s">
        <v>137</v>
      </c>
      <c r="C189" s="6">
        <v>170</v>
      </c>
      <c r="D189" s="6"/>
      <c r="E189" s="6">
        <v>7</v>
      </c>
      <c r="F189" s="6"/>
      <c r="G189" s="6">
        <v>141</v>
      </c>
      <c r="H189" s="6">
        <v>22</v>
      </c>
      <c r="I189" s="6"/>
      <c r="J189" s="6">
        <v>591</v>
      </c>
      <c r="K189" s="6">
        <v>24</v>
      </c>
      <c r="L189" s="3">
        <v>16780</v>
      </c>
      <c r="M189" s="3">
        <v>58379</v>
      </c>
      <c r="N189" s="18">
        <v>287433</v>
      </c>
      <c r="O189" s="18"/>
    </row>
    <row r="190" spans="1:15" ht="15" thickBot="1" x14ac:dyDescent="0.4">
      <c r="A190" s="26">
        <v>188</v>
      </c>
      <c r="B190" s="17" t="s">
        <v>144</v>
      </c>
      <c r="C190" s="6">
        <v>169</v>
      </c>
      <c r="D190" s="6"/>
      <c r="E190" s="6">
        <v>9</v>
      </c>
      <c r="F190" s="6"/>
      <c r="G190" s="6">
        <v>153</v>
      </c>
      <c r="H190" s="6">
        <v>7</v>
      </c>
      <c r="I190" s="6"/>
      <c r="J190" s="3">
        <v>2715</v>
      </c>
      <c r="K190" s="6">
        <v>145</v>
      </c>
      <c r="L190" s="3">
        <v>43629</v>
      </c>
      <c r="M190" s="3">
        <v>700991</v>
      </c>
      <c r="N190" s="18">
        <v>62239</v>
      </c>
      <c r="O190" s="18"/>
    </row>
    <row r="191" spans="1:15" ht="15" thickBot="1" x14ac:dyDescent="0.4">
      <c r="A191" s="26">
        <v>189</v>
      </c>
      <c r="B191" s="17" t="s">
        <v>122</v>
      </c>
      <c r="C191" s="6">
        <v>144</v>
      </c>
      <c r="D191" s="6"/>
      <c r="E191" s="6">
        <v>3</v>
      </c>
      <c r="F191" s="6"/>
      <c r="G191" s="6">
        <v>139</v>
      </c>
      <c r="H191" s="6">
        <v>2</v>
      </c>
      <c r="I191" s="6"/>
      <c r="J191" s="6">
        <v>329</v>
      </c>
      <c r="K191" s="6">
        <v>7</v>
      </c>
      <c r="L191" s="3">
        <v>51103</v>
      </c>
      <c r="M191" s="3">
        <v>116632</v>
      </c>
      <c r="N191" s="18">
        <v>438156</v>
      </c>
      <c r="O191" s="21"/>
    </row>
    <row r="192" spans="1:15" ht="29.5" thickBot="1" x14ac:dyDescent="0.4">
      <c r="A192" s="26">
        <v>190</v>
      </c>
      <c r="B192" s="17" t="s">
        <v>184</v>
      </c>
      <c r="C192" s="6">
        <v>136</v>
      </c>
      <c r="D192" s="6"/>
      <c r="E192" s="6"/>
      <c r="F192" s="6"/>
      <c r="G192" s="6">
        <v>127</v>
      </c>
      <c r="H192" s="6">
        <v>9</v>
      </c>
      <c r="I192" s="6"/>
      <c r="J192" s="3">
        <v>1381</v>
      </c>
      <c r="K192" s="6"/>
      <c r="L192" s="6"/>
      <c r="M192" s="6"/>
      <c r="N192" s="18">
        <v>98446</v>
      </c>
      <c r="O192" s="18"/>
    </row>
    <row r="193" spans="1:15" ht="15" thickBot="1" x14ac:dyDescent="0.4">
      <c r="A193" s="26">
        <v>191</v>
      </c>
      <c r="B193" s="17" t="s">
        <v>131</v>
      </c>
      <c r="C193" s="6">
        <v>130</v>
      </c>
      <c r="D193" s="6"/>
      <c r="E193" s="6">
        <v>1</v>
      </c>
      <c r="F193" s="6"/>
      <c r="G193" s="6">
        <v>89</v>
      </c>
      <c r="H193" s="6">
        <v>40</v>
      </c>
      <c r="I193" s="6">
        <v>1</v>
      </c>
      <c r="J193" s="3">
        <v>3309</v>
      </c>
      <c r="K193" s="6">
        <v>25</v>
      </c>
      <c r="L193" s="3">
        <v>51953</v>
      </c>
      <c r="M193" s="3">
        <v>1322397</v>
      </c>
      <c r="N193" s="18">
        <v>39287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107</v>
      </c>
      <c r="D194" s="6"/>
      <c r="E194" s="6">
        <v>1</v>
      </c>
      <c r="F194" s="6"/>
      <c r="G194" s="6">
        <v>97</v>
      </c>
      <c r="H194" s="6">
        <v>9</v>
      </c>
      <c r="I194" s="6"/>
      <c r="J194" s="3">
        <v>2805</v>
      </c>
      <c r="K194" s="6">
        <v>26</v>
      </c>
      <c r="L194" s="6">
        <v>900</v>
      </c>
      <c r="M194" s="3">
        <v>23594</v>
      </c>
      <c r="N194" s="18">
        <v>38146</v>
      </c>
      <c r="O194" s="23"/>
    </row>
    <row r="195" spans="1:15" ht="44" thickBot="1" x14ac:dyDescent="0.4">
      <c r="A195" s="26">
        <v>193</v>
      </c>
      <c r="B195" s="17" t="s">
        <v>161</v>
      </c>
      <c r="C195" s="6">
        <v>94</v>
      </c>
      <c r="D195" s="6"/>
      <c r="E195" s="6">
        <v>3</v>
      </c>
      <c r="F195" s="6"/>
      <c r="G195" s="6">
        <v>89</v>
      </c>
      <c r="H195" s="6">
        <v>2</v>
      </c>
      <c r="I195" s="6">
        <v>1</v>
      </c>
      <c r="J195" s="6">
        <v>959</v>
      </c>
      <c r="K195" s="6">
        <v>31</v>
      </c>
      <c r="L195" s="3">
        <v>1875</v>
      </c>
      <c r="M195" s="3">
        <v>19121</v>
      </c>
      <c r="N195" s="18">
        <v>98061</v>
      </c>
      <c r="O195" s="18"/>
    </row>
    <row r="196" spans="1:15" ht="15" thickBot="1" x14ac:dyDescent="0.4">
      <c r="A196" s="26">
        <v>194</v>
      </c>
      <c r="B196" s="17" t="s">
        <v>173</v>
      </c>
      <c r="C196" s="6">
        <v>62</v>
      </c>
      <c r="D196" s="6"/>
      <c r="E196" s="6">
        <v>1</v>
      </c>
      <c r="F196" s="6"/>
      <c r="G196" s="6">
        <v>35</v>
      </c>
      <c r="H196" s="6">
        <v>26</v>
      </c>
      <c r="I196" s="6"/>
      <c r="J196" s="6">
        <v>378</v>
      </c>
      <c r="K196" s="6">
        <v>6</v>
      </c>
      <c r="L196" s="3">
        <v>1080</v>
      </c>
      <c r="M196" s="3">
        <v>6577</v>
      </c>
      <c r="N196" s="18">
        <v>164203</v>
      </c>
      <c r="O196" s="18"/>
    </row>
    <row r="197" spans="1:15" ht="58.5" thickBot="1" x14ac:dyDescent="0.4">
      <c r="A197" s="26">
        <v>195</v>
      </c>
      <c r="B197" s="17" t="s">
        <v>178</v>
      </c>
      <c r="C197" s="6">
        <v>60</v>
      </c>
      <c r="D197" s="6"/>
      <c r="E197" s="6"/>
      <c r="F197" s="6"/>
      <c r="G197" s="6">
        <v>57</v>
      </c>
      <c r="H197" s="6">
        <v>3</v>
      </c>
      <c r="I197" s="6"/>
      <c r="J197" s="6">
        <v>541</v>
      </c>
      <c r="K197" s="6"/>
      <c r="L197" s="3">
        <v>3315</v>
      </c>
      <c r="M197" s="3">
        <v>29865</v>
      </c>
      <c r="N197" s="18">
        <v>110998</v>
      </c>
      <c r="O197" s="18"/>
    </row>
    <row r="198" spans="1:15" ht="15" thickBot="1" x14ac:dyDescent="0.4">
      <c r="A198" s="28">
        <v>196</v>
      </c>
      <c r="B198" s="22" t="s">
        <v>146</v>
      </c>
      <c r="C198" s="8">
        <v>46</v>
      </c>
      <c r="D198" s="8"/>
      <c r="E198" s="8"/>
      <c r="F198" s="8"/>
      <c r="G198" s="8">
        <v>46</v>
      </c>
      <c r="H198" s="8">
        <v>0</v>
      </c>
      <c r="I198" s="8"/>
      <c r="J198" s="8">
        <v>71</v>
      </c>
      <c r="K198" s="8"/>
      <c r="L198" s="9">
        <v>4071</v>
      </c>
      <c r="M198" s="9">
        <v>6256</v>
      </c>
      <c r="N198" s="23">
        <v>650750</v>
      </c>
      <c r="O198" s="18"/>
    </row>
    <row r="199" spans="1:15" ht="44" thickBot="1" x14ac:dyDescent="0.4">
      <c r="A199" s="26">
        <v>197</v>
      </c>
      <c r="B199" s="17" t="s">
        <v>205</v>
      </c>
      <c r="C199" s="6">
        <v>35</v>
      </c>
      <c r="D199" s="6"/>
      <c r="E199" s="6">
        <v>1</v>
      </c>
      <c r="F199" s="6"/>
      <c r="G199" s="6">
        <v>8</v>
      </c>
      <c r="H199" s="6">
        <v>26</v>
      </c>
      <c r="I199" s="6"/>
      <c r="J199" s="3">
        <v>1156</v>
      </c>
      <c r="K199" s="6">
        <v>33</v>
      </c>
      <c r="L199" s="3">
        <v>2853</v>
      </c>
      <c r="M199" s="3">
        <v>94270</v>
      </c>
      <c r="N199" s="18">
        <v>30264</v>
      </c>
      <c r="O199" s="18"/>
    </row>
    <row r="200" spans="1:15" ht="15" thickBot="1" x14ac:dyDescent="0.4">
      <c r="A200" s="26">
        <v>198</v>
      </c>
      <c r="B200" s="17" t="s">
        <v>168</v>
      </c>
      <c r="C200" s="6">
        <v>28</v>
      </c>
      <c r="D200" s="6"/>
      <c r="E200" s="6">
        <v>2</v>
      </c>
      <c r="F200" s="6"/>
      <c r="G200" s="6">
        <v>23</v>
      </c>
      <c r="H200" s="6">
        <v>3</v>
      </c>
      <c r="I200" s="6"/>
      <c r="J200" s="6">
        <v>31</v>
      </c>
      <c r="K200" s="6">
        <v>2</v>
      </c>
      <c r="L200" s="3">
        <v>6693</v>
      </c>
      <c r="M200" s="3">
        <v>7457</v>
      </c>
      <c r="N200" s="18">
        <v>897503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3891</v>
      </c>
      <c r="N201" s="18">
        <v>1322393</v>
      </c>
      <c r="O201" s="23"/>
    </row>
    <row r="202" spans="1:15" ht="29.5" thickBot="1" x14ac:dyDescent="0.4">
      <c r="A202" s="26">
        <v>200</v>
      </c>
      <c r="B202" s="17" t="s">
        <v>174</v>
      </c>
      <c r="C202" s="6">
        <v>26</v>
      </c>
      <c r="D202" s="6"/>
      <c r="E202" s="6"/>
      <c r="F202" s="6"/>
      <c r="G202" s="6">
        <v>25</v>
      </c>
      <c r="H202" s="6">
        <v>1</v>
      </c>
      <c r="I202" s="6"/>
      <c r="J202" s="6">
        <v>141</v>
      </c>
      <c r="K202" s="6"/>
      <c r="L202" s="3">
        <v>5323</v>
      </c>
      <c r="M202" s="3">
        <v>28966</v>
      </c>
      <c r="N202" s="18">
        <v>183765</v>
      </c>
      <c r="O202" s="18"/>
    </row>
    <row r="203" spans="1:15" ht="15" thickBot="1" x14ac:dyDescent="0.4">
      <c r="A203" s="28">
        <v>201</v>
      </c>
      <c r="B203" s="22" t="s">
        <v>177</v>
      </c>
      <c r="C203" s="8">
        <v>24</v>
      </c>
      <c r="D203" s="8"/>
      <c r="E203" s="8"/>
      <c r="F203" s="8"/>
      <c r="G203" s="8">
        <v>24</v>
      </c>
      <c r="H203" s="8">
        <v>0</v>
      </c>
      <c r="I203" s="8"/>
      <c r="J203" s="8">
        <v>213</v>
      </c>
      <c r="K203" s="8"/>
      <c r="L203" s="9">
        <v>6252</v>
      </c>
      <c r="M203" s="9">
        <v>55520</v>
      </c>
      <c r="N203" s="23">
        <v>112609</v>
      </c>
      <c r="O203" s="24"/>
    </row>
    <row r="204" spans="1:15" ht="44" thickBot="1" x14ac:dyDescent="0.4">
      <c r="A204" s="28">
        <v>202</v>
      </c>
      <c r="B204" s="22" t="s">
        <v>165</v>
      </c>
      <c r="C204" s="8">
        <v>23</v>
      </c>
      <c r="D204" s="8"/>
      <c r="E204" s="8"/>
      <c r="F204" s="8"/>
      <c r="G204" s="8">
        <v>23</v>
      </c>
      <c r="H204" s="8">
        <v>0</v>
      </c>
      <c r="I204" s="8"/>
      <c r="J204" s="8">
        <v>80</v>
      </c>
      <c r="K204" s="8"/>
      <c r="L204" s="9">
        <v>12370</v>
      </c>
      <c r="M204" s="9">
        <v>43261</v>
      </c>
      <c r="N204" s="23">
        <v>285942</v>
      </c>
      <c r="O204" s="18"/>
    </row>
    <row r="205" spans="1:15" ht="15" thickBot="1" x14ac:dyDescent="0.4">
      <c r="A205" s="26">
        <v>203</v>
      </c>
      <c r="B205" s="17" t="s">
        <v>169</v>
      </c>
      <c r="C205" s="6">
        <v>22</v>
      </c>
      <c r="D205" s="6"/>
      <c r="E205" s="6"/>
      <c r="F205" s="6"/>
      <c r="G205" s="6">
        <v>21</v>
      </c>
      <c r="H205" s="6">
        <v>1</v>
      </c>
      <c r="I205" s="6"/>
      <c r="J205" s="6">
        <v>3</v>
      </c>
      <c r="K205" s="6"/>
      <c r="L205" s="3">
        <v>37956</v>
      </c>
      <c r="M205" s="3">
        <v>5205</v>
      </c>
      <c r="N205" s="18">
        <v>7292388</v>
      </c>
      <c r="O205" s="18"/>
    </row>
    <row r="206" spans="1:15" ht="15" thickBot="1" x14ac:dyDescent="0.4">
      <c r="A206" s="26">
        <v>204</v>
      </c>
      <c r="B206" s="17" t="s">
        <v>167</v>
      </c>
      <c r="C206" s="6">
        <v>20</v>
      </c>
      <c r="D206" s="6"/>
      <c r="E206" s="6"/>
      <c r="F206" s="6"/>
      <c r="G206" s="6">
        <v>18</v>
      </c>
      <c r="H206" s="6">
        <v>2</v>
      </c>
      <c r="I206" s="6"/>
      <c r="J206" s="6">
        <v>278</v>
      </c>
      <c r="K206" s="6"/>
      <c r="L206" s="3">
        <v>2022</v>
      </c>
      <c r="M206" s="3">
        <v>28077</v>
      </c>
      <c r="N206" s="18">
        <v>72015</v>
      </c>
      <c r="O206" s="23"/>
    </row>
    <row r="207" spans="1:15" ht="15" thickBot="1" x14ac:dyDescent="0.4">
      <c r="A207" s="26">
        <v>205</v>
      </c>
      <c r="B207" s="17" t="s">
        <v>198</v>
      </c>
      <c r="C207" s="6">
        <v>18</v>
      </c>
      <c r="D207" s="6"/>
      <c r="E207" s="6"/>
      <c r="F207" s="6"/>
      <c r="G207" s="6">
        <v>13</v>
      </c>
      <c r="H207" s="6">
        <v>5</v>
      </c>
      <c r="I207" s="6"/>
      <c r="J207" s="3">
        <v>1821</v>
      </c>
      <c r="K207" s="6"/>
      <c r="L207" s="3">
        <v>2075</v>
      </c>
      <c r="M207" s="3">
        <v>209978</v>
      </c>
      <c r="N207" s="18">
        <v>9882</v>
      </c>
      <c r="O207" s="18"/>
    </row>
    <row r="208" spans="1:15" ht="44" thickBot="1" x14ac:dyDescent="0.4">
      <c r="A208" s="28">
        <v>206</v>
      </c>
      <c r="B208" s="22" t="s">
        <v>183</v>
      </c>
      <c r="C208" s="8">
        <v>17</v>
      </c>
      <c r="D208" s="8"/>
      <c r="E208" s="8"/>
      <c r="F208" s="8"/>
      <c r="G208" s="8">
        <v>17</v>
      </c>
      <c r="H208" s="8">
        <v>0</v>
      </c>
      <c r="I208" s="8"/>
      <c r="J208" s="8">
        <v>319</v>
      </c>
      <c r="K208" s="8"/>
      <c r="L208" s="9">
        <v>1564</v>
      </c>
      <c r="M208" s="9">
        <v>29365</v>
      </c>
      <c r="N208" s="23">
        <v>53260</v>
      </c>
      <c r="O208" s="21"/>
    </row>
    <row r="209" spans="1:15" ht="58.5" thickBot="1" x14ac:dyDescent="0.4">
      <c r="A209" s="26">
        <v>207</v>
      </c>
      <c r="B209" s="17" t="s">
        <v>208</v>
      </c>
      <c r="C209" s="6">
        <v>15</v>
      </c>
      <c r="D209" s="6"/>
      <c r="E209" s="6"/>
      <c r="F209" s="6"/>
      <c r="G209" s="6">
        <v>7</v>
      </c>
      <c r="H209" s="6">
        <v>8</v>
      </c>
      <c r="I209" s="6"/>
      <c r="J209" s="6">
        <v>571</v>
      </c>
      <c r="K209" s="6"/>
      <c r="L209" s="6">
        <v>900</v>
      </c>
      <c r="M209" s="3">
        <v>34270</v>
      </c>
      <c r="N209" s="18">
        <v>26262</v>
      </c>
      <c r="O209" s="6"/>
    </row>
    <row r="210" spans="1:15" ht="29.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6727</v>
      </c>
      <c r="M210" s="9">
        <v>118462</v>
      </c>
      <c r="N210" s="23">
        <v>56786</v>
      </c>
      <c r="O210" s="18"/>
    </row>
    <row r="211" spans="1:15" ht="29.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61</v>
      </c>
      <c r="M211" s="16">
        <v>12217</v>
      </c>
      <c r="N211" s="21">
        <v>4993</v>
      </c>
      <c r="O211" s="23"/>
    </row>
    <row r="212" spans="1:15" ht="29.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3720</v>
      </c>
      <c r="K212" s="8"/>
      <c r="L212" s="9">
        <v>2256</v>
      </c>
      <c r="M212" s="9">
        <v>645494</v>
      </c>
      <c r="N212" s="23">
        <v>3495</v>
      </c>
      <c r="O212" s="23"/>
    </row>
    <row r="213" spans="1:15" ht="29.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O213" s="23"/>
    </row>
    <row r="214" spans="1:15" ht="29.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599608</v>
      </c>
      <c r="O214" s="23"/>
    </row>
    <row r="215" spans="1:15" ht="20.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O215" s="23"/>
    </row>
    <row r="216" spans="1:15" ht="58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1</v>
      </c>
      <c r="H216" s="6">
        <v>4</v>
      </c>
      <c r="I216" s="6"/>
      <c r="J216" s="6">
        <v>864</v>
      </c>
      <c r="K216" s="6"/>
      <c r="L216" s="6"/>
      <c r="M216" s="6"/>
      <c r="N216" s="18">
        <v>5789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808</v>
      </c>
      <c r="M217" s="34">
        <v>53777</v>
      </c>
      <c r="N217" s="29">
        <v>15025</v>
      </c>
      <c r="O217" s="29"/>
    </row>
  </sheetData>
  <hyperlinks>
    <hyperlink ref="B3" r:id="rId1" display="https://www.worldometers.info/coronavirus/country/us/" xr:uid="{24B5D664-6503-4391-A607-17D732132C27}"/>
    <hyperlink ref="N3" r:id="rId2" display="https://www.worldometers.info/world-population/us-population/" xr:uid="{83058E82-4069-463A-AEB8-97A1A97907DE}"/>
    <hyperlink ref="B4" r:id="rId3" display="https://www.worldometers.info/coronavirus/country/brazil/" xr:uid="{528A76AA-A02B-4D49-A434-F1836853A804}"/>
    <hyperlink ref="N4" r:id="rId4" display="https://www.worldometers.info/world-population/brazil-population/" xr:uid="{2B5C737A-D811-40FF-BE93-1A5317EB37E4}"/>
    <hyperlink ref="B5" r:id="rId5" display="https://www.worldometers.info/coronavirus/country/india/" xr:uid="{C57ADB70-5D6B-46DF-99B1-9175922DCF79}"/>
    <hyperlink ref="N5" r:id="rId6" display="https://www.worldometers.info/world-population/india-population/" xr:uid="{B58E2DC8-6C2E-4E29-8B44-8ED41843866B}"/>
    <hyperlink ref="B6" r:id="rId7" display="https://www.worldometers.info/coronavirus/country/russia/" xr:uid="{933F4DAA-4C09-4841-A4B4-F4302D943147}"/>
    <hyperlink ref="N6" r:id="rId8" display="https://www.worldometers.info/world-population/russia-population/" xr:uid="{BEF17B39-C156-4AE4-81B1-1CE87D3055BC}"/>
    <hyperlink ref="B7" r:id="rId9" display="https://www.worldometers.info/coronavirus/country/peru/" xr:uid="{06665569-7B4D-4600-B7E0-08AF7447216E}"/>
    <hyperlink ref="N7" r:id="rId10" display="https://www.worldometers.info/world-population/peru-population/" xr:uid="{BCEE547B-FE28-4B81-9F28-015616E45313}"/>
    <hyperlink ref="B8" r:id="rId11" display="https://www.worldometers.info/coronavirus/country/south-africa/" xr:uid="{D3F45338-3099-423D-9640-F32842CECEDA}"/>
    <hyperlink ref="N8" r:id="rId12" display="https://www.worldometers.info/world-population/south-africa-population/" xr:uid="{EFCF809A-BAC8-425E-9B48-9383E4334135}"/>
    <hyperlink ref="B9" r:id="rId13" display="https://www.worldometers.info/coronavirus/country/colombia/" xr:uid="{F8180C72-0909-4939-AB65-FEB1C961CE7A}"/>
    <hyperlink ref="N9" r:id="rId14" display="https://www.worldometers.info/world-population/colombia-population/" xr:uid="{257B708B-B5E9-4E93-859E-9B177DBBCEBD}"/>
    <hyperlink ref="B10" r:id="rId15" display="https://www.worldometers.info/coronavirus/country/mexico/" xr:uid="{3F23CB1A-D9D5-45ED-AC3D-99E7FFE50079}"/>
    <hyperlink ref="N10" r:id="rId16" display="https://www.worldometers.info/world-population/mexico-population/" xr:uid="{FE23312B-1DB4-4ACA-ABBF-DF2094656C06}"/>
    <hyperlink ref="B11" r:id="rId17" display="https://www.worldometers.info/coronavirus/country/spain/" xr:uid="{3EDAD770-EFB5-47ED-9E57-1D789FB7DA43}"/>
    <hyperlink ref="N11" r:id="rId18" display="https://www.worldometers.info/world-population/spain-population/" xr:uid="{62F7C237-F80E-4E68-A511-2D4DB6A797FF}"/>
    <hyperlink ref="B12" r:id="rId19" display="https://www.worldometers.info/coronavirus/country/chile/" xr:uid="{AC7648DC-682D-4532-870A-085B957ED2CA}"/>
    <hyperlink ref="N12" r:id="rId20" display="https://www.worldometers.info/world-population/chile-population/" xr:uid="{CFFB91E5-71F8-4A8C-AAC3-0E7D3A30A67D}"/>
    <hyperlink ref="B13" r:id="rId21" display="https://www.worldometers.info/coronavirus/country/argentina/" xr:uid="{3D2C0B41-101D-43AC-8B66-065A251A80BF}"/>
    <hyperlink ref="N13" r:id="rId22" display="https://www.worldometers.info/world-population/argentina-population/" xr:uid="{5387EB18-2E6E-4FD5-8C03-604E4952442E}"/>
    <hyperlink ref="B14" r:id="rId23" display="https://www.worldometers.info/coronavirus/country/iran/" xr:uid="{E1337740-A28C-4FF7-B8FA-0D0EE5571BC5}"/>
    <hyperlink ref="N14" r:id="rId24" display="https://www.worldometers.info/world-population/iran-population/" xr:uid="{73B75268-9A3F-4098-A7A9-BBB3CE30F007}"/>
    <hyperlink ref="B15" r:id="rId25" display="https://www.worldometers.info/coronavirus/country/uk/" xr:uid="{C95AD0E9-9F62-4D59-BEAE-510234E290AD}"/>
    <hyperlink ref="N15" r:id="rId26" display="https://www.worldometers.info/world-population/uk-population/" xr:uid="{4831480B-DBB7-4CB6-A98D-355CF7791E0E}"/>
    <hyperlink ref="B16" r:id="rId27" display="https://www.worldometers.info/coronavirus/country/saudi-arabia/" xr:uid="{1222D437-528C-4638-8668-267447DE67F6}"/>
    <hyperlink ref="N16" r:id="rId28" display="https://www.worldometers.info/world-population/saudi-arabia-population/" xr:uid="{BF98B55C-6E9A-4999-ABB0-D75212902896}"/>
    <hyperlink ref="B17" r:id="rId29" display="https://www.worldometers.info/coronavirus/country/bangladesh/" xr:uid="{E042E8CB-F840-4DEC-B90E-DBA69A5A25CC}"/>
    <hyperlink ref="N17" r:id="rId30" display="https://www.worldometers.info/world-population/bangladesh-population/" xr:uid="{B92EF604-F302-40A8-B761-61A2868A8336}"/>
    <hyperlink ref="B18" r:id="rId31" display="https://www.worldometers.info/coronavirus/country/pakistan/" xr:uid="{87177C4C-75BB-4A63-BDD1-AF51AEAFB7F4}"/>
    <hyperlink ref="N18" r:id="rId32" display="https://www.worldometers.info/world-population/pakistan-population/" xr:uid="{327C342B-1534-4F56-A7F4-C23A76D16956}"/>
    <hyperlink ref="B19" r:id="rId33" display="https://www.worldometers.info/coronavirus/country/france/" xr:uid="{02CFE6AB-A3F9-4187-A902-8AE743C9A439}"/>
    <hyperlink ref="N19" r:id="rId34" display="https://www.worldometers.info/world-population/france-population/" xr:uid="{C8A3AFBD-B564-46FF-9D1A-4AEB0D2CEF5E}"/>
    <hyperlink ref="B20" r:id="rId35" display="https://www.worldometers.info/coronavirus/country/turkey/" xr:uid="{05D299F0-B31B-4C1A-BF81-597E2DEAAE4D}"/>
    <hyperlink ref="N20" r:id="rId36" display="https://www.worldometers.info/world-population/turkey-population/" xr:uid="{D0F82ECA-F956-4D7D-8557-8860DD550179}"/>
    <hyperlink ref="B21" r:id="rId37" display="https://www.worldometers.info/coronavirus/country/italy/" xr:uid="{6F60FEFB-83E3-47A7-87A8-23CC7D7DD8CA}"/>
    <hyperlink ref="N21" r:id="rId38" display="https://www.worldometers.info/world-population/italy-population/" xr:uid="{7633E5E0-7278-4928-928F-428F0A375B7F}"/>
    <hyperlink ref="B22" r:id="rId39" display="https://www.worldometers.info/coronavirus/country/germany/" xr:uid="{16ADBC65-4A07-42D2-8773-EA26A9066A78}"/>
    <hyperlink ref="N22" r:id="rId40" display="https://www.worldometers.info/world-population/germany-population/" xr:uid="{DCEB2043-1047-4AED-B94D-3E16711E3C6D}"/>
    <hyperlink ref="B23" r:id="rId41" display="https://www.worldometers.info/coronavirus/country/iraq/" xr:uid="{F778057D-BCE8-43C1-A239-409ABF567528}"/>
    <hyperlink ref="N23" r:id="rId42" display="https://www.worldometers.info/world-population/iraq-population/" xr:uid="{40547523-FD85-4C7C-9B55-E36628E704ED}"/>
    <hyperlink ref="B24" r:id="rId43" display="https://www.worldometers.info/coronavirus/country/philippines/" xr:uid="{831A9CA7-DE94-4E3D-AB0E-DF0280D9C243}"/>
    <hyperlink ref="N24" r:id="rId44" display="https://www.worldometers.info/world-population/philippines-population/" xr:uid="{ABE0C8D2-ACBF-4302-847A-6AC1A9DED887}"/>
    <hyperlink ref="B25" r:id="rId45" display="https://www.worldometers.info/coronavirus/country/indonesia/" xr:uid="{DD2DFAD3-45D8-4EED-A5D3-4BF2D1F7AA89}"/>
    <hyperlink ref="N25" r:id="rId46" display="https://www.worldometers.info/world-population/indonesia-population/" xr:uid="{470260D6-F7C9-47B8-9F11-60E4A5B7DE28}"/>
    <hyperlink ref="B26" r:id="rId47" display="https://www.worldometers.info/coronavirus/country/canada/" xr:uid="{5DCEE3EF-322C-46FB-8C83-F916E92DEDE2}"/>
    <hyperlink ref="N26" r:id="rId48" display="https://www.worldometers.info/world-population/canada-population/" xr:uid="{EC37CCEC-EAC1-4A02-AFC2-00BCC6B77BE9}"/>
    <hyperlink ref="B27" r:id="rId49" display="https://www.worldometers.info/coronavirus/country/ukraine/" xr:uid="{73B4464B-AF30-48E4-BF07-A82356A640E7}"/>
    <hyperlink ref="N27" r:id="rId50" display="https://www.worldometers.info/world-population/ukraine-population/" xr:uid="{05A9A1DA-7937-48BF-BB5D-77894936FA8A}"/>
    <hyperlink ref="B28" r:id="rId51" display="https://www.worldometers.info/coronavirus/country/qatar/" xr:uid="{ED6F03B7-1587-4F3D-86D9-7F4B2491F071}"/>
    <hyperlink ref="B29" r:id="rId52" display="https://www.worldometers.info/coronavirus/country/bolivia/" xr:uid="{AEBC36A3-321C-4939-8878-2D44989858E4}"/>
    <hyperlink ref="N29" r:id="rId53" display="https://www.worldometers.info/world-population/bolivia-population/" xr:uid="{CDD03C77-288E-4619-8C7A-B9E785B5A404}"/>
    <hyperlink ref="B30" r:id="rId54" display="https://www.worldometers.info/coronavirus/country/israel/" xr:uid="{124CCF9A-8B8E-4E46-886F-CC3927A477BA}"/>
    <hyperlink ref="B31" r:id="rId55" display="https://www.worldometers.info/coronavirus/country/ecuador/" xr:uid="{BC15EFB1-FBAC-4694-BB9C-DBF79D20843F}"/>
    <hyperlink ref="N31" r:id="rId56" display="https://www.worldometers.info/world-population/ecuador-population/" xr:uid="{74C56C34-F31F-4FF6-9950-4A3E32BFDFF6}"/>
    <hyperlink ref="B32" r:id="rId57" display="https://www.worldometers.info/coronavirus/country/kazakhstan/" xr:uid="{22BCEFC9-CB73-436F-90A1-47999D6072F2}"/>
    <hyperlink ref="N32" r:id="rId58" display="https://www.worldometers.info/world-population/kazakhstan-population/" xr:uid="{008A8C0E-EF9E-4FD4-A391-A00DBB5FCC31}"/>
    <hyperlink ref="B33" r:id="rId59" display="https://www.worldometers.info/coronavirus/country/egypt/" xr:uid="{2D20A92A-4F67-4240-930E-BF607D5EEDA4}"/>
    <hyperlink ref="N33" r:id="rId60" display="https://www.worldometers.info/world-population/egypt-population/" xr:uid="{A2E0C4AA-547A-4155-84FC-80BA19443A43}"/>
    <hyperlink ref="B34" r:id="rId61" display="https://www.worldometers.info/coronavirus/country/dominican-republic/" xr:uid="{71EA7B59-5C05-45FE-91BE-D44B0BFF4ABF}"/>
    <hyperlink ref="N34" r:id="rId62" display="https://www.worldometers.info/world-population/dominican-republic-population/" xr:uid="{7FA0F7CF-9F97-43AA-B675-D59C391C0512}"/>
    <hyperlink ref="B35" r:id="rId63" display="https://www.worldometers.info/coronavirus/country/panama/" xr:uid="{12A996FF-AFB8-4F29-BD0B-B5CCE568A43A}"/>
    <hyperlink ref="N35" r:id="rId64" display="https://www.worldometers.info/world-population/panama-population/" xr:uid="{786121D1-6851-4F25-A0FD-4D94026E1CB8}"/>
    <hyperlink ref="B36" r:id="rId65" display="https://www.worldometers.info/coronavirus/country/romania/" xr:uid="{A8376D0F-C2D6-4DED-986B-EEF0D1CEAA9E}"/>
    <hyperlink ref="N36" r:id="rId66" display="https://www.worldometers.info/world-population/romania-population/" xr:uid="{79CE5B2B-3FED-4CDD-972E-026B2CFBB94E}"/>
    <hyperlink ref="B37" r:id="rId67" display="https://www.worldometers.info/coronavirus/country/oman/" xr:uid="{8BB13BF1-FEBB-4D58-BEC3-E3856919BC4D}"/>
    <hyperlink ref="N37" r:id="rId68" display="https://www.worldometers.info/world-population/oman-population/" xr:uid="{4F02B00A-5F64-46F4-987C-1054CC35593A}"/>
    <hyperlink ref="B38" r:id="rId69" display="https://www.worldometers.info/coronavirus/country/china/" xr:uid="{588B31C0-5A87-4DFD-B785-52E8B6920528}"/>
    <hyperlink ref="B39" r:id="rId70" display="https://www.worldometers.info/coronavirus/country/kuwait/" xr:uid="{D0571421-713A-4226-95B1-F21B6CE4300D}"/>
    <hyperlink ref="N39" r:id="rId71" display="https://www.worldometers.info/world-population/kuwait-population/" xr:uid="{BBF036BD-EB1C-434C-A4FC-B19E6E37D714}"/>
    <hyperlink ref="B40" r:id="rId72" display="https://www.worldometers.info/coronavirus/country/belgium/" xr:uid="{E2F47AA8-582E-43C6-B76C-EBD34498458F}"/>
    <hyperlink ref="N40" r:id="rId73" display="https://www.worldometers.info/world-population/belgium-population/" xr:uid="{12940ACE-8DAD-4ED2-930C-9233C97C461E}"/>
    <hyperlink ref="B41" r:id="rId74" display="https://www.worldometers.info/coronavirus/country/sweden/" xr:uid="{011071AC-E836-4A66-BA6E-8CB6DB096D7E}"/>
    <hyperlink ref="N41" r:id="rId75" display="https://www.worldometers.info/world-population/sweden-population/" xr:uid="{53ECCA24-04AB-4D29-A5BD-7A76ACAF23D7}"/>
    <hyperlink ref="B42" r:id="rId76" display="https://www.worldometers.info/coronavirus/country/guatemala/" xr:uid="{54823D26-4AC8-420D-ADB4-C43E3431F326}"/>
    <hyperlink ref="N42" r:id="rId77" display="https://www.worldometers.info/world-population/guatemala-population/" xr:uid="{8E5E6529-3638-4734-8274-7A76CFB09EB5}"/>
    <hyperlink ref="B43" r:id="rId78" display="https://www.worldometers.info/coronavirus/country/belarus/" xr:uid="{7F4DDF03-FF27-4008-8966-B4AEA3A5991E}"/>
    <hyperlink ref="N43" r:id="rId79" display="https://www.worldometers.info/world-population/belarus-population/" xr:uid="{B28B2F10-9E67-4F9A-A919-8FCC7D193B2D}"/>
    <hyperlink ref="B44" r:id="rId80" display="https://www.worldometers.info/coronavirus/country/netherlands/" xr:uid="{87EEFEE5-AF21-44BC-B1EB-4AA9424793E1}"/>
    <hyperlink ref="N44" r:id="rId81" display="https://www.worldometers.info/world-population/netherlands-population/" xr:uid="{0BFC1A4F-2E44-4539-8E1E-710CF2C1B49B}"/>
    <hyperlink ref="B45" r:id="rId82" display="https://www.worldometers.info/coronavirus/country/united-arab-emirates/" xr:uid="{ADE56C76-3DD6-4192-A0C3-107E38894A5A}"/>
    <hyperlink ref="N45" r:id="rId83" display="https://www.worldometers.info/world-population/united-arab-emirates-population/" xr:uid="{D0893EA7-9D9F-4E3B-8D0E-DECE39F8A941}"/>
    <hyperlink ref="B46" r:id="rId84" display="https://www.worldometers.info/coronavirus/country/poland/" xr:uid="{42068D8A-CAF8-4F8B-A4D8-548AF6832886}"/>
    <hyperlink ref="N46" r:id="rId85" display="https://www.worldometers.info/world-population/poland-population/" xr:uid="{181D92C6-3268-4C58-8ABC-DC37A4FE9667}"/>
    <hyperlink ref="B47" r:id="rId86" display="https://www.worldometers.info/coronavirus/country/japan/" xr:uid="{107AED42-4A3B-4605-9A9A-EA8C0526BDCF}"/>
    <hyperlink ref="N47" r:id="rId87" display="https://www.worldometers.info/world-population/japan-population/" xr:uid="{61276223-A0E1-43C2-9B5A-CE60E7D39589}"/>
    <hyperlink ref="B48" r:id="rId88" display="https://www.worldometers.info/coronavirus/country/morocco/" xr:uid="{C9074E43-6FE1-427E-B3DC-99729776911B}"/>
    <hyperlink ref="N48" r:id="rId89" display="https://www.worldometers.info/world-population/morocco-population/" xr:uid="{B574BA82-394C-4909-8D64-8FBFF9F574BD}"/>
    <hyperlink ref="B49" r:id="rId90" display="https://www.worldometers.info/coronavirus/country/honduras/" xr:uid="{6BFE3A87-99F9-454B-8072-84F8A76BC65B}"/>
    <hyperlink ref="N49" r:id="rId91" display="https://www.worldometers.info/world-population/honduras-population/" xr:uid="{E7825D8D-F4E5-4170-AAD3-AB26C9132E01}"/>
    <hyperlink ref="B50" r:id="rId92" display="https://www.worldometers.info/coronavirus/country/portugal/" xr:uid="{156A4AFF-6F5B-4409-97E5-4419DD244F84}"/>
    <hyperlink ref="N50" r:id="rId93" display="https://www.worldometers.info/world-population/portugal-population/" xr:uid="{69B97221-781B-4AE1-A413-F8E08CBFC47C}"/>
    <hyperlink ref="B51" r:id="rId94" display="https://www.worldometers.info/coronavirus/country/singapore/" xr:uid="{6B21053A-A604-4D75-A23D-24B5C681C9DF}"/>
    <hyperlink ref="N51" r:id="rId95" display="https://www.worldometers.info/world-population/singapore-population/" xr:uid="{2714BD36-0A26-4699-B238-01922467D669}"/>
    <hyperlink ref="B52" r:id="rId96" display="https://www.worldometers.info/coronavirus/country/nigeria/" xr:uid="{292EB582-0E50-43CA-BA5B-B46B0F42B3C5}"/>
    <hyperlink ref="N52" r:id="rId97" display="https://www.worldometers.info/world-population/nigeria-population/" xr:uid="{8D0EAD0B-9D66-4956-BA29-C59F12AF1969}"/>
    <hyperlink ref="B53" r:id="rId98" display="https://www.worldometers.info/coronavirus/country/bahrain/" xr:uid="{DE3F4C64-D335-47AA-9BAC-1408E7E5F70D}"/>
    <hyperlink ref="N53" r:id="rId99" display="https://www.worldometers.info/world-population/bahrain-population/" xr:uid="{E000BC6A-C79E-4C37-B269-D6B11F00A6C0}"/>
    <hyperlink ref="B54" r:id="rId100" display="https://www.worldometers.info/coronavirus/country/ethiopia/" xr:uid="{D5D3E794-C6D7-4457-A57B-5E1652266366}"/>
    <hyperlink ref="N54" r:id="rId101" display="https://www.worldometers.info/world-population/ethiopia-population/" xr:uid="{0F57F464-A120-42C6-B798-FD560CC2AEC6}"/>
    <hyperlink ref="B55" r:id="rId102" display="https://www.worldometers.info/coronavirus/country/venezuela/" xr:uid="{EE9049FD-1AE5-4487-8684-53758CAB1B30}"/>
    <hyperlink ref="N55" r:id="rId103" display="https://www.worldometers.info/world-population/venezuela-population/" xr:uid="{BF6B2C68-7373-4CA4-9BA1-87AF1E21061B}"/>
    <hyperlink ref="B56" r:id="rId104" display="https://www.worldometers.info/coronavirus/country/ghana/" xr:uid="{A50A57E7-1A72-4765-96DA-B2BD9DF606C9}"/>
    <hyperlink ref="N56" r:id="rId105" display="https://www.worldometers.info/world-population/ghana-population/" xr:uid="{FA13798D-5026-42B2-AF84-862D8C28302D}"/>
    <hyperlink ref="B57" r:id="rId106" display="https://www.worldometers.info/coronavirus/country/kyrgyzstan/" xr:uid="{BD426569-B1E1-4949-B115-A6215436FE4D}"/>
    <hyperlink ref="N57" r:id="rId107" display="https://www.worldometers.info/world-population/kyrgyzstan-population/" xr:uid="{576F89B0-F613-44EC-9752-758F24489C01}"/>
    <hyperlink ref="B58" r:id="rId108" display="https://www.worldometers.info/coronavirus/country/algeria/" xr:uid="{89093336-7428-4BE7-9514-4414B6E545A1}"/>
    <hyperlink ref="N58" r:id="rId109" display="https://www.worldometers.info/world-population/algeria-population/" xr:uid="{9566F1C3-A346-40EC-B6AD-5E568F981AB8}"/>
    <hyperlink ref="B59" r:id="rId110" display="https://www.worldometers.info/coronavirus/country/armenia/" xr:uid="{6239F27C-EE07-40F9-B164-0F9C298D4E99}"/>
    <hyperlink ref="N59" r:id="rId111" display="https://www.worldometers.info/world-population/armenia-population/" xr:uid="{062C9976-1D5F-4B25-B9D4-2D5A10C6B9D1}"/>
    <hyperlink ref="B60" r:id="rId112" display="https://www.worldometers.info/coronavirus/country/switzerland/" xr:uid="{D26AB31A-5862-4777-82FA-DD1D8D895D94}"/>
    <hyperlink ref="N60" r:id="rId113" display="https://www.worldometers.info/world-population/switzerland-population/" xr:uid="{AA692C2C-0F4F-47A5-BEF8-46A2D9DF8753}"/>
    <hyperlink ref="B61" r:id="rId114" display="https://www.worldometers.info/coronavirus/country/uzbekistan/" xr:uid="{CDE30577-2D6B-4F8E-916B-2B143C05F28D}"/>
    <hyperlink ref="N61" r:id="rId115" display="https://www.worldometers.info/world-population/uzbekistan-population/" xr:uid="{6AC25BBE-6312-4DF6-9940-9056FD544615}"/>
    <hyperlink ref="B62" r:id="rId116" display="https://www.worldometers.info/coronavirus/country/costa-rica/" xr:uid="{3EAD31A7-ABF0-4740-BA4C-A883988785E3}"/>
    <hyperlink ref="N62" r:id="rId117" display="https://www.worldometers.info/world-population/costa-rica-population/" xr:uid="{29FBE83B-44E3-461B-9BF9-0A02EB40D06B}"/>
    <hyperlink ref="B63" r:id="rId118" display="https://www.worldometers.info/coronavirus/country/nepal/" xr:uid="{E9F2FD87-BD70-47AF-B8E3-32FD131370D7}"/>
    <hyperlink ref="N63" r:id="rId119" display="https://www.worldometers.info/world-population/nepal-population/" xr:uid="{EC931B8E-E134-47C4-8C43-C63154D1E51B}"/>
    <hyperlink ref="B64" r:id="rId120" display="https://www.worldometers.info/coronavirus/country/afghanistan/" xr:uid="{40918539-A16D-4DC0-8486-08CAD278E8F5}"/>
    <hyperlink ref="N64" r:id="rId121" display="https://www.worldometers.info/world-population/afghanistan-population/" xr:uid="{E8963F40-9BEF-42A4-8BB8-9DFB83478167}"/>
    <hyperlink ref="B65" r:id="rId122" display="https://www.worldometers.info/coronavirus/country/moldova/" xr:uid="{FA8EF2A5-4983-4269-9F4F-5C7FFF833CC7}"/>
    <hyperlink ref="N65" r:id="rId123" display="https://www.worldometers.info/world-population/moldova-population/" xr:uid="{29E3E56A-0EBD-42FE-94EA-5A3DCE2E9867}"/>
    <hyperlink ref="B66" r:id="rId124" display="https://www.worldometers.info/coronavirus/country/azerbaijan/" xr:uid="{F41356AF-9302-47D7-A3C2-6DD6FBDC3ABB}"/>
    <hyperlink ref="N66" r:id="rId125" display="https://www.worldometers.info/world-population/azerbaijan-population/" xr:uid="{479A32B0-744A-43D2-85C1-53C579AF96BB}"/>
    <hyperlink ref="B67" r:id="rId126" display="https://www.worldometers.info/coronavirus/country/kenya/" xr:uid="{680953FB-CEE8-40E8-BE12-64A7E6E38641}"/>
    <hyperlink ref="N67" r:id="rId127" display="https://www.worldometers.info/world-population/kenya-population/" xr:uid="{42D9410C-8784-42E0-92F6-C888FFC365E8}"/>
    <hyperlink ref="B68" r:id="rId128" display="https://www.worldometers.info/coronavirus/country/serbia/" xr:uid="{661065C8-49E5-4105-A8DD-A63306DB0BD1}"/>
    <hyperlink ref="N68" r:id="rId129" display="https://www.worldometers.info/world-population/serbia-population/" xr:uid="{C1749013-CFA9-4F28-ABBA-372979C35831}"/>
    <hyperlink ref="B69" r:id="rId130" display="https://www.worldometers.info/coronavirus/country/ireland/" xr:uid="{91701AA7-18F8-46F2-8F5C-5FD625D41E68}"/>
    <hyperlink ref="N69" r:id="rId131" display="https://www.worldometers.info/world-population/ireland-population/" xr:uid="{551AC904-1289-4FD2-9988-531DB0B1505F}"/>
    <hyperlink ref="B70" r:id="rId132" display="https://www.worldometers.info/coronavirus/country/austria/" xr:uid="{B1313D35-D9C3-465B-B00B-AA36F77E96D3}"/>
    <hyperlink ref="N70" r:id="rId133" display="https://www.worldometers.info/world-population/austria-population/" xr:uid="{EFF38640-5610-4C6C-9F53-E600DD62982F}"/>
    <hyperlink ref="B71" r:id="rId134" display="https://www.worldometers.info/coronavirus/country/australia/" xr:uid="{A1341557-E568-489D-A7FB-1E55C3A6EB8F}"/>
    <hyperlink ref="N71" r:id="rId135" display="https://www.worldometers.info/world-population/australia-population/" xr:uid="{8724954D-A03B-4BC2-802A-762B181CA1BD}"/>
    <hyperlink ref="B72" r:id="rId136" display="https://www.worldometers.info/coronavirus/country/el-salvador/" xr:uid="{8E0A9E0C-FF73-4C1F-8AC7-F9AA5FCD1AF2}"/>
    <hyperlink ref="N72" r:id="rId137" display="https://www.worldometers.info/world-population/el-salvador-population/" xr:uid="{77EA8773-176B-4713-971F-A00FED6D9C32}"/>
    <hyperlink ref="B73" r:id="rId138" display="https://www.worldometers.info/coronavirus/country/czech-republic/" xr:uid="{DE6396D9-5C0B-447E-8414-E4F7E4A286CC}"/>
    <hyperlink ref="N73" r:id="rId139" display="https://www.worldometers.info/world-population/czech-republic-population/" xr:uid="{07867D7F-B18E-4445-AC1D-5DC430BF345B}"/>
    <hyperlink ref="B74" r:id="rId140" display="https://www.worldometers.info/coronavirus/country/state-of-palestine/" xr:uid="{7144043E-0248-4ACE-95AD-8ADF5F0FD53C}"/>
    <hyperlink ref="N74" r:id="rId141" display="https://www.worldometers.info/world-population/state-of-palestine-population/" xr:uid="{ECF8E86E-B57D-4064-88B9-60E306CBE884}"/>
    <hyperlink ref="B75" r:id="rId142" display="https://www.worldometers.info/coronavirus/country/bosnia-and-herzegovina/" xr:uid="{0F04C8A0-F67F-40D9-B5BB-F18CD0537FD1}"/>
    <hyperlink ref="N75" r:id="rId143" display="https://www.worldometers.info/world-population/bosnia-and-herzegovina-population/" xr:uid="{932A9970-0A5A-42EF-B97E-57EAB74A3653}"/>
    <hyperlink ref="B76" r:id="rId144" display="https://www.worldometers.info/coronavirus/country/south-korea/" xr:uid="{BCCC7C75-9F8E-439E-96B3-3CC6EB105085}"/>
    <hyperlink ref="N76" r:id="rId145" display="https://www.worldometers.info/world-population/south-korea-population/" xr:uid="{9C240D83-16EB-4EAA-B7CE-7F5C207AE5F2}"/>
    <hyperlink ref="B77" r:id="rId146" display="https://www.worldometers.info/coronavirus/country/cameroon/" xr:uid="{5F8181C0-6E6B-4491-B968-FE2CB1136DBC}"/>
    <hyperlink ref="N77" r:id="rId147" display="https://www.worldometers.info/world-population/cameroon-population/" xr:uid="{6707EC48-07C7-43AA-9E47-4377B8881F30}"/>
    <hyperlink ref="B78" r:id="rId148" display="https://www.worldometers.info/coronavirus/country/cote-d-ivoire/" xr:uid="{B7549E06-AC26-4F9B-9639-6F92BD18F0FC}"/>
    <hyperlink ref="N78" r:id="rId149" display="https://www.worldometers.info/world-population/cote-d-ivoire-population/" xr:uid="{4CD07CEF-2D6D-455F-A918-2839FBDA3144}"/>
    <hyperlink ref="B79" r:id="rId150" display="https://www.worldometers.info/coronavirus/country/denmark/" xr:uid="{6AF8C114-1570-4187-A0C2-409E2710A9FA}"/>
    <hyperlink ref="N79" r:id="rId151" display="https://www.worldometers.info/world-population/denmark-population/" xr:uid="{DD67405D-149E-44D7-ACB7-3C3D371AD787}"/>
    <hyperlink ref="B80" r:id="rId152" display="https://www.worldometers.info/coronavirus/country/paraguay/" xr:uid="{239B3B1D-0CBF-474A-8996-981082D5E014}"/>
    <hyperlink ref="N80" r:id="rId153" display="https://www.worldometers.info/world-population/paraguay-population/" xr:uid="{2C564997-05C4-47AC-924D-CE6CDA887921}"/>
    <hyperlink ref="B81" r:id="rId154" display="https://www.worldometers.info/coronavirus/country/lebanon/" xr:uid="{C64B8A55-71CA-44C2-8089-0597821A893C}"/>
    <hyperlink ref="N81" r:id="rId155" display="https://www.worldometers.info/world-population/lebanon-population/" xr:uid="{3F9D31CA-5DF4-431B-89EC-A7C15C931E17}"/>
    <hyperlink ref="B82" r:id="rId156" display="https://www.worldometers.info/coronavirus/country/bulgaria/" xr:uid="{F140D2AE-A42F-4E8A-9079-24BB97F74185}"/>
    <hyperlink ref="N82" r:id="rId157" display="https://www.worldometers.info/world-population/bulgaria-population/" xr:uid="{2B900500-6A7C-40D8-AC0F-EDF9D54CAED6}"/>
    <hyperlink ref="B83" r:id="rId158" display="https://www.worldometers.info/coronavirus/country/madagascar/" xr:uid="{A0DA00E5-2137-470B-9102-FD84F5441B60}"/>
    <hyperlink ref="N83" r:id="rId159" display="https://www.worldometers.info/world-population/madagascar-population/" xr:uid="{CC42497F-A89D-46A0-B617-FB115ABA1F83}"/>
    <hyperlink ref="B84" r:id="rId160" display="https://www.worldometers.info/coronavirus/country/macedonia/" xr:uid="{9EFC0BE5-4C2A-4589-A8C8-E1E4CF539B49}"/>
    <hyperlink ref="N84" r:id="rId161" display="https://www.worldometers.info/world-population/macedonia-population/" xr:uid="{1E228A60-60D3-43BA-83F6-D9DB2593C76F}"/>
    <hyperlink ref="B85" r:id="rId162" display="https://www.worldometers.info/coronavirus/country/senegal/" xr:uid="{1A479215-112F-45BE-9D4F-7C7CC3CE1183}"/>
    <hyperlink ref="N85" r:id="rId163" display="https://www.worldometers.info/world-population/senegal-population/" xr:uid="{93BDC88D-7501-4D0C-9BE9-02A1B0A4BF4A}"/>
    <hyperlink ref="B86" r:id="rId164" display="https://www.worldometers.info/coronavirus/country/libya/" xr:uid="{5463ADC8-E0FB-4918-BD0B-BBB813A2D14F}"/>
    <hyperlink ref="N86" r:id="rId165" display="https://www.worldometers.info/world-population/libya-population/" xr:uid="{C85151C0-5657-4DA3-9443-97F26A674E30}"/>
    <hyperlink ref="B87" r:id="rId166" display="https://www.worldometers.info/coronavirus/country/sudan/" xr:uid="{A2F77879-5321-4B7B-BFD5-AF89E4579D12}"/>
    <hyperlink ref="N87" r:id="rId167" display="https://www.worldometers.info/world-population/sudan-population/" xr:uid="{FEE0A332-8D91-4D40-8B3F-906C51E522D5}"/>
    <hyperlink ref="B88" r:id="rId168" display="https://www.worldometers.info/coronavirus/country/zambia/" xr:uid="{510CAB9C-8BD1-46DC-9980-8E9C50F86153}"/>
    <hyperlink ref="N88" r:id="rId169" display="https://www.worldometers.info/world-population/zambia-population/" xr:uid="{595366BD-35C9-4AC9-8F28-03FABB187C15}"/>
    <hyperlink ref="B89" r:id="rId170" display="https://www.worldometers.info/coronavirus/country/norway/" xr:uid="{39A81EE8-BDCB-4055-BF8E-C5F6ED2007B2}"/>
    <hyperlink ref="N89" r:id="rId171" display="https://www.worldometers.info/world-population/norway-population/" xr:uid="{51B35176-1911-4D53-BBFB-2EBD0D13FB79}"/>
    <hyperlink ref="B90" r:id="rId172" display="https://www.worldometers.info/coronavirus/country/croatia/" xr:uid="{AE11FE24-0B67-4C74-9101-5BD0E6A09B72}"/>
    <hyperlink ref="N90" r:id="rId173" display="https://www.worldometers.info/world-population/croatia-population/" xr:uid="{99D559F2-11B8-4CF7-8B28-779E84E35787}"/>
    <hyperlink ref="B91" r:id="rId174" display="https://www.worldometers.info/coronavirus/country/democratic-republic-of-the-congo/" xr:uid="{CD8A5831-0B57-4B02-B53C-B8BBB08A603E}"/>
    <hyperlink ref="N91" r:id="rId175" display="https://www.worldometers.info/world-population/democratic-republic-of-the-congo-population/" xr:uid="{2A77DAA8-C036-47AD-84D9-11836D162E28}"/>
    <hyperlink ref="B92" r:id="rId176" display="https://www.worldometers.info/coronavirus/country/greece/" xr:uid="{E0BA42BD-E3B2-475C-9659-3D8474A8DA31}"/>
    <hyperlink ref="N92" r:id="rId177" display="https://www.worldometers.info/world-population/greece-population/" xr:uid="{83AC6568-9C55-4207-A126-8D55123CBDD7}"/>
    <hyperlink ref="B93" r:id="rId178" display="https://www.worldometers.info/coronavirus/country/malaysia/" xr:uid="{FBA60058-D104-47DF-90AE-50278C8458C9}"/>
    <hyperlink ref="N93" r:id="rId179" display="https://www.worldometers.info/world-population/malaysia-population/" xr:uid="{5B1363B1-6094-4D92-9A61-72C10CEE6826}"/>
    <hyperlink ref="B94" r:id="rId180" display="https://www.worldometers.info/coronavirus/country/albania/" xr:uid="{CA2D7235-2C2D-4511-8738-18EA43A59E83}"/>
    <hyperlink ref="N94" r:id="rId181" display="https://www.worldometers.info/world-population/albania-population/" xr:uid="{26AE923C-201C-46C3-B12F-C8827DBCA422}"/>
    <hyperlink ref="B95" r:id="rId182" display="https://www.worldometers.info/coronavirus/country/guinea/" xr:uid="{7284E206-7345-4B7C-967B-422AB25BF43F}"/>
    <hyperlink ref="N95" r:id="rId183" display="https://www.worldometers.info/world-population/guinea-population/" xr:uid="{A8731EBA-3A4C-4007-BBA4-98E4E1CBEF59}"/>
    <hyperlink ref="B96" r:id="rId184" display="https://www.worldometers.info/coronavirus/country/french-guiana/" xr:uid="{71E3ED15-3363-499E-9560-FD7944F716F7}"/>
    <hyperlink ref="N96" r:id="rId185" display="https://www.worldometers.info/world-population/french-guiana-population/" xr:uid="{8AD3D1CC-E6D1-47D2-8C78-2D14B128B2C9}"/>
    <hyperlink ref="B97" r:id="rId186" display="https://www.worldometers.info/coronavirus/country/tajikistan/" xr:uid="{6B4940A5-94D5-4588-8504-282BB12D5C9A}"/>
    <hyperlink ref="N97" r:id="rId187" display="https://www.worldometers.info/world-population/tajikistan-population/" xr:uid="{4A6A3352-F85D-4D7A-9E0A-B008827D7FB1}"/>
    <hyperlink ref="B98" r:id="rId188" display="https://www.worldometers.info/coronavirus/country/gabon/" xr:uid="{9F425110-C9AB-4CAB-AC74-24864DC3E484}"/>
    <hyperlink ref="N98" r:id="rId189" display="https://www.worldometers.info/world-population/gabon-population/" xr:uid="{5D119B0A-2B69-4026-9B08-52C5F252D598}"/>
    <hyperlink ref="B99" r:id="rId190" display="https://www.worldometers.info/coronavirus/country/haiti/" xr:uid="{BC51E3BD-1935-46B1-A305-C6D27CD0F47B}"/>
    <hyperlink ref="N99" r:id="rId191" display="https://www.worldometers.info/world-population/haiti-population/" xr:uid="{2531A05E-FD9D-4DE5-8BA8-6111B6333E67}"/>
    <hyperlink ref="B100" r:id="rId192" display="https://www.worldometers.info/coronavirus/country/finland/" xr:uid="{16BCF3F6-3394-46B6-B819-32C0C9B80D95}"/>
    <hyperlink ref="N100" r:id="rId193" display="https://www.worldometers.info/world-population/finland-population/" xr:uid="{39425D76-2591-40C5-B5E3-642FF4BF7A8C}"/>
    <hyperlink ref="B101" r:id="rId194" display="https://www.worldometers.info/coronavirus/country/maldives/" xr:uid="{61E6D483-C49D-4F3A-98B4-027545327B6F}"/>
    <hyperlink ref="N101" r:id="rId195" display="https://www.worldometers.info/world-population/maldives-population/" xr:uid="{087EA49C-36E4-4CED-B19B-492C638C5180}"/>
    <hyperlink ref="B102" r:id="rId196" display="https://www.worldometers.info/coronavirus/country/namibia/" xr:uid="{3FC8108C-0553-47A8-AC20-F9EF0A457293}"/>
    <hyperlink ref="N102" r:id="rId197" display="https://www.worldometers.info/world-population/namibia-population/" xr:uid="{12E37730-54F3-4A3B-87E7-3CC1AF43CA0B}"/>
    <hyperlink ref="B103" r:id="rId198" display="https://www.worldometers.info/coronavirus/country/mauritania/" xr:uid="{86AC7EAB-07A4-4A07-B349-619691706ED0}"/>
    <hyperlink ref="N103" r:id="rId199" display="https://www.worldometers.info/world-population/mauritania-population/" xr:uid="{E8496DB3-2D3E-45C8-830D-66E4199E436D}"/>
    <hyperlink ref="B104" r:id="rId200" display="https://www.worldometers.info/coronavirus/country/luxembourg/" xr:uid="{2BC74D1B-C229-4E7B-9AD0-B1E7C48358EE}"/>
    <hyperlink ref="N104" r:id="rId201" display="https://www.worldometers.info/world-population/luxembourg-population/" xr:uid="{C1DFA660-F90B-485B-ABBA-6012BC3B6C0C}"/>
    <hyperlink ref="B105" r:id="rId202" display="https://www.worldometers.info/coronavirus/country/zimbabwe/" xr:uid="{840D2CD2-658C-4163-8FB5-857D59A35142}"/>
    <hyperlink ref="N105" r:id="rId203" display="https://www.worldometers.info/world-population/zimbabwe-population/" xr:uid="{2938F22E-ECC7-4F3D-9099-27A5869D2C4F}"/>
    <hyperlink ref="B106" r:id="rId204" display="https://www.worldometers.info/coronavirus/country/hungary/" xr:uid="{338AA5E9-FB6C-4EC0-A8C6-C9E242BF881B}"/>
    <hyperlink ref="N106" r:id="rId205" display="https://www.worldometers.info/world-population/hungary-population/" xr:uid="{66E8C2C3-5D7B-41C9-B917-14F1ECDE40F3}"/>
    <hyperlink ref="B107" r:id="rId206" display="https://www.worldometers.info/coronavirus/country/malawi/" xr:uid="{7A2EC513-DD30-4925-8767-CF084AAFC3DB}"/>
    <hyperlink ref="N107" r:id="rId207" display="https://www.worldometers.info/world-population/malawi-population/" xr:uid="{40B2A22C-B4A2-4B3F-A2B3-DB667B27CF36}"/>
    <hyperlink ref="B108" r:id="rId208" display="https://www.worldometers.info/coronavirus/country/djibouti/" xr:uid="{DEBD5130-25B9-4367-AF94-019448137A1B}"/>
    <hyperlink ref="N108" r:id="rId209" display="https://www.worldometers.info/world-population/djibouti-population/" xr:uid="{E15843A8-D9F0-4902-BF12-B3396D1EA5B4}"/>
    <hyperlink ref="B109" r:id="rId210" display="https://www.worldometers.info/coronavirus/country/equatorial-guinea/" xr:uid="{C33AC650-8A6A-4EB2-9344-F4170E07BFD0}"/>
    <hyperlink ref="N109" r:id="rId211" display="https://www.worldometers.info/world-population/equatorial-guinea-population/" xr:uid="{AACC6D91-55DB-4803-A24C-91DA5E39D825}"/>
    <hyperlink ref="B110" r:id="rId212" display="https://www.worldometers.info/coronavirus/country/china-hong-kong-sar/" xr:uid="{A3AE61C0-F509-452A-8009-E607016C95AE}"/>
    <hyperlink ref="N110" r:id="rId213" display="https://www.worldometers.info/world-population/china-hong-kong-sar-population/" xr:uid="{C0A3DF01-1C44-49D8-B904-2FF50CD43775}"/>
    <hyperlink ref="B111" r:id="rId214" display="https://www.worldometers.info/coronavirus/country/montenegro/" xr:uid="{A0C9BE76-944C-4A39-8098-BF5E99747D47}"/>
    <hyperlink ref="N111" r:id="rId215" display="https://www.worldometers.info/world-population/montenegro-population/" xr:uid="{547C4ACD-9D61-42C6-AEFF-97173DD3026D}"/>
    <hyperlink ref="B112" r:id="rId216" display="https://www.worldometers.info/coronavirus/country/central-african-republic/" xr:uid="{7DE33FD9-9BB6-4190-A5E8-425786D0D6B1}"/>
    <hyperlink ref="N112" r:id="rId217" display="https://www.worldometers.info/world-population/central-african-republic-population/" xr:uid="{81F24F70-F87A-4C51-AFDA-2F7ECC03CC5D}"/>
    <hyperlink ref="B113" r:id="rId218" display="https://www.worldometers.info/coronavirus/country/swaziland/" xr:uid="{425D0989-61DE-4DD0-B576-49E2B3E849F4}"/>
    <hyperlink ref="N113" r:id="rId219" display="https://www.worldometers.info/world-population/swaziland-population/" xr:uid="{F651BF6A-70CF-4DB9-8A89-3A1E7CBF5671}"/>
    <hyperlink ref="B114" r:id="rId220" display="https://www.worldometers.info/coronavirus/country/nicaragua/" xr:uid="{1E36E6C7-0E00-43B0-A178-AAA15958BC25}"/>
    <hyperlink ref="N114" r:id="rId221" display="https://www.worldometers.info/world-population/nicaragua-population/" xr:uid="{A310B838-C3D9-4729-935C-AC527E0A2F03}"/>
    <hyperlink ref="B115" r:id="rId222" display="https://www.worldometers.info/coronavirus/country/congo/" xr:uid="{34BAFA5C-0079-47E7-860C-B8996C159980}"/>
    <hyperlink ref="N115" r:id="rId223" display="https://www.worldometers.info/world-population/congo-population/" xr:uid="{16D9D45B-1D7D-43FE-B632-2D13DC7210A9}"/>
    <hyperlink ref="B116" r:id="rId224" display="https://www.worldometers.info/coronavirus/country/suriname/" xr:uid="{8BDF32FE-BDC6-41E7-9EFF-7AAB97E9C54B}"/>
    <hyperlink ref="N116" r:id="rId225" display="https://www.worldometers.info/world-population/suriname-population/" xr:uid="{8C5599E4-13CF-4870-9F93-188BD3E18746}"/>
    <hyperlink ref="B117" r:id="rId226" display="https://www.worldometers.info/coronavirus/country/cuba/" xr:uid="{EC62A437-F5D8-456F-8504-C4F5C5E1F354}"/>
    <hyperlink ref="N117" r:id="rId227" display="https://www.worldometers.info/world-population/cuba-population/" xr:uid="{DB4270F1-1B30-4988-93B1-3212F5143451}"/>
    <hyperlink ref="B118" r:id="rId228" display="https://www.worldometers.info/coronavirus/country/slovakia/" xr:uid="{0C8C2DA8-4990-4223-BC44-50BFC2542598}"/>
    <hyperlink ref="N118" r:id="rId229" display="https://www.worldometers.info/world-population/slovakia-population/" xr:uid="{7E9FA9E1-BCBF-4C05-824C-1619B7349A77}"/>
    <hyperlink ref="B119" r:id="rId230" display="https://www.worldometers.info/coronavirus/country/rwanda/" xr:uid="{E7DF75E9-BD03-4A3D-A9AF-8B0838AC6E23}"/>
    <hyperlink ref="N119" r:id="rId231" display="https://www.worldometers.info/world-population/rwanda-population/" xr:uid="{42FC012C-D55D-4614-B9E5-C75144F759FD}"/>
    <hyperlink ref="B120" r:id="rId232" display="https://www.worldometers.info/coronavirus/country/cabo-verde/" xr:uid="{BA7EA5DE-E50F-4308-9974-EB35C2DCBA2F}"/>
    <hyperlink ref="N120" r:id="rId233" display="https://www.worldometers.info/world-population/cabo-verde-population/" xr:uid="{0B89BD41-4CCC-4507-A9E9-3202F1DFF9E4}"/>
    <hyperlink ref="B121" r:id="rId234" display="https://www.worldometers.info/coronavirus/country/mozambique/" xr:uid="{A61CE1D0-3574-41CC-B993-1A8A074D4A74}"/>
    <hyperlink ref="N121" r:id="rId235" display="https://www.worldometers.info/world-population/mozambique-population/" xr:uid="{3C92A7B8-A404-4223-919C-792F32276C2F}"/>
    <hyperlink ref="B122" r:id="rId236" display="https://www.worldometers.info/coronavirus/country/tunisia/" xr:uid="{AC6B638F-EAD6-4AB5-B2DC-BCBB28D09DC3}"/>
    <hyperlink ref="N122" r:id="rId237" display="https://www.worldometers.info/world-population/tunisia-population/" xr:uid="{34A49990-D06F-4788-A251-F2F31F4DCD2B}"/>
    <hyperlink ref="B123" r:id="rId238" display="https://www.worldometers.info/coronavirus/country/thailand/" xr:uid="{327C48EB-AB5E-4EF8-B214-AD4A71D62731}"/>
    <hyperlink ref="N123" r:id="rId239" display="https://www.worldometers.info/world-population/thailand-population/" xr:uid="{7086F2F2-5D6C-427C-ADB6-39BAA9F74EA0}"/>
    <hyperlink ref="B124" r:id="rId240" display="https://www.worldometers.info/coronavirus/country/somalia/" xr:uid="{43E7B274-1EF8-456D-B2EB-027FFA6AAC48}"/>
    <hyperlink ref="N124" r:id="rId241" display="https://www.worldometers.info/world-population/somalia-population/" xr:uid="{BB5AE5EF-0D8E-4510-BA6B-8FFEB1C176A8}"/>
    <hyperlink ref="B125" r:id="rId242" display="https://www.worldometers.info/coronavirus/country/mayotte/" xr:uid="{DDBA7998-1042-46DF-9C01-2345B9F4EC5F}"/>
    <hyperlink ref="N125" r:id="rId243" display="https://www.worldometers.info/world-population/mayotte-population/" xr:uid="{2309082E-4C47-4AAD-AEB6-82078A97E633}"/>
    <hyperlink ref="B126" r:id="rId244" display="https://www.worldometers.info/coronavirus/country/sri-lanka/" xr:uid="{567DC5CB-8641-40C8-8CEC-77E973141BA4}"/>
    <hyperlink ref="N126" r:id="rId245" display="https://www.worldometers.info/world-population/sri-lanka-population/" xr:uid="{B4FFC293-A513-4553-AC7C-7F87387F0C90}"/>
    <hyperlink ref="B127" r:id="rId246" display="https://www.worldometers.info/coronavirus/country/gambia/" xr:uid="{1123FB94-43CB-4C78-869F-66559F282C1D}"/>
    <hyperlink ref="N127" r:id="rId247" display="https://www.worldometers.info/world-population/gambia-population/" xr:uid="{517F5A1F-BE9F-4A41-9C06-2F26616AA48B}"/>
    <hyperlink ref="B128" r:id="rId248" display="https://www.worldometers.info/coronavirus/country/lithuania/" xr:uid="{AA664A16-2DDD-479F-AC5D-1D999C3F3ECC}"/>
    <hyperlink ref="N128" r:id="rId249" display="https://www.worldometers.info/world-population/lithuania-population/" xr:uid="{D7F1FE6A-00FE-4F5A-BEBA-5EDED4296F6D}"/>
    <hyperlink ref="B129" r:id="rId250" display="https://www.worldometers.info/coronavirus/country/slovenia/" xr:uid="{FF158C90-1B64-4101-8DEC-0F86172F3C0C}"/>
    <hyperlink ref="N129" r:id="rId251" display="https://www.worldometers.info/world-population/slovenia-population/" xr:uid="{61C262A9-EC03-4C2C-8F22-A3AF6F5F92FD}"/>
    <hyperlink ref="B130" r:id="rId252" display="https://www.worldometers.info/coronavirus/country/uganda/" xr:uid="{8665F837-E03C-47A7-B832-23CC332C13CC}"/>
    <hyperlink ref="N130" r:id="rId253" display="https://www.worldometers.info/world-population/uganda-population/" xr:uid="{2D1B58B5-3060-43E1-A6B7-83764526C061}"/>
    <hyperlink ref="B131" r:id="rId254" display="https://www.worldometers.info/coronavirus/country/mali/" xr:uid="{B4F5029A-1878-4BED-8E21-439E64338F86}"/>
    <hyperlink ref="N131" r:id="rId255" display="https://www.worldometers.info/world-population/mali-population/" xr:uid="{C98ADDFB-2F24-49A2-B169-93B14D000694}"/>
    <hyperlink ref="B132" r:id="rId256" display="https://www.worldometers.info/coronavirus/country/syria/" xr:uid="{6DD5F9B0-E378-4659-951B-36E4EC0DCF5A}"/>
    <hyperlink ref="N132" r:id="rId257" display="https://www.worldometers.info/world-population/syria-population/" xr:uid="{856574E2-19C8-4395-933A-FE12C8CC46F1}"/>
    <hyperlink ref="B133" r:id="rId258" display="https://www.worldometers.info/coronavirus/country/angola/" xr:uid="{63EC4DF8-E61F-45AC-BF6F-FEDE6E5682EB}"/>
    <hyperlink ref="N133" r:id="rId259" display="https://www.worldometers.info/world-population/angola-population/" xr:uid="{87B200D3-87EB-419E-B456-85DCCB2FFF5D}"/>
    <hyperlink ref="B134" r:id="rId260" display="https://www.worldometers.info/coronavirus/country/south-sudan/" xr:uid="{B4A92630-7A2A-471D-9F7F-9129E00E49BE}"/>
    <hyperlink ref="N134" r:id="rId261" display="https://www.worldometers.info/world-population/south-sudan-population/" xr:uid="{59168B45-7BE6-493C-9952-4761844ADE42}"/>
    <hyperlink ref="B135" r:id="rId262" display="https://www.worldometers.info/coronavirus/country/estonia/" xr:uid="{243ED40D-4A03-4B7E-A7E0-F61384E1A25F}"/>
    <hyperlink ref="N135" r:id="rId263" display="https://www.worldometers.info/world-population/estonia-population/" xr:uid="{EDFB584C-451B-4841-85D9-324F3787248D}"/>
    <hyperlink ref="B136" r:id="rId264" display="https://www.worldometers.info/coronavirus/country/guinea-bissau/" xr:uid="{A5F7DA93-21AA-43F7-8657-A88B159EA4D4}"/>
    <hyperlink ref="N136" r:id="rId265" display="https://www.worldometers.info/world-population/guinea-bissau-population/" xr:uid="{0F52BF40-7032-4924-A2A9-5C6795B26FF6}"/>
    <hyperlink ref="B137" r:id="rId266" display="https://www.worldometers.info/coronavirus/country/benin/" xr:uid="{CA534A88-AE49-4CF5-A03E-3C9E349CCDF6}"/>
    <hyperlink ref="N137" r:id="rId267" display="https://www.worldometers.info/world-population/benin-population/" xr:uid="{FA3AB4B8-7A9C-424D-A024-6D7FB3C07981}"/>
    <hyperlink ref="B138" r:id="rId268" display="https://www.worldometers.info/coronavirus/country/bahamas/" xr:uid="{5E8B0D19-4100-4E40-93C7-082059364118}"/>
    <hyperlink ref="N138" r:id="rId269" display="https://www.worldometers.info/world-population/bahamas-population/" xr:uid="{F4370994-EB9B-430F-9C0C-ED226A67FB0F}"/>
    <hyperlink ref="B139" r:id="rId270" display="https://www.worldometers.info/coronavirus/country/jamaica/" xr:uid="{CF8D533C-0F44-4ED3-8F63-CE748B83B68E}"/>
    <hyperlink ref="N139" r:id="rId271" display="https://www.worldometers.info/world-population/jamaica-population/" xr:uid="{B45CE3E5-3BFA-4109-B3DF-0F73EC459D81}"/>
    <hyperlink ref="B140" r:id="rId272" display="https://www.worldometers.info/coronavirus/country/iceland/" xr:uid="{D54EF1A6-17E9-484E-9588-FCB6984C6E4C}"/>
    <hyperlink ref="N140" r:id="rId273" display="https://www.worldometers.info/world-population/iceland-population/" xr:uid="{F4DEEE26-D161-4C16-BAF5-BD5AC9A7B249}"/>
    <hyperlink ref="B141" r:id="rId274" display="https://www.worldometers.info/coronavirus/country/sierra-leone/" xr:uid="{07CD0CC5-20C2-4E41-8B57-2145689F5BF0}"/>
    <hyperlink ref="N141" r:id="rId275" display="https://www.worldometers.info/world-population/sierra-leone-population/" xr:uid="{6590FABB-FB27-4F28-8550-4D4A3D227BCD}"/>
    <hyperlink ref="B142" r:id="rId276" display="https://www.worldometers.info/coronavirus/country/aruba/" xr:uid="{BE3DFFA0-1439-4042-BC2A-459CF7EFFD3B}"/>
    <hyperlink ref="N142" r:id="rId277" display="https://www.worldometers.info/world-population/aruba-population/" xr:uid="{9EEF88E7-D504-451B-8A62-24170EA706F4}"/>
    <hyperlink ref="B143" r:id="rId278" display="https://www.worldometers.info/coronavirus/country/yemen/" xr:uid="{6FB49370-85A5-4727-B490-85C243F997F0}"/>
    <hyperlink ref="N143" r:id="rId279" display="https://www.worldometers.info/world-population/yemen-population/" xr:uid="{36947892-FB4E-4883-BE2D-BFF4A06962D1}"/>
    <hyperlink ref="B144" r:id="rId280" display="https://www.worldometers.info/coronavirus/country/jordan/" xr:uid="{15EAA984-6A83-41B7-B663-80AA8A429A2C}"/>
    <hyperlink ref="N144" r:id="rId281" display="https://www.worldometers.info/world-population/jordan-population/" xr:uid="{2751AED1-8433-4577-8B4B-5BFD5170447E}"/>
    <hyperlink ref="B145" r:id="rId282" display="https://www.worldometers.info/coronavirus/country/malta/" xr:uid="{898109FF-1094-42AF-BB92-AE9F1C69EB33}"/>
    <hyperlink ref="N145" r:id="rId283" display="https://www.worldometers.info/world-population/malta-population/" xr:uid="{36FC66BD-6E1D-4EF3-9137-3D41C8A95193}"/>
    <hyperlink ref="B146" r:id="rId284" display="https://www.worldometers.info/coronavirus/country/new-zealand/" xr:uid="{53247979-CBEB-4DB1-95F2-86864150AB97}"/>
    <hyperlink ref="B147" r:id="rId285" display="https://www.worldometers.info/coronavirus/country/trinidad-and-tobago/" xr:uid="{EC0312A6-D596-4031-A73A-4590040AD353}"/>
    <hyperlink ref="N147" r:id="rId286" display="https://www.worldometers.info/world-population/trinidad-and-tobago-population/" xr:uid="{9A7B69CB-651C-4B55-9BD0-35008A15DFBE}"/>
    <hyperlink ref="B148" r:id="rId287" display="https://www.worldometers.info/coronavirus/country/botswana/" xr:uid="{7BACE5D1-B074-456A-8AE3-95D3575984DE}"/>
    <hyperlink ref="N148" r:id="rId288" display="https://www.worldometers.info/world-population/botswana-population/" xr:uid="{AA75F447-F5BD-40BF-B347-FF882DEA1498}"/>
    <hyperlink ref="B149" r:id="rId289" display="https://www.worldometers.info/coronavirus/country/uruguay/" xr:uid="{9BCAAD6A-CFA6-46C5-91D5-3CD3472A5596}"/>
    <hyperlink ref="N149" r:id="rId290" display="https://www.worldometers.info/world-population/uruguay-population/" xr:uid="{6C7DFB4B-DB56-44DA-8835-DA378EC31F2D}"/>
    <hyperlink ref="B150" r:id="rId291" display="https://www.worldometers.info/coronavirus/country/reunion/" xr:uid="{27F9278D-5959-47FB-B1DF-0E8626963F8D}"/>
    <hyperlink ref="N150" r:id="rId292" display="https://www.worldometers.info/world-population/reunion-population/" xr:uid="{55BF11D8-3758-4400-ADAB-EDA5364297D4}"/>
    <hyperlink ref="B151" r:id="rId293" display="https://www.worldometers.info/coronavirus/country/cyprus/" xr:uid="{79E83A6D-0CF4-4261-9A31-6A636828D53A}"/>
    <hyperlink ref="N151" r:id="rId294" display="https://www.worldometers.info/world-population/cyprus-population/" xr:uid="{728C1C1B-89B6-4722-8473-BA6E38266D7A}"/>
    <hyperlink ref="B152" r:id="rId295" display="https://www.worldometers.info/coronavirus/country/georgia/" xr:uid="{EE4EA832-61B1-4FC8-9136-27CFAD13FD88}"/>
    <hyperlink ref="N152" r:id="rId296" display="https://www.worldometers.info/world-population/georgia-population/" xr:uid="{18294EC8-BC8F-4F9F-B8E8-4F044DF1B175}"/>
    <hyperlink ref="B153" r:id="rId297" display="https://www.worldometers.info/coronavirus/country/latvia/" xr:uid="{4FC09C8E-DA39-4951-8C72-5A4F17B28129}"/>
    <hyperlink ref="N153" r:id="rId298" display="https://www.worldometers.info/world-population/latvia-population/" xr:uid="{F6FD0F8B-76B1-45A5-90BF-EB1686965FBB}"/>
    <hyperlink ref="B154" r:id="rId299" display="https://www.worldometers.info/coronavirus/country/togo/" xr:uid="{B25435EB-8EAF-4511-ACDE-60834CDC1442}"/>
    <hyperlink ref="N154" r:id="rId300" display="https://www.worldometers.info/world-population/togo-population/" xr:uid="{9F2811B9-7C14-49D1-86DA-7B2E462DD9BF}"/>
    <hyperlink ref="B155" r:id="rId301" display="https://www.worldometers.info/coronavirus/country/burkina-faso/" xr:uid="{B028D606-C5A5-4FB6-9CE8-923FF0D38678}"/>
    <hyperlink ref="N155" r:id="rId302" display="https://www.worldometers.info/world-population/burkina-faso-population/" xr:uid="{1F663156-92D3-4377-B1FA-611C86D06638}"/>
    <hyperlink ref="B156" r:id="rId303" display="https://www.worldometers.info/coronavirus/country/liberia/" xr:uid="{314CB8A6-2C13-454F-914D-867A494AE5B1}"/>
    <hyperlink ref="N156" r:id="rId304" display="https://www.worldometers.info/world-population/liberia-population/" xr:uid="{8A9311BA-82BD-45A1-9FD9-4C0B008D90BC}"/>
    <hyperlink ref="B157" r:id="rId305" display="https://www.worldometers.info/coronavirus/country/guyana/" xr:uid="{10066072-CD56-4353-AFF1-EE7E3635EDAB}"/>
    <hyperlink ref="N157" r:id="rId306" display="https://www.worldometers.info/world-population/guyana-population/" xr:uid="{3BC5F6E7-8F72-4F6C-9FA2-14A79AD3854D}"/>
    <hyperlink ref="B158" r:id="rId307" display="https://www.worldometers.info/coronavirus/country/niger/" xr:uid="{FABDF5CC-7D02-44A6-B4FC-6495EB25BBCE}"/>
    <hyperlink ref="N158" r:id="rId308" display="https://www.worldometers.info/world-population/niger-population/" xr:uid="{3D2943ED-05B0-4A33-B532-849508ED89D1}"/>
    <hyperlink ref="B159" r:id="rId309" display="https://www.worldometers.info/coronavirus/country/guadeloupe/" xr:uid="{8F177AC4-94DA-4C4D-852F-71B58F56246D}"/>
    <hyperlink ref="N159" r:id="rId310" display="https://www.worldometers.info/world-population/guadeloupe-population/" xr:uid="{DF32912B-EB6A-45BC-89A5-6DB97D354371}"/>
    <hyperlink ref="B160" r:id="rId311" display="https://www.worldometers.info/coronavirus/country/andorra/" xr:uid="{B3BCE102-F5E7-461C-8253-7314F844B9E8}"/>
    <hyperlink ref="N160" r:id="rId312" display="https://www.worldometers.info/world-population/andorra-population/" xr:uid="{8FAEB6BB-4226-4FE4-96D0-68CB802E5A45}"/>
    <hyperlink ref="B161" r:id="rId313" display="https://www.worldometers.info/coronavirus/country/lesotho/" xr:uid="{106A2B09-4344-41B3-A484-D017B93572AF}"/>
    <hyperlink ref="N161" r:id="rId314" display="https://www.worldometers.info/world-population/lesotho-population/" xr:uid="{1FE5233A-C674-47B3-A0AD-3FE607CBA572}"/>
    <hyperlink ref="B162" r:id="rId315" display="https://www.worldometers.info/coronavirus/country/viet-nam/" xr:uid="{938D6B7A-10FD-4FED-88B7-53ABAA8B21AC}"/>
    <hyperlink ref="N162" r:id="rId316" display="https://www.worldometers.info/world-population/viet-nam-population/" xr:uid="{38501DEE-15FC-4D05-8E0F-AEAE71A9277B}"/>
    <hyperlink ref="B163" r:id="rId317" display="https://www.worldometers.info/coronavirus/country/chad/" xr:uid="{26954CA2-A1E9-460A-8226-F03593DCA4DB}"/>
    <hyperlink ref="N163" r:id="rId318" display="https://www.worldometers.info/world-population/chad-population/" xr:uid="{9BB7E25D-AF32-4FDA-AEBF-A8794D5E5474}"/>
    <hyperlink ref="B164" r:id="rId319" display="https://www.worldometers.info/coronavirus/country/belize/" xr:uid="{382AE319-2528-476D-938C-E4F7A43C039D}"/>
    <hyperlink ref="N164" r:id="rId320" display="https://www.worldometers.info/world-population/belize-population/" xr:uid="{8807BE93-49CB-469A-BB7E-457904BD6131}"/>
    <hyperlink ref="B165" r:id="rId321" display="https://www.worldometers.info/coronavirus/country/sao-tome-and-principe/" xr:uid="{77C577E3-D999-4845-8411-52CE61577D5E}"/>
    <hyperlink ref="N165" r:id="rId322" display="https://www.worldometers.info/world-population/sao-tome-and-principe-population/" xr:uid="{A2F2A60D-6003-4728-9A10-553845629085}"/>
    <hyperlink ref="B166" r:id="rId323" display="https://www.worldometers.info/coronavirus/country/myanmar/" xr:uid="{38DDCDBF-BD3F-4525-B740-1EB11E576D99}"/>
    <hyperlink ref="N166" r:id="rId324" display="https://www.worldometers.info/world-population/myanmar-population/" xr:uid="{BECF193C-E9D6-4001-B890-52B14D828313}"/>
    <hyperlink ref="B168" r:id="rId325" display="https://www.worldometers.info/coronavirus/country/san-marino/" xr:uid="{785D32E6-FB92-4D1D-A105-5FD7EA2F0CCD}"/>
    <hyperlink ref="N168" r:id="rId326" display="https://www.worldometers.info/world-population/san-marino-population/" xr:uid="{19E37275-3ACF-4D52-BDA9-4339DBC8D38F}"/>
    <hyperlink ref="B169" r:id="rId327" display="https://www.worldometers.info/coronavirus/country/channel-islands/" xr:uid="{B81B1856-E012-43EA-AFF5-6DAF97DB69B7}"/>
    <hyperlink ref="N169" r:id="rId328" display="https://www.worldometers.info/world-population/channel-islands-population/" xr:uid="{CE6B960F-1542-4424-836F-64851BC8EE93}"/>
    <hyperlink ref="B170" r:id="rId329" display="https://www.worldometers.info/coronavirus/country/martinique/" xr:uid="{EDE4B5A5-D58B-42E8-8531-D7EE39BF902B}"/>
    <hyperlink ref="N170" r:id="rId330" display="https://www.worldometers.info/world-population/martinique-population/" xr:uid="{689ED0BA-17DA-4568-9544-CB8322FF8600}"/>
    <hyperlink ref="B171" r:id="rId331" display="https://www.worldometers.info/coronavirus/country/tanzania/" xr:uid="{09F8426A-4115-456D-BD03-651FC543D556}"/>
    <hyperlink ref="N171" r:id="rId332" display="https://www.worldometers.info/world-population/tanzania-population/" xr:uid="{4EC65EFC-0154-4166-BEDE-A5B3E7C51FF3}"/>
    <hyperlink ref="B172" r:id="rId333" display="https://www.worldometers.info/coronavirus/country/turks-and-caicos-islands/" xr:uid="{FBE8008D-8154-4D5A-BBC3-6D10351606DC}"/>
    <hyperlink ref="N172" r:id="rId334" display="https://www.worldometers.info/world-population/turks-and-caicos-islands-population/" xr:uid="{CF1015BC-A810-4921-B8BC-A25C5407459E}"/>
    <hyperlink ref="B173" r:id="rId335" display="https://www.worldometers.info/coronavirus/country/taiwan/" xr:uid="{396EC3E1-A4F7-4DB6-8D6C-99CFAF3CEDFC}"/>
    <hyperlink ref="N173" r:id="rId336" display="https://www.worldometers.info/world-population/taiwan-population/" xr:uid="{582BA039-5DF8-4CA3-8B7C-36082B3A310E}"/>
    <hyperlink ref="B174" r:id="rId337" display="https://www.worldometers.info/coronavirus/country/french-polynesia/" xr:uid="{4731A978-CFF6-4983-944A-1829AF703624}"/>
    <hyperlink ref="N174" r:id="rId338" display="https://www.worldometers.info/world-population/french-polynesia-population/" xr:uid="{8A05B7AF-2B29-47F3-9157-98D9395A1E2C}"/>
    <hyperlink ref="B175" r:id="rId339" display="https://www.worldometers.info/coronavirus/country/sint-maarten/" xr:uid="{30410831-05A7-4F5B-824D-B306E87D6071}"/>
    <hyperlink ref="N175" r:id="rId340" display="https://www.worldometers.info/world-population/sint-maarten-population/" xr:uid="{DB45C672-42BB-4585-AAD5-9B6E61B28A43}"/>
    <hyperlink ref="B176" r:id="rId341" display="https://www.worldometers.info/coronavirus/country/papua-new-guinea/" xr:uid="{A4DA35E1-9F36-4F3F-B664-47F258A0A112}"/>
    <hyperlink ref="N176" r:id="rId342" display="https://www.worldometers.info/world-population/papua-new-guinea-population/" xr:uid="{9A5B3E1E-B652-401C-BB15-8626EE74B727}"/>
    <hyperlink ref="B177" r:id="rId343" display="https://www.worldometers.info/coronavirus/country/burundi/" xr:uid="{C3CC5F62-A54E-4222-B314-FB7068C437E9}"/>
    <hyperlink ref="N177" r:id="rId344" display="https://www.worldometers.info/world-population/burundi-population/" xr:uid="{4151D17C-38F6-4CCE-83CB-B8CED8C2A1BF}"/>
    <hyperlink ref="B178" r:id="rId345" display="https://www.worldometers.info/coronavirus/country/comoros/" xr:uid="{DF11A951-667A-4276-85DB-17EA9D1CF99F}"/>
    <hyperlink ref="N178" r:id="rId346" display="https://www.worldometers.info/world-population/comoros-population/" xr:uid="{E709B7E3-1DB7-47BF-BF27-D8CAD72ECEAE}"/>
    <hyperlink ref="B179" r:id="rId347" display="https://www.worldometers.info/coronavirus/country/faeroe-islands/" xr:uid="{16B99EC6-A408-4C29-98D1-2C2294A39ADB}"/>
    <hyperlink ref="N179" r:id="rId348" display="https://www.worldometers.info/world-population/faeroe-islands-population/" xr:uid="{E61BCACB-5D07-4BAE-AEDF-653790A1EE0E}"/>
    <hyperlink ref="B180" r:id="rId349" display="https://www.worldometers.info/coronavirus/country/mauritius/" xr:uid="{7E0BAD6D-F238-422A-B2D7-D6ECB63286B9}"/>
    <hyperlink ref="N180" r:id="rId350" display="https://www.worldometers.info/world-population/mauritius-population/" xr:uid="{16351A87-C85B-4EC3-822D-3E3FBDBDC972}"/>
    <hyperlink ref="B181" r:id="rId351" display="https://www.worldometers.info/coronavirus/country/isle-of-man/" xr:uid="{E3890754-EC2F-4D2A-9B16-63E5F234781C}"/>
    <hyperlink ref="N181" r:id="rId352" display="https://www.worldometers.info/world-population/isle-of-man-population/" xr:uid="{101ED0CE-229F-4C4F-8057-640A2A63BBD8}"/>
    <hyperlink ref="B182" r:id="rId353" display="https://www.worldometers.info/coronavirus/country/eritrea/" xr:uid="{CA991403-47E6-43E6-9163-9706175631B9}"/>
    <hyperlink ref="N182" r:id="rId354" display="https://www.worldometers.info/world-population/eritrea-population/" xr:uid="{0A00B1F6-B548-4C79-AD76-1D1DE154440B}"/>
    <hyperlink ref="B183" r:id="rId355" display="https://www.worldometers.info/coronavirus/country/mongolia/" xr:uid="{12E1C8B4-BA90-4A8E-BAE6-5F77FDB3B09C}"/>
    <hyperlink ref="N183" r:id="rId356" display="https://www.worldometers.info/world-population/mongolia-population/" xr:uid="{01FE067E-2EA4-448E-9BD8-EC3841BFD48F}"/>
    <hyperlink ref="B184" r:id="rId357" display="https://www.worldometers.info/coronavirus/country/gibraltar/" xr:uid="{0E05F696-7448-455B-B303-CD666E561E0E}"/>
    <hyperlink ref="N184" r:id="rId358" display="https://www.worldometers.info/world-population/gibraltar-population/" xr:uid="{7DCE21AF-CEF6-4608-AE8B-2209F12F6481}"/>
    <hyperlink ref="B185" r:id="rId359" display="https://www.worldometers.info/coronavirus/country/cambodia/" xr:uid="{33AC8B32-7D45-48C8-8476-ACF7AEE2D35F}"/>
    <hyperlink ref="N185" r:id="rId360" display="https://www.worldometers.info/world-population/cambodia-population/" xr:uid="{23384A37-D2DB-4977-80D1-911E7C358C15}"/>
    <hyperlink ref="B186" r:id="rId361" display="https://www.worldometers.info/coronavirus/country/saint-martin/" xr:uid="{FF28B6FB-2D1A-46A3-AC40-C6E62A6F22C2}"/>
    <hyperlink ref="N186" r:id="rId362" display="https://www.worldometers.info/world-population/saint-martin-population/" xr:uid="{B91D6735-16D5-42A9-AC6B-238B86FF89F1}"/>
    <hyperlink ref="B187" r:id="rId363" display="https://www.worldometers.info/coronavirus/country/cayman-islands/" xr:uid="{D295AEC7-08B1-49AA-B196-04A773D98B66}"/>
    <hyperlink ref="N187" r:id="rId364" display="https://www.worldometers.info/world-population/cayman-islands-population/" xr:uid="{DA6EE4D2-C953-42E6-B8D1-AFAF73ADA31D}"/>
    <hyperlink ref="B188" r:id="rId365" display="https://www.worldometers.info/coronavirus/country/bhutan/" xr:uid="{8B3F89D6-9C6A-49BD-9E6A-345DE33095DE}"/>
    <hyperlink ref="N188" r:id="rId366" display="https://www.worldometers.info/world-population/bhutan-population/" xr:uid="{76A8CE59-FB24-4443-82C5-C6210785E719}"/>
    <hyperlink ref="B189" r:id="rId367" display="https://www.worldometers.info/coronavirus/country/barbados/" xr:uid="{6761AA1D-B262-45FE-B9EE-56171E9FFF91}"/>
    <hyperlink ref="N189" r:id="rId368" display="https://www.worldometers.info/world-population/barbados-population/" xr:uid="{D41ED6C3-7094-4716-A165-D76E7EB5725B}"/>
    <hyperlink ref="B190" r:id="rId369" display="https://www.worldometers.info/coronavirus/country/bermuda/" xr:uid="{4C16ED02-BAAA-4D10-8527-FB85FC3CC29C}"/>
    <hyperlink ref="N190" r:id="rId370" display="https://www.worldometers.info/world-population/bermuda-population/" xr:uid="{2D981562-F7D1-4489-AA83-BEECAF9D06C7}"/>
    <hyperlink ref="B191" r:id="rId371" display="https://www.worldometers.info/coronavirus/country/brunei-darussalam/" xr:uid="{2BF989CE-C953-46B0-82B5-D3343FF7844A}"/>
    <hyperlink ref="N191" r:id="rId372" display="https://www.worldometers.info/world-population/brunei-darussalam-population/" xr:uid="{33C5BE40-81EE-4A5F-AC69-CB1EBEC3A28A}"/>
    <hyperlink ref="B192" r:id="rId373" display="https://www.worldometers.info/coronavirus/country/seychelles/" xr:uid="{ABD9723E-D5AC-4D81-B40C-17A60F5F1F09}"/>
    <hyperlink ref="N192" r:id="rId374" display="https://www.worldometers.info/world-population/seychelles-population/" xr:uid="{10DAD3E5-7B19-4138-B034-2A448CE02A15}"/>
    <hyperlink ref="B193" r:id="rId375" display="https://www.worldometers.info/coronavirus/country/monaco/" xr:uid="{2EC3D5EB-3BBB-4612-9990-DEE57BBDA41A}"/>
    <hyperlink ref="N193" r:id="rId376" display="https://www.worldometers.info/world-population/monaco-population/" xr:uid="{7D39C180-E1E4-4D11-983D-E37A6F36C215}"/>
    <hyperlink ref="B194" r:id="rId377" display="https://www.worldometers.info/coronavirus/country/liechtenstein/" xr:uid="{5EF6B609-69A8-452D-92AE-AE4FEDF6B604}"/>
    <hyperlink ref="N194" r:id="rId378" display="https://www.worldometers.info/world-population/liechtenstein-population/" xr:uid="{D15EE477-BDDA-43A6-9317-FB384C5C31E1}"/>
    <hyperlink ref="B195" r:id="rId379" display="https://www.worldometers.info/coronavirus/country/antigua-and-barbuda/" xr:uid="{BA3CD1CB-E5B1-488B-B303-1D38EE1FD4F0}"/>
    <hyperlink ref="N195" r:id="rId380" display="https://www.worldometers.info/world-population/antigua-and-barbuda-population/" xr:uid="{6829373C-8D33-4100-B0BB-3F7D7ABF3373}"/>
    <hyperlink ref="B196" r:id="rId381" display="https://www.worldometers.info/coronavirus/country/curacao/" xr:uid="{928A96CD-60F9-4829-9C03-D0D388536D1F}"/>
    <hyperlink ref="N196" r:id="rId382" display="https://www.worldometers.info/world-population/curacao-population/" xr:uid="{5ED9B734-D19F-4794-81C9-911801C6B8ED}"/>
    <hyperlink ref="B197" r:id="rId383" display="https://www.worldometers.info/coronavirus/country/saint-vincent-and-the-grenadines/" xr:uid="{046C1D67-7ADE-4048-8D09-DA73D6F0132E}"/>
    <hyperlink ref="N197" r:id="rId384" display="https://www.worldometers.info/world-population/saint-vincent-and-the-grenadines-population/" xr:uid="{9FDD4FD9-AE6E-45EB-8F5E-3CDA7442B578}"/>
    <hyperlink ref="B198" r:id="rId385" display="https://www.worldometers.info/coronavirus/country/china-macao-sar/" xr:uid="{459BA33C-1DF8-4D5D-9194-E0360445E8A6}"/>
    <hyperlink ref="N198" r:id="rId386" display="https://www.worldometers.info/world-population/china-macao-sar-population/" xr:uid="{6C7CE409-5FFC-4CE2-B7C2-F72B51EA61D6}"/>
    <hyperlink ref="B199" r:id="rId387" display="https://www.worldometers.info/coronavirus/country/british-virgin-islands/" xr:uid="{4875EB85-5390-4CBC-BCAB-CB80F626147B}"/>
    <hyperlink ref="N199" r:id="rId388" display="https://www.worldometers.info/world-population/british-virgin-islands-population/" xr:uid="{E529B05E-9001-477C-AE14-F3ADDC8207CA}"/>
    <hyperlink ref="B200" r:id="rId389" display="https://www.worldometers.info/coronavirus/country/fiji/" xr:uid="{53997F12-E03F-476C-ADA5-D2819C20EAA6}"/>
    <hyperlink ref="N200" r:id="rId390" display="https://www.worldometers.info/world-population/fiji-population/" xr:uid="{609BA85D-4F0B-44BC-9F48-AAA834DCE427}"/>
    <hyperlink ref="B201" r:id="rId391" display="https://www.worldometers.info/coronavirus/country/timor-leste/" xr:uid="{0CCDD5B4-084C-41D1-9F5B-FBCBB1FC3927}"/>
    <hyperlink ref="N201" r:id="rId392" display="https://www.worldometers.info/world-population/timor-leste-population/" xr:uid="{B1C215EB-FD06-4659-818B-0074D4B6862B}"/>
    <hyperlink ref="B202" r:id="rId393" display="https://www.worldometers.info/coronavirus/country/saint-lucia/" xr:uid="{FACC9BE9-52BC-4EE2-8EDC-B9ABF6A21939}"/>
    <hyperlink ref="N202" r:id="rId394" display="https://www.worldometers.info/world-population/saint-lucia-population/" xr:uid="{E461BD49-AC0C-468B-9B47-C5E987D24725}"/>
    <hyperlink ref="B203" r:id="rId395" display="https://www.worldometers.info/coronavirus/country/grenada/" xr:uid="{C8BBC6F5-E443-4935-AD7E-91094A6EDF35}"/>
    <hyperlink ref="N203" r:id="rId396" display="https://www.worldometers.info/world-population/grenada-population/" xr:uid="{81F4A4EA-469E-4161-A011-76CD0571A9C5}"/>
    <hyperlink ref="B204" r:id="rId397" display="https://www.worldometers.info/coronavirus/country/new-caledonia/" xr:uid="{22EDC2E9-245D-4E74-8105-D3CCFEE0E3D8}"/>
    <hyperlink ref="N204" r:id="rId398" display="https://www.worldometers.info/world-population/new-caledonia-population/" xr:uid="{750759AA-B604-4EB5-AC1F-F76733205B8E}"/>
    <hyperlink ref="B205" r:id="rId399" display="https://www.worldometers.info/coronavirus/country/laos/" xr:uid="{1AC4F127-AF44-498F-9B8C-24CC2833AE79}"/>
    <hyperlink ref="N205" r:id="rId400" display="https://www.worldometers.info/world-population/laos-population/" xr:uid="{81D9EFC1-FBA7-4131-90F1-3FB6EDDFF4C1}"/>
    <hyperlink ref="B206" r:id="rId401" display="https://www.worldometers.info/coronavirus/country/dominica/" xr:uid="{DD8A7B87-69EF-44CA-A73C-04055FE61700}"/>
    <hyperlink ref="N206" r:id="rId402" display="https://www.worldometers.info/world-population/dominica-population/" xr:uid="{BC884537-D8E0-4E38-8394-8A136F6D9B8F}"/>
    <hyperlink ref="B207" r:id="rId403" display="https://www.worldometers.info/coronavirus/country/saint-barthelemy/" xr:uid="{5A4BD156-C414-44BD-A021-C3AA1B139F50}"/>
    <hyperlink ref="N207" r:id="rId404" display="https://www.worldometers.info/world-population/saint-barthelemy-population/" xr:uid="{45398449-6CE3-431D-8C07-3394027AAF95}"/>
    <hyperlink ref="B208" r:id="rId405" display="https://www.worldometers.info/coronavirus/country/saint-kitts-and-nevis/" xr:uid="{90281102-4559-449D-9B02-F1B6C736E05D}"/>
    <hyperlink ref="N208" r:id="rId406" display="https://www.worldometers.info/world-population/saint-kitts-and-nevis-population/" xr:uid="{C09808E6-78E6-4120-BCD7-E757552AE134}"/>
    <hyperlink ref="B209" r:id="rId407" display="https://www.worldometers.info/coronavirus/country/caribbean-netherlands/" xr:uid="{D658105F-9CBC-4250-B048-ECC3D7BD78FA}"/>
    <hyperlink ref="N209" r:id="rId408" display="https://www.worldometers.info/world-population/caribbean-netherlands-population/" xr:uid="{F9FC04B8-EBDB-4A6A-9DF8-BB5E18A5D644}"/>
    <hyperlink ref="B210" r:id="rId409" display="https://www.worldometers.info/coronavirus/country/greenland/" xr:uid="{39CC43BB-1F96-404D-8370-33B164A0997B}"/>
    <hyperlink ref="N210" r:id="rId410" display="https://www.worldometers.info/world-population/greenland-population/" xr:uid="{6F437D42-9DEB-4A6E-ABFF-487868280D28}"/>
    <hyperlink ref="B211" r:id="rId411" display="https://www.worldometers.info/coronavirus/country/montserrat/" xr:uid="{7BA206C7-4438-4C4A-990D-DE81580A97B9}"/>
    <hyperlink ref="N211" r:id="rId412" display="https://www.worldometers.info/world-population/montserrat-population/" xr:uid="{44BBFC9E-1AD0-4C7F-9394-487BCF7606C2}"/>
    <hyperlink ref="B212" r:id="rId413" display="https://www.worldometers.info/coronavirus/country/falkland-islands-malvinas/" xr:uid="{DF515B44-241A-4FF8-9704-4F64DB4DBE05}"/>
    <hyperlink ref="N212" r:id="rId414" display="https://www.worldometers.info/world-population/falkland-islands-malvinas-population/" xr:uid="{457038A4-2EC3-4471-8FD4-33E784744179}"/>
    <hyperlink ref="B213" r:id="rId415" display="https://www.worldometers.info/coronavirus/country/holy-see/" xr:uid="{91C440C4-79F3-4A91-A5AF-7E69EF080FEB}"/>
    <hyperlink ref="N213" r:id="rId416" display="https://www.worldometers.info/world-population/holy-see-population/" xr:uid="{D2AEE5DD-C3E2-4FB7-82D4-DC2DDB79CAE1}"/>
    <hyperlink ref="B214" r:id="rId417" display="https://www.worldometers.info/coronavirus/country/western-sahara/" xr:uid="{C7A5432E-D82E-4D9B-A8DC-BE38A555F788}"/>
    <hyperlink ref="N214" r:id="rId418" display="https://www.worldometers.info/world-population/western-sahara-population/" xr:uid="{96EB7B29-170E-4CAE-BFCF-CEB2375FB880}"/>
    <hyperlink ref="B216" r:id="rId419" display="https://www.worldometers.info/coronavirus/country/saint-pierre-and-miquelon/" xr:uid="{CB686C87-FDDB-4185-B2A7-24369E254A78}"/>
    <hyperlink ref="N216" r:id="rId420" display="https://www.worldometers.info/world-population/saint-pierre-and-miquelon-population/" xr:uid="{9F176A11-926D-43FD-9085-4DBB36252EDE}"/>
    <hyperlink ref="B217" r:id="rId421" display="https://www.worldometers.info/coronavirus/country/anguilla/" xr:uid="{C1E78C3E-752F-4C58-9E40-6CE2F67FDCDB}"/>
    <hyperlink ref="N217" r:id="rId422" display="https://www.worldometers.info/world-population/anguilla-population/" xr:uid="{C3B7C9A9-DAD0-4386-806E-B3234CD0BFCF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25224116</v>
      </c>
      <c r="D2" s="1">
        <v>66592</v>
      </c>
      <c r="E2" s="1">
        <v>847659</v>
      </c>
      <c r="F2" s="1">
        <v>1678</v>
      </c>
      <c r="G2" s="1">
        <v>17574421</v>
      </c>
      <c r="H2" s="1">
        <v>6802036</v>
      </c>
      <c r="I2" s="1">
        <v>61304</v>
      </c>
      <c r="J2" s="1">
        <v>3236</v>
      </c>
      <c r="K2" s="2">
        <v>108.7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3.3590852904820764E-2</v>
      </c>
    </row>
    <row r="3" spans="1:17" ht="15" thickBot="1" x14ac:dyDescent="0.4">
      <c r="A3" s="26">
        <v>1</v>
      </c>
      <c r="B3" s="17" t="s">
        <v>1</v>
      </c>
      <c r="C3" s="3">
        <v>6141057</v>
      </c>
      <c r="D3" s="7">
        <v>1979</v>
      </c>
      <c r="E3" s="3">
        <v>186875</v>
      </c>
      <c r="F3" s="5">
        <v>20</v>
      </c>
      <c r="G3" s="3">
        <v>3409003</v>
      </c>
      <c r="H3" s="3">
        <v>2545179</v>
      </c>
      <c r="I3" s="3">
        <v>16025</v>
      </c>
      <c r="J3" s="3">
        <v>18535</v>
      </c>
      <c r="K3" s="6">
        <v>564</v>
      </c>
      <c r="L3" s="3">
        <v>81107329</v>
      </c>
      <c r="M3" s="3">
        <v>244801</v>
      </c>
      <c r="N3" s="18">
        <v>331319877</v>
      </c>
      <c r="P3" s="12">
        <f t="shared" si="0"/>
        <v>7.5714559989542532E-2</v>
      </c>
      <c r="Q3" s="12">
        <f t="shared" si="1"/>
        <v>3.0428918262746157E-2</v>
      </c>
    </row>
    <row r="4" spans="1:17" ht="15" thickBot="1" x14ac:dyDescent="0.4">
      <c r="A4" s="26">
        <v>2</v>
      </c>
      <c r="B4" s="17" t="s">
        <v>14</v>
      </c>
      <c r="C4" s="3">
        <v>3846965</v>
      </c>
      <c r="D4" s="6"/>
      <c r="E4" s="3">
        <v>120498</v>
      </c>
      <c r="F4" s="6"/>
      <c r="G4" s="3">
        <v>3006812</v>
      </c>
      <c r="H4" s="3">
        <v>719655</v>
      </c>
      <c r="I4" s="3">
        <v>8318</v>
      </c>
      <c r="J4" s="3">
        <v>18077</v>
      </c>
      <c r="K4" s="6">
        <v>566</v>
      </c>
      <c r="L4" s="3">
        <v>14352484</v>
      </c>
      <c r="M4" s="3">
        <v>67444</v>
      </c>
      <c r="N4" s="18">
        <v>212805498</v>
      </c>
      <c r="P4" s="12">
        <f t="shared" si="0"/>
        <v>0.26802977284858548</v>
      </c>
      <c r="Q4" s="12">
        <f t="shared" si="1"/>
        <v>3.1310505061680587E-2</v>
      </c>
    </row>
    <row r="5" spans="1:17" ht="15" thickBot="1" x14ac:dyDescent="0.4">
      <c r="A5" s="26">
        <v>3</v>
      </c>
      <c r="B5" s="17" t="s">
        <v>21</v>
      </c>
      <c r="C5" s="3">
        <v>3566555</v>
      </c>
      <c r="D5" s="7">
        <v>26843</v>
      </c>
      <c r="E5" s="3">
        <v>63864</v>
      </c>
      <c r="F5" s="5">
        <v>207</v>
      </c>
      <c r="G5" s="3">
        <v>2731768</v>
      </c>
      <c r="H5" s="3">
        <v>770923</v>
      </c>
      <c r="I5" s="3">
        <v>8944</v>
      </c>
      <c r="J5" s="3">
        <v>2580</v>
      </c>
      <c r="K5" s="6">
        <v>46</v>
      </c>
      <c r="L5" s="3">
        <v>41461636</v>
      </c>
      <c r="M5" s="3">
        <v>29997</v>
      </c>
      <c r="N5" s="18">
        <v>1382196924</v>
      </c>
      <c r="P5" s="12">
        <f t="shared" si="0"/>
        <v>8.6008600860086007E-2</v>
      </c>
      <c r="Q5" s="12">
        <f t="shared" si="1"/>
        <v>1.7829457364341085E-2</v>
      </c>
    </row>
    <row r="6" spans="1:17" ht="15" thickBot="1" x14ac:dyDescent="0.4">
      <c r="A6" s="26">
        <v>4</v>
      </c>
      <c r="B6" s="17" t="s">
        <v>17</v>
      </c>
      <c r="C6" s="3">
        <v>990326</v>
      </c>
      <c r="D6" s="7">
        <v>4980</v>
      </c>
      <c r="E6" s="3">
        <v>17093</v>
      </c>
      <c r="F6" s="5">
        <v>68</v>
      </c>
      <c r="G6" s="3">
        <v>806982</v>
      </c>
      <c r="H6" s="3">
        <v>166251</v>
      </c>
      <c r="I6" s="3">
        <v>2300</v>
      </c>
      <c r="J6" s="3">
        <v>6786</v>
      </c>
      <c r="K6" s="6">
        <v>117</v>
      </c>
      <c r="L6" s="3">
        <v>36400000</v>
      </c>
      <c r="M6" s="3">
        <v>249409</v>
      </c>
      <c r="N6" s="18">
        <v>145944843</v>
      </c>
      <c r="P6" s="12">
        <f t="shared" si="0"/>
        <v>2.7208320469590111E-2</v>
      </c>
      <c r="Q6" s="12">
        <f t="shared" si="1"/>
        <v>1.7241379310344827E-2</v>
      </c>
    </row>
    <row r="7" spans="1:17" ht="15" thickBot="1" x14ac:dyDescent="0.4">
      <c r="A7" s="26">
        <v>5</v>
      </c>
      <c r="B7" s="17" t="s">
        <v>31</v>
      </c>
      <c r="C7" s="3">
        <v>639435</v>
      </c>
      <c r="D7" s="6"/>
      <c r="E7" s="3">
        <v>28607</v>
      </c>
      <c r="F7" s="6"/>
      <c r="G7" s="3">
        <v>446675</v>
      </c>
      <c r="H7" s="3">
        <v>164153</v>
      </c>
      <c r="I7" s="3">
        <v>1524</v>
      </c>
      <c r="J7" s="3">
        <v>19350</v>
      </c>
      <c r="K7" s="6">
        <v>866</v>
      </c>
      <c r="L7" s="3">
        <v>3156679</v>
      </c>
      <c r="M7" s="3">
        <v>95526</v>
      </c>
      <c r="N7" s="18">
        <v>33045190</v>
      </c>
      <c r="P7" s="12">
        <f t="shared" si="0"/>
        <v>0.20256265309967966</v>
      </c>
      <c r="Q7" s="12">
        <f t="shared" si="1"/>
        <v>4.475452196382429E-2</v>
      </c>
    </row>
    <row r="8" spans="1:17" ht="15" thickBot="1" x14ac:dyDescent="0.4">
      <c r="A8" s="26">
        <v>6</v>
      </c>
      <c r="B8" s="17" t="s">
        <v>51</v>
      </c>
      <c r="C8" s="3">
        <v>622551</v>
      </c>
      <c r="D8" s="6"/>
      <c r="E8" s="3">
        <v>13981</v>
      </c>
      <c r="F8" s="6"/>
      <c r="G8" s="3">
        <v>536694</v>
      </c>
      <c r="H8" s="3">
        <v>71876</v>
      </c>
      <c r="I8" s="6">
        <v>539</v>
      </c>
      <c r="J8" s="3">
        <v>10476</v>
      </c>
      <c r="K8" s="6">
        <v>235</v>
      </c>
      <c r="L8" s="3">
        <v>3652970</v>
      </c>
      <c r="M8" s="3">
        <v>61468</v>
      </c>
      <c r="N8" s="18">
        <v>59428553</v>
      </c>
      <c r="P8" s="12">
        <f t="shared" si="0"/>
        <v>0.17043014251317759</v>
      </c>
      <c r="Q8" s="12">
        <f t="shared" si="1"/>
        <v>2.2432226040473464E-2</v>
      </c>
    </row>
    <row r="9" spans="1:17" ht="15" thickBot="1" x14ac:dyDescent="0.4">
      <c r="A9" s="26">
        <v>7</v>
      </c>
      <c r="B9" s="17" t="s">
        <v>47</v>
      </c>
      <c r="C9" s="3">
        <v>599914</v>
      </c>
      <c r="D9" s="6"/>
      <c r="E9" s="3">
        <v>19064</v>
      </c>
      <c r="F9" s="6"/>
      <c r="G9" s="3">
        <v>440574</v>
      </c>
      <c r="H9" s="3">
        <v>140276</v>
      </c>
      <c r="I9" s="3">
        <v>1493</v>
      </c>
      <c r="J9" s="3">
        <v>11770</v>
      </c>
      <c r="K9" s="6">
        <v>374</v>
      </c>
      <c r="L9" s="3">
        <v>2685355</v>
      </c>
      <c r="M9" s="3">
        <v>52685</v>
      </c>
      <c r="N9" s="18">
        <v>50970324</v>
      </c>
      <c r="P9" s="12">
        <f t="shared" si="0"/>
        <v>0.22340324570560879</v>
      </c>
      <c r="Q9" s="12">
        <f t="shared" si="1"/>
        <v>3.1775700934579439E-2</v>
      </c>
    </row>
    <row r="10" spans="1:17" ht="15" thickBot="1" x14ac:dyDescent="0.4">
      <c r="A10" s="26">
        <v>8</v>
      </c>
      <c r="B10" s="17" t="s">
        <v>37</v>
      </c>
      <c r="C10" s="3">
        <v>591712</v>
      </c>
      <c r="D10" s="7">
        <v>5974</v>
      </c>
      <c r="E10" s="3">
        <v>63819</v>
      </c>
      <c r="F10" s="5">
        <v>673</v>
      </c>
      <c r="G10" s="3">
        <v>409127</v>
      </c>
      <c r="H10" s="3">
        <v>118766</v>
      </c>
      <c r="I10" s="3">
        <v>3334</v>
      </c>
      <c r="J10" s="3">
        <v>4582</v>
      </c>
      <c r="K10" s="6">
        <v>494</v>
      </c>
      <c r="L10" s="3">
        <v>1334331</v>
      </c>
      <c r="M10" s="3">
        <v>10332</v>
      </c>
      <c r="N10" s="18">
        <v>129151233</v>
      </c>
      <c r="P10" s="12">
        <f t="shared" si="0"/>
        <v>0.44347657762291909</v>
      </c>
      <c r="Q10" s="12">
        <f t="shared" si="1"/>
        <v>0.10781318201658664</v>
      </c>
    </row>
    <row r="11" spans="1:17" ht="15" thickBot="1" x14ac:dyDescent="0.4">
      <c r="A11" s="26">
        <v>9</v>
      </c>
      <c r="B11" s="17" t="s">
        <v>2</v>
      </c>
      <c r="C11" s="3">
        <v>455621</v>
      </c>
      <c r="D11" s="6"/>
      <c r="E11" s="3">
        <v>29011</v>
      </c>
      <c r="F11" s="6"/>
      <c r="G11" s="6" t="s">
        <v>229</v>
      </c>
      <c r="H11" s="6" t="s">
        <v>229</v>
      </c>
      <c r="I11" s="6">
        <v>751</v>
      </c>
      <c r="J11" s="3">
        <v>9744</v>
      </c>
      <c r="K11" s="6">
        <v>620</v>
      </c>
      <c r="L11" s="3">
        <v>8517446</v>
      </c>
      <c r="M11" s="3">
        <v>182161</v>
      </c>
      <c r="N11" s="18">
        <v>46757783</v>
      </c>
      <c r="P11" s="12">
        <f t="shared" si="0"/>
        <v>5.3491142450908809E-2</v>
      </c>
      <c r="Q11" s="12">
        <f t="shared" si="1"/>
        <v>6.3628899835796393E-2</v>
      </c>
    </row>
    <row r="12" spans="1:17" ht="15" thickBot="1" x14ac:dyDescent="0.4">
      <c r="A12" s="26">
        <v>10</v>
      </c>
      <c r="B12" s="17" t="s">
        <v>25</v>
      </c>
      <c r="C12" s="3">
        <v>408009</v>
      </c>
      <c r="D12" s="6"/>
      <c r="E12" s="3">
        <v>11181</v>
      </c>
      <c r="F12" s="6"/>
      <c r="G12" s="3">
        <v>381183</v>
      </c>
      <c r="H12" s="3">
        <v>15645</v>
      </c>
      <c r="I12" s="6">
        <v>959</v>
      </c>
      <c r="J12" s="3">
        <v>21314</v>
      </c>
      <c r="K12" s="6">
        <v>584</v>
      </c>
      <c r="L12" s="3">
        <v>2365753</v>
      </c>
      <c r="M12" s="3">
        <v>123584</v>
      </c>
      <c r="N12" s="18">
        <v>19142814</v>
      </c>
      <c r="P12" s="12">
        <f t="shared" si="0"/>
        <v>0.17246569135163128</v>
      </c>
      <c r="Q12" s="12">
        <f t="shared" si="1"/>
        <v>2.7399831096931594E-2</v>
      </c>
    </row>
    <row r="13" spans="1:17" ht="15" thickBot="1" x14ac:dyDescent="0.4">
      <c r="A13" s="26">
        <v>11</v>
      </c>
      <c r="B13" s="17" t="s">
        <v>53</v>
      </c>
      <c r="C13" s="3">
        <v>401239</v>
      </c>
      <c r="D13" s="6"/>
      <c r="E13" s="3">
        <v>8401</v>
      </c>
      <c r="F13" s="5">
        <v>48</v>
      </c>
      <c r="G13" s="3">
        <v>294007</v>
      </c>
      <c r="H13" s="3">
        <v>98831</v>
      </c>
      <c r="I13" s="3">
        <v>2192</v>
      </c>
      <c r="J13" s="3">
        <v>8865</v>
      </c>
      <c r="K13" s="6">
        <v>186</v>
      </c>
      <c r="L13" s="3">
        <v>1242269</v>
      </c>
      <c r="M13" s="3">
        <v>27446</v>
      </c>
      <c r="N13" s="18">
        <v>45262921</v>
      </c>
      <c r="P13" s="12">
        <f t="shared" si="0"/>
        <v>0.32299788675945496</v>
      </c>
      <c r="Q13" s="12">
        <f t="shared" si="1"/>
        <v>2.0981387478849409E-2</v>
      </c>
    </row>
    <row r="14" spans="1:17" ht="15" thickBot="1" x14ac:dyDescent="0.4">
      <c r="A14" s="26">
        <v>12</v>
      </c>
      <c r="B14" s="17" t="s">
        <v>7</v>
      </c>
      <c r="C14" s="3">
        <v>373570</v>
      </c>
      <c r="D14" s="7">
        <v>1754</v>
      </c>
      <c r="E14" s="3">
        <v>21462</v>
      </c>
      <c r="F14" s="5">
        <v>103</v>
      </c>
      <c r="G14" s="3">
        <v>321421</v>
      </c>
      <c r="H14" s="3">
        <v>30687</v>
      </c>
      <c r="I14" s="3">
        <v>3759</v>
      </c>
      <c r="J14" s="3">
        <v>4439</v>
      </c>
      <c r="K14" s="6">
        <v>255</v>
      </c>
      <c r="L14" s="3">
        <v>3184857</v>
      </c>
      <c r="M14" s="3">
        <v>37841</v>
      </c>
      <c r="N14" s="18">
        <v>84165180</v>
      </c>
      <c r="P14" s="12">
        <f t="shared" si="0"/>
        <v>0.11730662508918897</v>
      </c>
      <c r="Q14" s="12">
        <f t="shared" si="1"/>
        <v>5.7445370578959223E-2</v>
      </c>
    </row>
    <row r="15" spans="1:17" ht="15" thickBot="1" x14ac:dyDescent="0.4">
      <c r="A15" s="26">
        <v>13</v>
      </c>
      <c r="B15" s="17" t="s">
        <v>8</v>
      </c>
      <c r="C15" s="3">
        <v>332752</v>
      </c>
      <c r="D15" s="6"/>
      <c r="E15" s="3">
        <v>41498</v>
      </c>
      <c r="F15" s="6"/>
      <c r="G15" s="6" t="s">
        <v>229</v>
      </c>
      <c r="H15" s="6" t="s">
        <v>229</v>
      </c>
      <c r="I15" s="6">
        <v>60</v>
      </c>
      <c r="J15" s="3">
        <v>4897</v>
      </c>
      <c r="K15" s="6">
        <v>611</v>
      </c>
      <c r="L15" s="3">
        <v>16273209</v>
      </c>
      <c r="M15" s="3">
        <v>239508</v>
      </c>
      <c r="N15" s="18">
        <v>67944393</v>
      </c>
      <c r="P15" s="12">
        <f t="shared" si="0"/>
        <v>2.0446081132989295E-2</v>
      </c>
      <c r="Q15" s="12">
        <f t="shared" si="1"/>
        <v>0.12477026751072084</v>
      </c>
    </row>
    <row r="16" spans="1:17" ht="15" thickBot="1" x14ac:dyDescent="0.4">
      <c r="A16" s="26">
        <v>14</v>
      </c>
      <c r="B16" s="17" t="s">
        <v>38</v>
      </c>
      <c r="C16" s="3">
        <v>314821</v>
      </c>
      <c r="D16" s="4">
        <v>910</v>
      </c>
      <c r="E16" s="3">
        <v>3870</v>
      </c>
      <c r="F16" s="5">
        <v>30</v>
      </c>
      <c r="G16" s="3">
        <v>289667</v>
      </c>
      <c r="H16" s="3">
        <v>21284</v>
      </c>
      <c r="I16" s="3">
        <v>1545</v>
      </c>
      <c r="J16" s="3">
        <v>9021</v>
      </c>
      <c r="K16" s="6">
        <v>111</v>
      </c>
      <c r="L16" s="3">
        <v>5026127</v>
      </c>
      <c r="M16" s="3">
        <v>144015</v>
      </c>
      <c r="N16" s="18">
        <v>34900013</v>
      </c>
      <c r="P16" s="12">
        <f t="shared" si="0"/>
        <v>6.2639308405374447E-2</v>
      </c>
      <c r="Q16" s="12">
        <f t="shared" si="1"/>
        <v>1.2304622547389425E-2</v>
      </c>
    </row>
    <row r="17" spans="1:17" ht="15" thickBot="1" x14ac:dyDescent="0.4">
      <c r="A17" s="26">
        <v>15</v>
      </c>
      <c r="B17" s="17" t="s">
        <v>91</v>
      </c>
      <c r="C17" s="3">
        <v>310822</v>
      </c>
      <c r="D17" s="7">
        <v>1897</v>
      </c>
      <c r="E17" s="3">
        <v>4248</v>
      </c>
      <c r="F17" s="5">
        <v>42</v>
      </c>
      <c r="G17" s="3">
        <v>201907</v>
      </c>
      <c r="H17" s="3">
        <v>104667</v>
      </c>
      <c r="I17" s="6"/>
      <c r="J17" s="3">
        <v>1884</v>
      </c>
      <c r="K17" s="6">
        <v>26</v>
      </c>
      <c r="L17" s="3">
        <v>1537749</v>
      </c>
      <c r="M17" s="3">
        <v>9322</v>
      </c>
      <c r="N17" s="18">
        <v>164954430</v>
      </c>
      <c r="P17" s="12">
        <f t="shared" si="0"/>
        <v>0.20210255310019309</v>
      </c>
      <c r="Q17" s="12">
        <f t="shared" si="1"/>
        <v>1.3800424628450107E-2</v>
      </c>
    </row>
    <row r="18" spans="1:17" ht="15" thickBot="1" x14ac:dyDescent="0.4">
      <c r="A18" s="26">
        <v>16</v>
      </c>
      <c r="B18" s="17" t="s">
        <v>33</v>
      </c>
      <c r="C18" s="3">
        <v>295636</v>
      </c>
      <c r="D18" s="4">
        <v>264</v>
      </c>
      <c r="E18" s="3">
        <v>6288</v>
      </c>
      <c r="F18" s="5">
        <v>4</v>
      </c>
      <c r="G18" s="3">
        <v>280547</v>
      </c>
      <c r="H18" s="3">
        <v>8801</v>
      </c>
      <c r="I18" s="6">
        <v>601</v>
      </c>
      <c r="J18" s="3">
        <v>1334</v>
      </c>
      <c r="K18" s="6">
        <v>28</v>
      </c>
      <c r="L18" s="3">
        <v>2603129</v>
      </c>
      <c r="M18" s="3">
        <v>11749</v>
      </c>
      <c r="N18" s="18">
        <v>221565832</v>
      </c>
      <c r="P18" s="12">
        <f t="shared" si="0"/>
        <v>0.11354157800663886</v>
      </c>
      <c r="Q18" s="12">
        <f t="shared" si="1"/>
        <v>2.0989505247376312E-2</v>
      </c>
    </row>
    <row r="19" spans="1:17" ht="15" thickBot="1" x14ac:dyDescent="0.4">
      <c r="A19" s="26">
        <v>17</v>
      </c>
      <c r="B19" s="17" t="s">
        <v>5</v>
      </c>
      <c r="C19" s="3">
        <v>272530</v>
      </c>
      <c r="D19" s="6"/>
      <c r="E19" s="3">
        <v>30602</v>
      </c>
      <c r="F19" s="6"/>
      <c r="G19" s="3">
        <v>86177</v>
      </c>
      <c r="H19" s="3">
        <v>155751</v>
      </c>
      <c r="I19" s="6">
        <v>387</v>
      </c>
      <c r="J19" s="3">
        <v>4174</v>
      </c>
      <c r="K19" s="6">
        <v>469</v>
      </c>
      <c r="L19" s="3">
        <v>6175223</v>
      </c>
      <c r="M19" s="3">
        <v>94571</v>
      </c>
      <c r="N19" s="18">
        <v>65297356</v>
      </c>
      <c r="P19" s="12">
        <f t="shared" si="0"/>
        <v>4.4136151674403358E-2</v>
      </c>
      <c r="Q19" s="12">
        <f t="shared" si="1"/>
        <v>0.11236224245328222</v>
      </c>
    </row>
    <row r="20" spans="1:17" ht="15" thickBot="1" x14ac:dyDescent="0.4">
      <c r="A20" s="26">
        <v>18</v>
      </c>
      <c r="B20" s="17" t="s">
        <v>9</v>
      </c>
      <c r="C20" s="3">
        <v>267064</v>
      </c>
      <c r="D20" s="6"/>
      <c r="E20" s="3">
        <v>6284</v>
      </c>
      <c r="F20" s="6"/>
      <c r="G20" s="3">
        <v>242812</v>
      </c>
      <c r="H20" s="3">
        <v>17968</v>
      </c>
      <c r="I20" s="6">
        <v>917</v>
      </c>
      <c r="J20" s="3">
        <v>3161</v>
      </c>
      <c r="K20" s="6">
        <v>74</v>
      </c>
      <c r="L20" s="3">
        <v>6937088</v>
      </c>
      <c r="M20" s="3">
        <v>82110</v>
      </c>
      <c r="N20" s="18">
        <v>84485330</v>
      </c>
      <c r="P20" s="12">
        <f t="shared" si="0"/>
        <v>3.8497137985629037E-2</v>
      </c>
      <c r="Q20" s="12">
        <f t="shared" si="1"/>
        <v>2.341031319202784E-2</v>
      </c>
    </row>
    <row r="21" spans="1:17" ht="15" thickBot="1" x14ac:dyDescent="0.4">
      <c r="A21" s="26">
        <v>19</v>
      </c>
      <c r="B21" s="17" t="s">
        <v>3</v>
      </c>
      <c r="C21" s="3">
        <v>266853</v>
      </c>
      <c r="D21" s="6"/>
      <c r="E21" s="3">
        <v>35473</v>
      </c>
      <c r="F21" s="6"/>
      <c r="G21" s="3">
        <v>208224</v>
      </c>
      <c r="H21" s="3">
        <v>23156</v>
      </c>
      <c r="I21" s="6">
        <v>79</v>
      </c>
      <c r="J21" s="3">
        <v>4415</v>
      </c>
      <c r="K21" s="6">
        <v>587</v>
      </c>
      <c r="L21" s="3">
        <v>8509618</v>
      </c>
      <c r="M21" s="3">
        <v>140778</v>
      </c>
      <c r="N21" s="18">
        <v>60447003</v>
      </c>
      <c r="P21" s="12">
        <f t="shared" si="0"/>
        <v>3.1361434315020816E-2</v>
      </c>
      <c r="Q21" s="12">
        <f t="shared" si="1"/>
        <v>0.13295583238958097</v>
      </c>
    </row>
    <row r="22" spans="1:17" ht="15" thickBot="1" x14ac:dyDescent="0.4">
      <c r="A22" s="26">
        <v>20</v>
      </c>
      <c r="B22" s="17" t="s">
        <v>4</v>
      </c>
      <c r="C22" s="3">
        <v>242971</v>
      </c>
      <c r="D22" s="4">
        <v>146</v>
      </c>
      <c r="E22" s="3">
        <v>9363</v>
      </c>
      <c r="F22" s="6"/>
      <c r="G22" s="3">
        <v>217484</v>
      </c>
      <c r="H22" s="3">
        <v>16124</v>
      </c>
      <c r="I22" s="6">
        <v>245</v>
      </c>
      <c r="J22" s="3">
        <v>2898</v>
      </c>
      <c r="K22" s="6">
        <v>112</v>
      </c>
      <c r="L22" s="3">
        <v>11208091</v>
      </c>
      <c r="M22" s="3">
        <v>133703</v>
      </c>
      <c r="N22" s="18">
        <v>83828051</v>
      </c>
      <c r="P22" s="12">
        <f t="shared" si="0"/>
        <v>2.1674906322221639E-2</v>
      </c>
      <c r="Q22" s="12">
        <f t="shared" si="1"/>
        <v>3.864734299516908E-2</v>
      </c>
    </row>
    <row r="23" spans="1:17" ht="15" thickBot="1" x14ac:dyDescent="0.4">
      <c r="A23" s="26">
        <v>21</v>
      </c>
      <c r="B23" s="17" t="s">
        <v>62</v>
      </c>
      <c r="C23" s="3">
        <v>227446</v>
      </c>
      <c r="D23" s="6"/>
      <c r="E23" s="3">
        <v>6891</v>
      </c>
      <c r="F23" s="6"/>
      <c r="G23" s="3">
        <v>169020</v>
      </c>
      <c r="H23" s="3">
        <v>51535</v>
      </c>
      <c r="I23" s="6">
        <v>579</v>
      </c>
      <c r="J23" s="3">
        <v>5635</v>
      </c>
      <c r="K23" s="6">
        <v>171</v>
      </c>
      <c r="L23" s="3">
        <v>1567133</v>
      </c>
      <c r="M23" s="3">
        <v>38826</v>
      </c>
      <c r="N23" s="18">
        <v>40362883</v>
      </c>
      <c r="P23" s="12">
        <f t="shared" si="0"/>
        <v>0.14513470354916808</v>
      </c>
      <c r="Q23" s="12">
        <f t="shared" si="1"/>
        <v>3.0346051464063887E-2</v>
      </c>
    </row>
    <row r="24" spans="1:17" ht="15" thickBot="1" x14ac:dyDescent="0.4">
      <c r="A24" s="26">
        <v>22</v>
      </c>
      <c r="B24" s="17" t="s">
        <v>35</v>
      </c>
      <c r="C24" s="3">
        <v>217396</v>
      </c>
      <c r="D24" s="7">
        <v>4284</v>
      </c>
      <c r="E24" s="3">
        <v>3520</v>
      </c>
      <c r="F24" s="5">
        <v>102</v>
      </c>
      <c r="G24" s="3">
        <v>157403</v>
      </c>
      <c r="H24" s="3">
        <v>56473</v>
      </c>
      <c r="I24" s="6">
        <v>837</v>
      </c>
      <c r="J24" s="3">
        <v>1980</v>
      </c>
      <c r="K24" s="6">
        <v>32</v>
      </c>
      <c r="L24" s="3">
        <v>2558157</v>
      </c>
      <c r="M24" s="3">
        <v>23295</v>
      </c>
      <c r="N24" s="18">
        <v>109814383</v>
      </c>
      <c r="P24" s="12">
        <f t="shared" si="0"/>
        <v>8.4996780424983903E-2</v>
      </c>
      <c r="Q24" s="12">
        <f t="shared" si="1"/>
        <v>1.6161616161616162E-2</v>
      </c>
    </row>
    <row r="25" spans="1:17" ht="15" thickBot="1" x14ac:dyDescent="0.4">
      <c r="A25" s="26">
        <v>23</v>
      </c>
      <c r="B25" s="17" t="s">
        <v>36</v>
      </c>
      <c r="C25" s="3">
        <v>172053</v>
      </c>
      <c r="D25" s="7">
        <v>2858</v>
      </c>
      <c r="E25" s="3">
        <v>7343</v>
      </c>
      <c r="F25" s="5">
        <v>82</v>
      </c>
      <c r="G25" s="3">
        <v>124185</v>
      </c>
      <c r="H25" s="3">
        <v>40525</v>
      </c>
      <c r="I25" s="6"/>
      <c r="J25" s="6">
        <v>628</v>
      </c>
      <c r="K25" s="6">
        <v>27</v>
      </c>
      <c r="L25" s="3">
        <v>2224337</v>
      </c>
      <c r="M25" s="3">
        <v>8118</v>
      </c>
      <c r="N25" s="18">
        <v>273990013</v>
      </c>
      <c r="P25" s="12">
        <f t="shared" si="0"/>
        <v>7.7358955407735894E-2</v>
      </c>
      <c r="Q25" s="12">
        <f t="shared" si="1"/>
        <v>4.2993630573248405E-2</v>
      </c>
    </row>
    <row r="26" spans="1:17" ht="15" thickBot="1" x14ac:dyDescent="0.4">
      <c r="A26" s="26">
        <v>24</v>
      </c>
      <c r="B26" s="17" t="s">
        <v>13</v>
      </c>
      <c r="C26" s="3">
        <v>127673</v>
      </c>
      <c r="D26" s="6"/>
      <c r="E26" s="3">
        <v>9113</v>
      </c>
      <c r="F26" s="6"/>
      <c r="G26" s="3">
        <v>113501</v>
      </c>
      <c r="H26" s="3">
        <v>5059</v>
      </c>
      <c r="I26" s="6">
        <v>50</v>
      </c>
      <c r="J26" s="3">
        <v>3378</v>
      </c>
      <c r="K26" s="6">
        <v>241</v>
      </c>
      <c r="L26" s="3">
        <v>5402249</v>
      </c>
      <c r="M26" s="3">
        <v>142933</v>
      </c>
      <c r="N26" s="18">
        <v>37795794</v>
      </c>
      <c r="P26" s="12">
        <f t="shared" si="0"/>
        <v>2.3633450637711374E-2</v>
      </c>
      <c r="Q26" s="12">
        <f t="shared" si="1"/>
        <v>7.1343990526939016E-2</v>
      </c>
    </row>
    <row r="27" spans="1:17" ht="15" thickBot="1" x14ac:dyDescent="0.4">
      <c r="A27" s="26">
        <v>25</v>
      </c>
      <c r="B27" s="17" t="s">
        <v>48</v>
      </c>
      <c r="C27" s="3">
        <v>119074</v>
      </c>
      <c r="D27" s="7">
        <v>2096</v>
      </c>
      <c r="E27" s="3">
        <v>2527</v>
      </c>
      <c r="F27" s="5">
        <v>35</v>
      </c>
      <c r="G27" s="3">
        <v>56734</v>
      </c>
      <c r="H27" s="3">
        <v>59813</v>
      </c>
      <c r="I27" s="6">
        <v>177</v>
      </c>
      <c r="J27" s="3">
        <v>2725</v>
      </c>
      <c r="K27" s="6">
        <v>58</v>
      </c>
      <c r="L27" s="3">
        <v>1536171</v>
      </c>
      <c r="M27" s="3">
        <v>35161</v>
      </c>
      <c r="N27" s="18">
        <v>43689434</v>
      </c>
      <c r="P27" s="12">
        <f t="shared" si="0"/>
        <v>7.7500639913540573E-2</v>
      </c>
      <c r="Q27" s="12">
        <f t="shared" si="1"/>
        <v>2.1284403669724769E-2</v>
      </c>
    </row>
    <row r="28" spans="1:17" ht="15" thickBot="1" x14ac:dyDescent="0.4">
      <c r="A28" s="26">
        <v>26</v>
      </c>
      <c r="B28" s="17" t="s">
        <v>44</v>
      </c>
      <c r="C28" s="3">
        <v>118575</v>
      </c>
      <c r="D28" s="4">
        <v>168</v>
      </c>
      <c r="E28" s="6">
        <v>197</v>
      </c>
      <c r="F28" s="5">
        <v>1</v>
      </c>
      <c r="G28" s="3">
        <v>115430</v>
      </c>
      <c r="H28" s="3">
        <v>2948</v>
      </c>
      <c r="I28" s="6">
        <v>66</v>
      </c>
      <c r="J28" s="3">
        <v>42230</v>
      </c>
      <c r="K28" s="6">
        <v>70</v>
      </c>
      <c r="L28" s="3">
        <v>624609</v>
      </c>
      <c r="M28" s="3">
        <v>222455</v>
      </c>
      <c r="N28" s="3">
        <v>2807805</v>
      </c>
      <c r="P28" s="12">
        <f t="shared" si="0"/>
        <v>0.18983614663639836</v>
      </c>
      <c r="Q28" s="12">
        <f t="shared" si="1"/>
        <v>1.6575893914278948E-3</v>
      </c>
    </row>
    <row r="29" spans="1:17" ht="15" thickBot="1" x14ac:dyDescent="0.4">
      <c r="A29" s="26">
        <v>27</v>
      </c>
      <c r="B29" s="17" t="s">
        <v>105</v>
      </c>
      <c r="C29" s="3">
        <v>115354</v>
      </c>
      <c r="D29" s="4">
        <v>945</v>
      </c>
      <c r="E29" s="3">
        <v>4938</v>
      </c>
      <c r="F29" s="5">
        <v>92</v>
      </c>
      <c r="G29" s="3">
        <v>56749</v>
      </c>
      <c r="H29" s="3">
        <v>53667</v>
      </c>
      <c r="I29" s="6">
        <v>71</v>
      </c>
      <c r="J29" s="3">
        <v>9861</v>
      </c>
      <c r="K29" s="6">
        <v>422</v>
      </c>
      <c r="L29" s="3">
        <v>239073</v>
      </c>
      <c r="M29" s="3">
        <v>20436</v>
      </c>
      <c r="N29" s="18">
        <v>11698467</v>
      </c>
      <c r="P29" s="12">
        <f t="shared" si="0"/>
        <v>0.48253082795067526</v>
      </c>
      <c r="Q29" s="12">
        <f t="shared" si="1"/>
        <v>4.2794848392657944E-2</v>
      </c>
    </row>
    <row r="30" spans="1:17" ht="15" thickBot="1" x14ac:dyDescent="0.4">
      <c r="A30" s="26">
        <v>28</v>
      </c>
      <c r="B30" s="17" t="s">
        <v>19</v>
      </c>
      <c r="C30" s="3">
        <v>113648</v>
      </c>
      <c r="D30" s="4">
        <v>183</v>
      </c>
      <c r="E30" s="6">
        <v>909</v>
      </c>
      <c r="F30" s="5">
        <v>3</v>
      </c>
      <c r="G30" s="3">
        <v>92588</v>
      </c>
      <c r="H30" s="3">
        <v>20151</v>
      </c>
      <c r="I30" s="6">
        <v>441</v>
      </c>
      <c r="J30" s="3">
        <v>12356</v>
      </c>
      <c r="K30" s="6">
        <v>99</v>
      </c>
      <c r="L30" s="3">
        <v>2279487</v>
      </c>
      <c r="M30" s="3">
        <v>247835</v>
      </c>
      <c r="N30" s="3">
        <v>9197590</v>
      </c>
      <c r="P30" s="12">
        <f t="shared" si="0"/>
        <v>4.9855750801944841E-2</v>
      </c>
      <c r="Q30" s="12">
        <f t="shared" si="1"/>
        <v>8.0123017157656198E-3</v>
      </c>
    </row>
    <row r="31" spans="1:17" ht="15" thickBot="1" x14ac:dyDescent="0.4">
      <c r="A31" s="26">
        <v>29</v>
      </c>
      <c r="B31" s="17" t="s">
        <v>32</v>
      </c>
      <c r="C31" s="3">
        <v>112906</v>
      </c>
      <c r="D31" s="6"/>
      <c r="E31" s="3">
        <v>6537</v>
      </c>
      <c r="F31" s="6"/>
      <c r="G31" s="3">
        <v>95429</v>
      </c>
      <c r="H31" s="3">
        <v>10940</v>
      </c>
      <c r="I31" s="6">
        <v>357</v>
      </c>
      <c r="J31" s="3">
        <v>6384</v>
      </c>
      <c r="K31" s="6">
        <v>370</v>
      </c>
      <c r="L31" s="3">
        <v>326552</v>
      </c>
      <c r="M31" s="3">
        <v>18464</v>
      </c>
      <c r="N31" s="18">
        <v>17685670</v>
      </c>
      <c r="P31" s="12">
        <f t="shared" si="0"/>
        <v>0.34575389948006935</v>
      </c>
      <c r="Q31" s="12">
        <f t="shared" si="1"/>
        <v>5.795739348370927E-2</v>
      </c>
    </row>
    <row r="32" spans="1:17" ht="15" thickBot="1" x14ac:dyDescent="0.4">
      <c r="A32" s="26">
        <v>30</v>
      </c>
      <c r="B32" s="17" t="s">
        <v>73</v>
      </c>
      <c r="C32" s="3">
        <v>105684</v>
      </c>
      <c r="D32" s="4">
        <v>126</v>
      </c>
      <c r="E32" s="3">
        <v>1523</v>
      </c>
      <c r="F32" s="6"/>
      <c r="G32" s="3">
        <v>96135</v>
      </c>
      <c r="H32" s="3">
        <v>8026</v>
      </c>
      <c r="I32" s="6">
        <v>221</v>
      </c>
      <c r="J32" s="3">
        <v>5618</v>
      </c>
      <c r="K32" s="6">
        <v>81</v>
      </c>
      <c r="L32" s="3">
        <v>2434444</v>
      </c>
      <c r="M32" s="3">
        <v>129404</v>
      </c>
      <c r="N32" s="18">
        <v>18812777</v>
      </c>
      <c r="P32" s="12">
        <f t="shared" si="0"/>
        <v>4.3414423047201015E-2</v>
      </c>
      <c r="Q32" s="12">
        <f t="shared" si="1"/>
        <v>1.4417942328230687E-2</v>
      </c>
    </row>
    <row r="33" spans="1:17" ht="15" thickBot="1" x14ac:dyDescent="0.4">
      <c r="A33" s="26">
        <v>31</v>
      </c>
      <c r="B33" s="17" t="s">
        <v>54</v>
      </c>
      <c r="C33" s="3">
        <v>98497</v>
      </c>
      <c r="D33" s="6"/>
      <c r="E33" s="3">
        <v>5376</v>
      </c>
      <c r="F33" s="6"/>
      <c r="G33" s="3">
        <v>71302</v>
      </c>
      <c r="H33" s="3">
        <v>21819</v>
      </c>
      <c r="I33" s="6">
        <v>41</v>
      </c>
      <c r="J33" s="6">
        <v>960</v>
      </c>
      <c r="K33" s="6">
        <v>52</v>
      </c>
      <c r="L33" s="3">
        <v>135000</v>
      </c>
      <c r="M33" s="3">
        <v>1315</v>
      </c>
      <c r="N33" s="18">
        <v>102638000</v>
      </c>
      <c r="P33" s="12">
        <f t="shared" si="0"/>
        <v>0.73003802281368824</v>
      </c>
      <c r="Q33" s="12">
        <f t="shared" si="1"/>
        <v>5.4166666666666669E-2</v>
      </c>
    </row>
    <row r="34" spans="1:17" ht="29.5" thickBot="1" x14ac:dyDescent="0.4">
      <c r="A34" s="26">
        <v>32</v>
      </c>
      <c r="B34" s="17" t="s">
        <v>46</v>
      </c>
      <c r="C34" s="3">
        <v>93732</v>
      </c>
      <c r="D34" s="6"/>
      <c r="E34" s="3">
        <v>1673</v>
      </c>
      <c r="F34" s="6"/>
      <c r="G34" s="3">
        <v>66320</v>
      </c>
      <c r="H34" s="3">
        <v>25739</v>
      </c>
      <c r="I34" s="6">
        <v>235</v>
      </c>
      <c r="J34" s="3">
        <v>8627</v>
      </c>
      <c r="K34" s="6">
        <v>154</v>
      </c>
      <c r="L34" s="3">
        <v>363807</v>
      </c>
      <c r="M34" s="3">
        <v>33483</v>
      </c>
      <c r="N34" s="18">
        <v>10865479</v>
      </c>
      <c r="P34" s="12">
        <f t="shared" ref="P34:P65" si="2">IFERROR(J34/M34,0)</f>
        <v>0.25765313741301554</v>
      </c>
      <c r="Q34" s="12">
        <f t="shared" ref="Q34:Q65" si="3">IFERROR(K34/J34,0)</f>
        <v>1.7850933116958387E-2</v>
      </c>
    </row>
    <row r="35" spans="1:17" ht="15" thickBot="1" x14ac:dyDescent="0.4">
      <c r="A35" s="26">
        <v>33</v>
      </c>
      <c r="B35" s="17" t="s">
        <v>43</v>
      </c>
      <c r="C35" s="3">
        <v>91337</v>
      </c>
      <c r="D35" s="6"/>
      <c r="E35" s="3">
        <v>1983</v>
      </c>
      <c r="F35" s="6"/>
      <c r="G35" s="3">
        <v>65119</v>
      </c>
      <c r="H35" s="3">
        <v>24235</v>
      </c>
      <c r="I35" s="6">
        <v>155</v>
      </c>
      <c r="J35" s="3">
        <v>21116</v>
      </c>
      <c r="K35" s="6">
        <v>458</v>
      </c>
      <c r="L35" s="3">
        <v>326597</v>
      </c>
      <c r="M35" s="3">
        <v>75504</v>
      </c>
      <c r="N35" s="18">
        <v>4325553</v>
      </c>
      <c r="P35" s="12">
        <f t="shared" si="2"/>
        <v>0.2796673023945751</v>
      </c>
      <c r="Q35" s="12">
        <f t="shared" si="3"/>
        <v>2.1689713960977457E-2</v>
      </c>
    </row>
    <row r="36" spans="1:17" ht="15" thickBot="1" x14ac:dyDescent="0.4">
      <c r="A36" s="26">
        <v>34</v>
      </c>
      <c r="B36" s="17" t="s">
        <v>30</v>
      </c>
      <c r="C36" s="3">
        <v>86785</v>
      </c>
      <c r="D36" s="4">
        <v>952</v>
      </c>
      <c r="E36" s="3">
        <v>3578</v>
      </c>
      <c r="F36" s="5">
        <v>39</v>
      </c>
      <c r="G36" s="3">
        <v>37665</v>
      </c>
      <c r="H36" s="3">
        <v>45542</v>
      </c>
      <c r="I36" s="6">
        <v>492</v>
      </c>
      <c r="J36" s="3">
        <v>4516</v>
      </c>
      <c r="K36" s="6">
        <v>186</v>
      </c>
      <c r="L36" s="3">
        <v>1795633</v>
      </c>
      <c r="M36" s="3">
        <v>93445</v>
      </c>
      <c r="N36" s="18">
        <v>19216003</v>
      </c>
      <c r="P36" s="12">
        <f t="shared" si="2"/>
        <v>4.8327893413237732E-2</v>
      </c>
      <c r="Q36" s="12">
        <f t="shared" si="3"/>
        <v>4.1186891054030117E-2</v>
      </c>
    </row>
    <row r="37" spans="1:17" ht="15" thickBot="1" x14ac:dyDescent="0.4">
      <c r="A37" s="26">
        <v>35</v>
      </c>
      <c r="B37" s="17" t="s">
        <v>87</v>
      </c>
      <c r="C37" s="3">
        <v>85544</v>
      </c>
      <c r="D37" s="4">
        <v>539</v>
      </c>
      <c r="E37" s="6">
        <v>677</v>
      </c>
      <c r="F37" s="5">
        <v>27</v>
      </c>
      <c r="G37" s="3">
        <v>80459</v>
      </c>
      <c r="H37" s="3">
        <v>4408</v>
      </c>
      <c r="I37" s="6">
        <v>156</v>
      </c>
      <c r="J37" s="3">
        <v>16686</v>
      </c>
      <c r="K37" s="6">
        <v>132</v>
      </c>
      <c r="L37" s="3">
        <v>309212</v>
      </c>
      <c r="M37" s="3">
        <v>60315</v>
      </c>
      <c r="N37" s="18">
        <v>5126634</v>
      </c>
      <c r="P37" s="12">
        <f t="shared" si="2"/>
        <v>0.27664760009947775</v>
      </c>
      <c r="Q37" s="12">
        <f t="shared" si="3"/>
        <v>7.9108234448040278E-3</v>
      </c>
    </row>
    <row r="38" spans="1:17" ht="15" thickBot="1" x14ac:dyDescent="0.4">
      <c r="A38" s="26">
        <v>36</v>
      </c>
      <c r="B38" s="17" t="s">
        <v>6</v>
      </c>
      <c r="C38" s="3">
        <v>85031</v>
      </c>
      <c r="D38" s="4">
        <v>9</v>
      </c>
      <c r="E38" s="3">
        <v>4634</v>
      </c>
      <c r="F38" s="6"/>
      <c r="G38" s="3">
        <v>80153</v>
      </c>
      <c r="H38" s="6">
        <v>244</v>
      </c>
      <c r="I38" s="6">
        <v>5</v>
      </c>
      <c r="J38" s="6">
        <v>59</v>
      </c>
      <c r="K38" s="6">
        <v>3</v>
      </c>
      <c r="L38" s="3">
        <v>90410000</v>
      </c>
      <c r="M38" s="3">
        <v>62814</v>
      </c>
      <c r="N38" s="3">
        <v>1439323776</v>
      </c>
      <c r="P38" s="12">
        <f t="shared" si="2"/>
        <v>9.392810519947782E-4</v>
      </c>
      <c r="Q38" s="12">
        <f t="shared" si="3"/>
        <v>5.0847457627118647E-2</v>
      </c>
    </row>
    <row r="39" spans="1:17" ht="15" thickBot="1" x14ac:dyDescent="0.4">
      <c r="A39" s="26">
        <v>37</v>
      </c>
      <c r="B39" s="17" t="s">
        <v>66</v>
      </c>
      <c r="C39" s="3">
        <v>84636</v>
      </c>
      <c r="D39" s="4">
        <v>412</v>
      </c>
      <c r="E39" s="6">
        <v>530</v>
      </c>
      <c r="F39" s="5">
        <v>2</v>
      </c>
      <c r="G39" s="3">
        <v>76650</v>
      </c>
      <c r="H39" s="3">
        <v>7456</v>
      </c>
      <c r="I39" s="6">
        <v>89</v>
      </c>
      <c r="J39" s="3">
        <v>19772</v>
      </c>
      <c r="K39" s="6">
        <v>124</v>
      </c>
      <c r="L39" s="3">
        <v>614129</v>
      </c>
      <c r="M39" s="3">
        <v>143467</v>
      </c>
      <c r="N39" s="18">
        <v>4280629</v>
      </c>
      <c r="P39" s="12">
        <f t="shared" si="2"/>
        <v>0.13781566492642908</v>
      </c>
      <c r="Q39" s="12">
        <f t="shared" si="3"/>
        <v>6.2714950434958529E-3</v>
      </c>
    </row>
    <row r="40" spans="1:17" ht="15" thickBot="1" x14ac:dyDescent="0.4">
      <c r="A40" s="26">
        <v>38</v>
      </c>
      <c r="B40" s="17" t="s">
        <v>10</v>
      </c>
      <c r="C40" s="3">
        <v>84599</v>
      </c>
      <c r="D40" s="4">
        <v>647</v>
      </c>
      <c r="E40" s="3">
        <v>9891</v>
      </c>
      <c r="F40" s="5">
        <v>5</v>
      </c>
      <c r="G40" s="3">
        <v>18403</v>
      </c>
      <c r="H40" s="3">
        <v>56305</v>
      </c>
      <c r="I40" s="6">
        <v>72</v>
      </c>
      <c r="J40" s="3">
        <v>7294</v>
      </c>
      <c r="K40" s="6">
        <v>853</v>
      </c>
      <c r="L40" s="3">
        <v>2261043</v>
      </c>
      <c r="M40" s="3">
        <v>194953</v>
      </c>
      <c r="N40" s="18">
        <v>11597901</v>
      </c>
      <c r="P40" s="12">
        <f t="shared" si="2"/>
        <v>3.7414145973644931E-2</v>
      </c>
      <c r="Q40" s="12">
        <f t="shared" si="3"/>
        <v>0.11694543460378393</v>
      </c>
    </row>
    <row r="41" spans="1:17" ht="15" thickBot="1" x14ac:dyDescent="0.4">
      <c r="A41" s="26">
        <v>39</v>
      </c>
      <c r="B41" s="17" t="s">
        <v>20</v>
      </c>
      <c r="C41" s="3">
        <v>83958</v>
      </c>
      <c r="D41" s="6"/>
      <c r="E41" s="3">
        <v>5821</v>
      </c>
      <c r="F41" s="6"/>
      <c r="G41" s="6" t="s">
        <v>229</v>
      </c>
      <c r="H41" s="6" t="s">
        <v>229</v>
      </c>
      <c r="I41" s="6">
        <v>21</v>
      </c>
      <c r="J41" s="3">
        <v>8305</v>
      </c>
      <c r="K41" s="6">
        <v>576</v>
      </c>
      <c r="L41" s="3">
        <v>1094856</v>
      </c>
      <c r="M41" s="3">
        <v>108299</v>
      </c>
      <c r="N41" s="18">
        <v>10109546</v>
      </c>
      <c r="P41" s="12">
        <f t="shared" si="2"/>
        <v>7.6685841974533472E-2</v>
      </c>
      <c r="Q41" s="12">
        <f t="shared" si="3"/>
        <v>6.9355809753160746E-2</v>
      </c>
    </row>
    <row r="42" spans="1:17" ht="15" thickBot="1" x14ac:dyDescent="0.4">
      <c r="A42" s="26">
        <v>40</v>
      </c>
      <c r="B42" s="17" t="s">
        <v>124</v>
      </c>
      <c r="C42" s="3">
        <v>73679</v>
      </c>
      <c r="D42" s="6"/>
      <c r="E42" s="3">
        <v>2728</v>
      </c>
      <c r="F42" s="6"/>
      <c r="G42" s="3">
        <v>61163</v>
      </c>
      <c r="H42" s="3">
        <v>9788</v>
      </c>
      <c r="I42" s="6">
        <v>5</v>
      </c>
      <c r="J42" s="3">
        <v>4101</v>
      </c>
      <c r="K42" s="6">
        <v>152</v>
      </c>
      <c r="L42" s="3">
        <v>240745</v>
      </c>
      <c r="M42" s="3">
        <v>13399</v>
      </c>
      <c r="N42" s="18">
        <v>17967755</v>
      </c>
      <c r="P42" s="12">
        <f t="shared" si="2"/>
        <v>0.30606761698634227</v>
      </c>
      <c r="Q42" s="12">
        <f t="shared" si="3"/>
        <v>3.7064130699829313E-2</v>
      </c>
    </row>
    <row r="43" spans="1:17" ht="15" thickBot="1" x14ac:dyDescent="0.4">
      <c r="A43" s="26">
        <v>41</v>
      </c>
      <c r="B43" s="17" t="s">
        <v>49</v>
      </c>
      <c r="C43" s="3">
        <v>71523</v>
      </c>
      <c r="D43" s="6"/>
      <c r="E43" s="6">
        <v>671</v>
      </c>
      <c r="F43" s="6"/>
      <c r="G43" s="3">
        <v>70207</v>
      </c>
      <c r="H43" s="6">
        <v>645</v>
      </c>
      <c r="I43" s="6"/>
      <c r="J43" s="3">
        <v>7570</v>
      </c>
      <c r="K43" s="6">
        <v>71</v>
      </c>
      <c r="L43" s="3">
        <v>1517128</v>
      </c>
      <c r="M43" s="3">
        <v>160563</v>
      </c>
      <c r="N43" s="18">
        <v>9448806</v>
      </c>
      <c r="P43" s="12">
        <f t="shared" si="2"/>
        <v>4.714660289107702E-2</v>
      </c>
      <c r="Q43" s="12">
        <f t="shared" si="3"/>
        <v>9.3791281373844116E-3</v>
      </c>
    </row>
    <row r="44" spans="1:17" ht="15" thickBot="1" x14ac:dyDescent="0.4">
      <c r="A44" s="26">
        <v>42</v>
      </c>
      <c r="B44" s="17" t="s">
        <v>12</v>
      </c>
      <c r="C44" s="3">
        <v>70140</v>
      </c>
      <c r="D44" s="4">
        <v>508</v>
      </c>
      <c r="E44" s="3">
        <v>6224</v>
      </c>
      <c r="F44" s="6"/>
      <c r="G44" s="6" t="s">
        <v>229</v>
      </c>
      <c r="H44" s="6" t="s">
        <v>229</v>
      </c>
      <c r="I44" s="6">
        <v>43</v>
      </c>
      <c r="J44" s="3">
        <v>4092</v>
      </c>
      <c r="K44" s="6">
        <v>363</v>
      </c>
      <c r="L44" s="3">
        <v>1455274</v>
      </c>
      <c r="M44" s="3">
        <v>84900</v>
      </c>
      <c r="N44" s="18">
        <v>17141131</v>
      </c>
      <c r="P44" s="12">
        <f t="shared" si="2"/>
        <v>4.8197879858657242E-2</v>
      </c>
      <c r="Q44" s="12">
        <f t="shared" si="3"/>
        <v>8.8709677419354843E-2</v>
      </c>
    </row>
    <row r="45" spans="1:17" ht="15" thickBot="1" x14ac:dyDescent="0.4">
      <c r="A45" s="26">
        <v>43</v>
      </c>
      <c r="B45" s="17" t="s">
        <v>40</v>
      </c>
      <c r="C45" s="3">
        <v>69690</v>
      </c>
      <c r="D45" s="4">
        <v>362</v>
      </c>
      <c r="E45" s="6">
        <v>382</v>
      </c>
      <c r="F45" s="5">
        <v>3</v>
      </c>
      <c r="G45" s="3">
        <v>60600</v>
      </c>
      <c r="H45" s="3">
        <v>8708</v>
      </c>
      <c r="I45" s="6"/>
      <c r="J45" s="3">
        <v>7033</v>
      </c>
      <c r="K45" s="6">
        <v>39</v>
      </c>
      <c r="L45" s="3">
        <v>7011895</v>
      </c>
      <c r="M45" s="3">
        <v>707587</v>
      </c>
      <c r="N45" s="18">
        <v>9909587</v>
      </c>
      <c r="P45" s="12">
        <f t="shared" si="2"/>
        <v>9.9394138105985547E-3</v>
      </c>
      <c r="Q45" s="12">
        <f t="shared" si="3"/>
        <v>5.5452865064695009E-3</v>
      </c>
    </row>
    <row r="46" spans="1:17" ht="15" thickBot="1" x14ac:dyDescent="0.4">
      <c r="A46" s="26">
        <v>44</v>
      </c>
      <c r="B46" s="17" t="s">
        <v>26</v>
      </c>
      <c r="C46" s="3">
        <v>66870</v>
      </c>
      <c r="D46" s="4">
        <v>631</v>
      </c>
      <c r="E46" s="3">
        <v>2033</v>
      </c>
      <c r="F46" s="5">
        <v>1</v>
      </c>
      <c r="G46" s="3">
        <v>46192</v>
      </c>
      <c r="H46" s="3">
        <v>18645</v>
      </c>
      <c r="I46" s="6">
        <v>85</v>
      </c>
      <c r="J46" s="3">
        <v>1767</v>
      </c>
      <c r="K46" s="6">
        <v>54</v>
      </c>
      <c r="L46" s="3">
        <v>2660665</v>
      </c>
      <c r="M46" s="3">
        <v>70314</v>
      </c>
      <c r="N46" s="18">
        <v>37839707</v>
      </c>
      <c r="P46" s="12">
        <f t="shared" si="2"/>
        <v>2.5130130557214778E-2</v>
      </c>
      <c r="Q46" s="12">
        <f t="shared" si="3"/>
        <v>3.0560271646859084E-2</v>
      </c>
    </row>
    <row r="47" spans="1:17" ht="15" thickBot="1" x14ac:dyDescent="0.4">
      <c r="A47" s="26">
        <v>45</v>
      </c>
      <c r="B47" s="17" t="s">
        <v>29</v>
      </c>
      <c r="C47" s="3">
        <v>66423</v>
      </c>
      <c r="D47" s="6"/>
      <c r="E47" s="3">
        <v>1255</v>
      </c>
      <c r="F47" s="6"/>
      <c r="G47" s="3">
        <v>55341</v>
      </c>
      <c r="H47" s="3">
        <v>9827</v>
      </c>
      <c r="I47" s="6">
        <v>230</v>
      </c>
      <c r="J47" s="6">
        <v>525</v>
      </c>
      <c r="K47" s="6">
        <v>10</v>
      </c>
      <c r="L47" s="3">
        <v>1440826</v>
      </c>
      <c r="M47" s="3">
        <v>11398</v>
      </c>
      <c r="N47" s="18">
        <v>126411635</v>
      </c>
      <c r="P47" s="12">
        <f t="shared" si="2"/>
        <v>4.6060712405685211E-2</v>
      </c>
      <c r="Q47" s="12">
        <f t="shared" si="3"/>
        <v>1.9047619047619049E-2</v>
      </c>
    </row>
    <row r="48" spans="1:17" ht="15" thickBot="1" x14ac:dyDescent="0.4">
      <c r="A48" s="26">
        <v>46</v>
      </c>
      <c r="B48" s="17" t="s">
        <v>57</v>
      </c>
      <c r="C48" s="3">
        <v>60056</v>
      </c>
      <c r="D48" s="6"/>
      <c r="E48" s="3">
        <v>1078</v>
      </c>
      <c r="F48" s="6"/>
      <c r="G48" s="3">
        <v>44618</v>
      </c>
      <c r="H48" s="3">
        <v>14360</v>
      </c>
      <c r="I48" s="6">
        <v>31</v>
      </c>
      <c r="J48" s="3">
        <v>1624</v>
      </c>
      <c r="K48" s="6">
        <v>29</v>
      </c>
      <c r="L48" s="3">
        <v>1890964</v>
      </c>
      <c r="M48" s="3">
        <v>51134</v>
      </c>
      <c r="N48" s="18">
        <v>36980844</v>
      </c>
      <c r="P48" s="12">
        <f t="shared" si="2"/>
        <v>3.1759690225681543E-2</v>
      </c>
      <c r="Q48" s="12">
        <f t="shared" si="3"/>
        <v>1.7857142857142856E-2</v>
      </c>
    </row>
    <row r="49" spans="1:17" ht="15" thickBot="1" x14ac:dyDescent="0.4">
      <c r="A49" s="26">
        <v>47</v>
      </c>
      <c r="B49" s="17" t="s">
        <v>94</v>
      </c>
      <c r="C49" s="3">
        <v>59645</v>
      </c>
      <c r="D49" s="4">
        <v>835</v>
      </c>
      <c r="E49" s="3">
        <v>1842</v>
      </c>
      <c r="F49" s="5">
        <v>15</v>
      </c>
      <c r="G49" s="3">
        <v>10156</v>
      </c>
      <c r="H49" s="3">
        <v>47647</v>
      </c>
      <c r="I49" s="6">
        <v>44</v>
      </c>
      <c r="J49" s="3">
        <v>6007</v>
      </c>
      <c r="K49" s="6">
        <v>186</v>
      </c>
      <c r="L49" s="3">
        <v>142638</v>
      </c>
      <c r="M49" s="3">
        <v>14365</v>
      </c>
      <c r="N49" s="18">
        <v>9929610</v>
      </c>
      <c r="P49" s="12">
        <f t="shared" si="2"/>
        <v>0.4181691611555865</v>
      </c>
      <c r="Q49" s="12">
        <f t="shared" si="3"/>
        <v>3.096387547860829E-2</v>
      </c>
    </row>
    <row r="50" spans="1:17" ht="15" thickBot="1" x14ac:dyDescent="0.4">
      <c r="A50" s="26">
        <v>48</v>
      </c>
      <c r="B50" s="17" t="s">
        <v>15</v>
      </c>
      <c r="C50" s="3">
        <v>57768</v>
      </c>
      <c r="D50" s="4">
        <v>320</v>
      </c>
      <c r="E50" s="3">
        <v>1819</v>
      </c>
      <c r="F50" s="5">
        <v>1</v>
      </c>
      <c r="G50" s="3">
        <v>41885</v>
      </c>
      <c r="H50" s="3">
        <v>14064</v>
      </c>
      <c r="I50" s="6">
        <v>41</v>
      </c>
      <c r="J50" s="3">
        <v>5668</v>
      </c>
      <c r="K50" s="6">
        <v>178</v>
      </c>
      <c r="L50" s="3">
        <v>1976482</v>
      </c>
      <c r="M50" s="3">
        <v>193930</v>
      </c>
      <c r="N50" s="18">
        <v>10191733</v>
      </c>
      <c r="P50" s="12">
        <f t="shared" si="2"/>
        <v>2.922704068478317E-2</v>
      </c>
      <c r="Q50" s="12">
        <f t="shared" si="3"/>
        <v>3.1404375441072691E-2</v>
      </c>
    </row>
    <row r="51" spans="1:17" ht="15" thickBot="1" x14ac:dyDescent="0.4">
      <c r="A51" s="26">
        <v>49</v>
      </c>
      <c r="B51" s="17" t="s">
        <v>52</v>
      </c>
      <c r="C51" s="3">
        <v>56771</v>
      </c>
      <c r="D51" s="4">
        <v>54</v>
      </c>
      <c r="E51" s="6">
        <v>27</v>
      </c>
      <c r="F51" s="6"/>
      <c r="G51" s="3">
        <v>55447</v>
      </c>
      <c r="H51" s="3">
        <v>1297</v>
      </c>
      <c r="I51" s="6"/>
      <c r="J51" s="3">
        <v>9691</v>
      </c>
      <c r="K51" s="6">
        <v>5</v>
      </c>
      <c r="L51" s="3">
        <v>1832813</v>
      </c>
      <c r="M51" s="3">
        <v>312883</v>
      </c>
      <c r="N51" s="18">
        <v>5857819</v>
      </c>
      <c r="P51" s="12">
        <f t="shared" si="2"/>
        <v>3.0973239198038884E-2</v>
      </c>
      <c r="Q51" s="12">
        <f t="shared" si="3"/>
        <v>5.1594262717985756E-4</v>
      </c>
    </row>
    <row r="52" spans="1:17" ht="15" thickBot="1" x14ac:dyDescent="0.4">
      <c r="A52" s="26">
        <v>50</v>
      </c>
      <c r="B52" s="17" t="s">
        <v>104</v>
      </c>
      <c r="C52" s="3">
        <v>53727</v>
      </c>
      <c r="D52" s="6"/>
      <c r="E52" s="3">
        <v>1011</v>
      </c>
      <c r="F52" s="6"/>
      <c r="G52" s="3">
        <v>41314</v>
      </c>
      <c r="H52" s="3">
        <v>11402</v>
      </c>
      <c r="I52" s="6">
        <v>7</v>
      </c>
      <c r="J52" s="6">
        <v>260</v>
      </c>
      <c r="K52" s="6">
        <v>5</v>
      </c>
      <c r="L52" s="3">
        <v>398304</v>
      </c>
      <c r="M52" s="3">
        <v>1925</v>
      </c>
      <c r="N52" s="18">
        <v>206928340</v>
      </c>
      <c r="P52" s="12">
        <f t="shared" si="2"/>
        <v>0.13506493506493505</v>
      </c>
      <c r="Q52" s="12">
        <f t="shared" si="3"/>
        <v>1.9230769230769232E-2</v>
      </c>
    </row>
    <row r="53" spans="1:17" ht="15" thickBot="1" x14ac:dyDescent="0.4">
      <c r="A53" s="26">
        <v>51</v>
      </c>
      <c r="B53" s="17" t="s">
        <v>70</v>
      </c>
      <c r="C53" s="3">
        <v>51391</v>
      </c>
      <c r="D53" s="6"/>
      <c r="E53" s="6">
        <v>189</v>
      </c>
      <c r="F53" s="6"/>
      <c r="G53" s="3">
        <v>48275</v>
      </c>
      <c r="H53" s="3">
        <v>2927</v>
      </c>
      <c r="I53" s="6">
        <v>32</v>
      </c>
      <c r="J53" s="3">
        <v>30046</v>
      </c>
      <c r="K53" s="6">
        <v>111</v>
      </c>
      <c r="L53" s="3">
        <v>1095373</v>
      </c>
      <c r="M53" s="3">
        <v>640417</v>
      </c>
      <c r="N53" s="18">
        <v>1710407</v>
      </c>
      <c r="P53" s="12">
        <f t="shared" si="2"/>
        <v>4.6916306094310425E-2</v>
      </c>
      <c r="Q53" s="12">
        <f t="shared" si="3"/>
        <v>3.694335352459562E-3</v>
      </c>
    </row>
    <row r="54" spans="1:17" ht="15" thickBot="1" x14ac:dyDescent="0.4">
      <c r="A54" s="26">
        <v>52</v>
      </c>
      <c r="B54" s="17" t="s">
        <v>138</v>
      </c>
      <c r="C54" s="3">
        <v>49654</v>
      </c>
      <c r="D54" s="6"/>
      <c r="E54" s="6">
        <v>770</v>
      </c>
      <c r="F54" s="6"/>
      <c r="G54" s="3">
        <v>18116</v>
      </c>
      <c r="H54" s="3">
        <v>30768</v>
      </c>
      <c r="I54" s="6">
        <v>329</v>
      </c>
      <c r="J54" s="6">
        <v>430</v>
      </c>
      <c r="K54" s="6">
        <v>7</v>
      </c>
      <c r="L54" s="3">
        <v>869430</v>
      </c>
      <c r="M54" s="3">
        <v>7534</v>
      </c>
      <c r="N54" s="18">
        <v>115403228</v>
      </c>
      <c r="P54" s="12">
        <f t="shared" si="2"/>
        <v>5.707459516856915E-2</v>
      </c>
      <c r="Q54" s="12">
        <f t="shared" si="3"/>
        <v>1.627906976744186E-2</v>
      </c>
    </row>
    <row r="55" spans="1:17" ht="15" thickBot="1" x14ac:dyDescent="0.4">
      <c r="A55" s="26">
        <v>53</v>
      </c>
      <c r="B55" s="17" t="s">
        <v>118</v>
      </c>
      <c r="C55" s="3">
        <v>44946</v>
      </c>
      <c r="D55" s="6"/>
      <c r="E55" s="6">
        <v>375</v>
      </c>
      <c r="F55" s="6"/>
      <c r="G55" s="3">
        <v>36175</v>
      </c>
      <c r="H55" s="3">
        <v>8396</v>
      </c>
      <c r="I55" s="6">
        <v>86</v>
      </c>
      <c r="J55" s="3">
        <v>1581</v>
      </c>
      <c r="K55" s="6">
        <v>13</v>
      </c>
      <c r="L55" s="3">
        <v>1754575</v>
      </c>
      <c r="M55" s="3">
        <v>61732</v>
      </c>
      <c r="N55" s="18">
        <v>28422458</v>
      </c>
      <c r="P55" s="12">
        <f t="shared" si="2"/>
        <v>2.5610704334866844E-2</v>
      </c>
      <c r="Q55" s="12">
        <f t="shared" si="3"/>
        <v>8.2226438962681846E-3</v>
      </c>
    </row>
    <row r="56" spans="1:17" ht="15" thickBot="1" x14ac:dyDescent="0.4">
      <c r="A56" s="26">
        <v>54</v>
      </c>
      <c r="B56" s="17" t="s">
        <v>96</v>
      </c>
      <c r="C56" s="3">
        <v>44205</v>
      </c>
      <c r="D56" s="4">
        <v>87</v>
      </c>
      <c r="E56" s="6">
        <v>276</v>
      </c>
      <c r="F56" s="5">
        <v>6</v>
      </c>
      <c r="G56" s="3">
        <v>42777</v>
      </c>
      <c r="H56" s="3">
        <v>1152</v>
      </c>
      <c r="I56" s="6">
        <v>6</v>
      </c>
      <c r="J56" s="3">
        <v>1418</v>
      </c>
      <c r="K56" s="6">
        <v>9</v>
      </c>
      <c r="L56" s="3">
        <v>439246</v>
      </c>
      <c r="M56" s="3">
        <v>14090</v>
      </c>
      <c r="N56" s="18">
        <v>31174325</v>
      </c>
      <c r="P56" s="12">
        <f t="shared" si="2"/>
        <v>0.10063875088715402</v>
      </c>
      <c r="Q56" s="12">
        <f t="shared" si="3"/>
        <v>6.3469675599435822E-3</v>
      </c>
    </row>
    <row r="57" spans="1:17" ht="15" thickBot="1" x14ac:dyDescent="0.4">
      <c r="A57" s="26">
        <v>55</v>
      </c>
      <c r="B57" s="17" t="s">
        <v>103</v>
      </c>
      <c r="C57" s="3">
        <v>43820</v>
      </c>
      <c r="D57" s="4">
        <v>108</v>
      </c>
      <c r="E57" s="3">
        <v>1058</v>
      </c>
      <c r="F57" s="5">
        <v>1</v>
      </c>
      <c r="G57" s="3">
        <v>38198</v>
      </c>
      <c r="H57" s="3">
        <v>4564</v>
      </c>
      <c r="I57" s="6">
        <v>24</v>
      </c>
      <c r="J57" s="3">
        <v>6699</v>
      </c>
      <c r="K57" s="6">
        <v>162</v>
      </c>
      <c r="L57" s="3">
        <v>267718</v>
      </c>
      <c r="M57" s="3">
        <v>40928</v>
      </c>
      <c r="N57" s="18">
        <v>6541249</v>
      </c>
      <c r="P57" s="12">
        <f t="shared" si="2"/>
        <v>0.16367767787333853</v>
      </c>
      <c r="Q57" s="12">
        <f t="shared" si="3"/>
        <v>2.4182713837886251E-2</v>
      </c>
    </row>
    <row r="58" spans="1:17" ht="15" thickBot="1" x14ac:dyDescent="0.4">
      <c r="A58" s="26">
        <v>56</v>
      </c>
      <c r="B58" s="17" t="s">
        <v>55</v>
      </c>
      <c r="C58" s="3">
        <v>43781</v>
      </c>
      <c r="D58" s="6"/>
      <c r="E58" s="3">
        <v>1491</v>
      </c>
      <c r="F58" s="6"/>
      <c r="G58" s="3">
        <v>30717</v>
      </c>
      <c r="H58" s="3">
        <v>11573</v>
      </c>
      <c r="I58" s="6">
        <v>28</v>
      </c>
      <c r="J58" s="6">
        <v>996</v>
      </c>
      <c r="K58" s="6">
        <v>34</v>
      </c>
      <c r="L58" s="6"/>
      <c r="M58" s="6"/>
      <c r="N58" s="18">
        <v>43975904</v>
      </c>
      <c r="P58" s="12">
        <f t="shared" si="2"/>
        <v>0</v>
      </c>
      <c r="Q58" s="12">
        <f t="shared" si="3"/>
        <v>3.4136546184738957E-2</v>
      </c>
    </row>
    <row r="59" spans="1:17" ht="15" thickBot="1" x14ac:dyDescent="0.4">
      <c r="A59" s="26">
        <v>57</v>
      </c>
      <c r="B59" s="17" t="s">
        <v>68</v>
      </c>
      <c r="C59" s="3">
        <v>43750</v>
      </c>
      <c r="D59" s="4">
        <v>124</v>
      </c>
      <c r="E59" s="6">
        <v>877</v>
      </c>
      <c r="F59" s="5">
        <v>5</v>
      </c>
      <c r="G59" s="3">
        <v>37650</v>
      </c>
      <c r="H59" s="3">
        <v>5223</v>
      </c>
      <c r="I59" s="6"/>
      <c r="J59" s="3">
        <v>14760</v>
      </c>
      <c r="K59" s="6">
        <v>296</v>
      </c>
      <c r="L59" s="3">
        <v>205450</v>
      </c>
      <c r="M59" s="3">
        <v>69311</v>
      </c>
      <c r="N59" s="18">
        <v>2964158</v>
      </c>
      <c r="P59" s="12">
        <f t="shared" si="2"/>
        <v>0.21295321089004632</v>
      </c>
      <c r="Q59" s="12">
        <f t="shared" si="3"/>
        <v>2.0054200542005421E-2</v>
      </c>
    </row>
    <row r="60" spans="1:17" ht="15" thickBot="1" x14ac:dyDescent="0.4">
      <c r="A60" s="26">
        <v>58</v>
      </c>
      <c r="B60" s="17" t="s">
        <v>11</v>
      </c>
      <c r="C60" s="3">
        <v>42014</v>
      </c>
      <c r="D60" s="4">
        <v>292</v>
      </c>
      <c r="E60" s="3">
        <v>2005</v>
      </c>
      <c r="F60" s="6"/>
      <c r="G60" s="3">
        <v>35200</v>
      </c>
      <c r="H60" s="3">
        <v>4809</v>
      </c>
      <c r="I60" s="6">
        <v>18</v>
      </c>
      <c r="J60" s="3">
        <v>4849</v>
      </c>
      <c r="K60" s="6">
        <v>231</v>
      </c>
      <c r="L60" s="3">
        <v>1010948</v>
      </c>
      <c r="M60" s="3">
        <v>116671</v>
      </c>
      <c r="N60" s="18">
        <v>8664924</v>
      </c>
      <c r="P60" s="12">
        <f t="shared" si="2"/>
        <v>4.1561313436929488E-2</v>
      </c>
      <c r="Q60" s="12">
        <f t="shared" si="3"/>
        <v>4.7638688389358634E-2</v>
      </c>
    </row>
    <row r="61" spans="1:17" ht="15" thickBot="1" x14ac:dyDescent="0.4">
      <c r="A61" s="26">
        <v>59</v>
      </c>
      <c r="B61" s="17" t="s">
        <v>79</v>
      </c>
      <c r="C61" s="3">
        <v>41424</v>
      </c>
      <c r="D61" s="4">
        <v>264</v>
      </c>
      <c r="E61" s="6">
        <v>313</v>
      </c>
      <c r="F61" s="5">
        <v>4</v>
      </c>
      <c r="G61" s="3">
        <v>38655</v>
      </c>
      <c r="H61" s="3">
        <v>2456</v>
      </c>
      <c r="I61" s="6">
        <v>133</v>
      </c>
      <c r="J61" s="3">
        <v>1235</v>
      </c>
      <c r="K61" s="6">
        <v>9</v>
      </c>
      <c r="L61" s="3">
        <v>1377915</v>
      </c>
      <c r="M61" s="3">
        <v>41075</v>
      </c>
      <c r="N61" s="18">
        <v>33546521</v>
      </c>
      <c r="P61" s="12">
        <f t="shared" si="2"/>
        <v>3.0066950699939136E-2</v>
      </c>
      <c r="Q61" s="12">
        <f t="shared" si="3"/>
        <v>7.2874493927125505E-3</v>
      </c>
    </row>
    <row r="62" spans="1:17" ht="15" thickBot="1" x14ac:dyDescent="0.4">
      <c r="A62" s="26">
        <v>60</v>
      </c>
      <c r="B62" s="17" t="s">
        <v>84</v>
      </c>
      <c r="C62" s="3">
        <v>39699</v>
      </c>
      <c r="D62" s="6"/>
      <c r="E62" s="6">
        <v>418</v>
      </c>
      <c r="F62" s="6"/>
      <c r="G62" s="3">
        <v>15737</v>
      </c>
      <c r="H62" s="3">
        <v>23544</v>
      </c>
      <c r="I62" s="6">
        <v>133</v>
      </c>
      <c r="J62" s="3">
        <v>7782</v>
      </c>
      <c r="K62" s="6">
        <v>82</v>
      </c>
      <c r="L62" s="3">
        <v>146047</v>
      </c>
      <c r="M62" s="3">
        <v>28627</v>
      </c>
      <c r="N62" s="18">
        <v>5101650</v>
      </c>
      <c r="P62" s="12">
        <f t="shared" si="2"/>
        <v>0.27184126873231562</v>
      </c>
      <c r="Q62" s="12">
        <f t="shared" si="3"/>
        <v>1.0537136982780776E-2</v>
      </c>
    </row>
    <row r="63" spans="1:17" ht="15" thickBot="1" x14ac:dyDescent="0.4">
      <c r="A63" s="26">
        <v>61</v>
      </c>
      <c r="B63" s="17" t="s">
        <v>189</v>
      </c>
      <c r="C63" s="3">
        <v>38561</v>
      </c>
      <c r="D63" s="7">
        <v>1221</v>
      </c>
      <c r="E63" s="6">
        <v>221</v>
      </c>
      <c r="F63" s="5">
        <v>14</v>
      </c>
      <c r="G63" s="3">
        <v>20822</v>
      </c>
      <c r="H63" s="3">
        <v>17518</v>
      </c>
      <c r="I63" s="6"/>
      <c r="J63" s="3">
        <v>1320</v>
      </c>
      <c r="K63" s="6">
        <v>8</v>
      </c>
      <c r="L63" s="3">
        <v>682343</v>
      </c>
      <c r="M63" s="3">
        <v>23352</v>
      </c>
      <c r="N63" s="18">
        <v>29219461</v>
      </c>
      <c r="P63" s="12">
        <f t="shared" si="2"/>
        <v>5.6526207605344297E-2</v>
      </c>
      <c r="Q63" s="12">
        <f t="shared" si="3"/>
        <v>6.0606060606060606E-3</v>
      </c>
    </row>
    <row r="64" spans="1:17" ht="15" thickBot="1" x14ac:dyDescent="0.4">
      <c r="A64" s="26">
        <v>62</v>
      </c>
      <c r="B64" s="17" t="s">
        <v>85</v>
      </c>
      <c r="C64" s="3">
        <v>38162</v>
      </c>
      <c r="D64" s="4">
        <v>19</v>
      </c>
      <c r="E64" s="3">
        <v>1402</v>
      </c>
      <c r="F64" s="6"/>
      <c r="G64" s="3">
        <v>29089</v>
      </c>
      <c r="H64" s="3">
        <v>7671</v>
      </c>
      <c r="I64" s="6">
        <v>31</v>
      </c>
      <c r="J64" s="6">
        <v>977</v>
      </c>
      <c r="K64" s="6">
        <v>36</v>
      </c>
      <c r="L64" s="3">
        <v>102598</v>
      </c>
      <c r="M64" s="3">
        <v>2626</v>
      </c>
      <c r="N64" s="18">
        <v>39064675</v>
      </c>
      <c r="P64" s="12">
        <f t="shared" si="2"/>
        <v>0.37204874333587207</v>
      </c>
      <c r="Q64" s="12">
        <f t="shared" si="3"/>
        <v>3.6847492323439097E-2</v>
      </c>
    </row>
    <row r="65" spans="1:17" ht="15" thickBot="1" x14ac:dyDescent="0.4">
      <c r="A65" s="26">
        <v>63</v>
      </c>
      <c r="B65" s="17" t="s">
        <v>59</v>
      </c>
      <c r="C65" s="3">
        <v>36404</v>
      </c>
      <c r="D65" s="6"/>
      <c r="E65" s="6">
        <v>990</v>
      </c>
      <c r="F65" s="6"/>
      <c r="G65" s="3">
        <v>25139</v>
      </c>
      <c r="H65" s="3">
        <v>10275</v>
      </c>
      <c r="I65" s="6">
        <v>575</v>
      </c>
      <c r="J65" s="3">
        <v>9028</v>
      </c>
      <c r="K65" s="6">
        <v>246</v>
      </c>
      <c r="L65" s="3">
        <v>207925</v>
      </c>
      <c r="M65" s="3">
        <v>51564</v>
      </c>
      <c r="N65" s="18">
        <v>4032396</v>
      </c>
      <c r="P65" s="12">
        <f t="shared" si="2"/>
        <v>0.175083391513459</v>
      </c>
      <c r="Q65" s="12">
        <f t="shared" si="3"/>
        <v>2.724856003544528E-2</v>
      </c>
    </row>
    <row r="66" spans="1:17" ht="15" thickBot="1" x14ac:dyDescent="0.4">
      <c r="A66" s="26">
        <v>64</v>
      </c>
      <c r="B66" s="17" t="s">
        <v>69</v>
      </c>
      <c r="C66" s="3">
        <v>36309</v>
      </c>
      <c r="D66" s="4">
        <v>135</v>
      </c>
      <c r="E66" s="6">
        <v>531</v>
      </c>
      <c r="F66" s="5">
        <v>2</v>
      </c>
      <c r="G66" s="3">
        <v>33703</v>
      </c>
      <c r="H66" s="3">
        <v>2075</v>
      </c>
      <c r="I66" s="6"/>
      <c r="J66" s="3">
        <v>3576</v>
      </c>
      <c r="K66" s="6">
        <v>52</v>
      </c>
      <c r="L66" s="3">
        <v>917027</v>
      </c>
      <c r="M66" s="3">
        <v>90312</v>
      </c>
      <c r="N66" s="18">
        <v>10153980</v>
      </c>
      <c r="P66" s="12">
        <f t="shared" ref="P66:P97" si="4">IFERROR(J66/M66,0)</f>
        <v>3.9596066967844804E-2</v>
      </c>
      <c r="Q66" s="12">
        <f t="shared" ref="Q66:Q97" si="5">IFERROR(K66/J66,0)</f>
        <v>1.45413870246085E-2</v>
      </c>
    </row>
    <row r="67" spans="1:17" ht="15" thickBot="1" x14ac:dyDescent="0.4">
      <c r="A67" s="26">
        <v>65</v>
      </c>
      <c r="B67" s="17" t="s">
        <v>116</v>
      </c>
      <c r="C67" s="3">
        <v>34057</v>
      </c>
      <c r="D67" s="4">
        <v>263</v>
      </c>
      <c r="E67" s="6">
        <v>574</v>
      </c>
      <c r="F67" s="5">
        <v>2</v>
      </c>
      <c r="G67" s="3">
        <v>19688</v>
      </c>
      <c r="H67" s="3">
        <v>13795</v>
      </c>
      <c r="I67" s="6">
        <v>44</v>
      </c>
      <c r="J67" s="6">
        <v>631</v>
      </c>
      <c r="K67" s="6">
        <v>11</v>
      </c>
      <c r="L67" s="3">
        <v>450146</v>
      </c>
      <c r="M67" s="3">
        <v>8343</v>
      </c>
      <c r="N67" s="18">
        <v>53955764</v>
      </c>
      <c r="P67" s="12">
        <f t="shared" si="4"/>
        <v>7.5632266570777901E-2</v>
      </c>
      <c r="Q67" s="12">
        <f t="shared" si="5"/>
        <v>1.7432646592709985E-2</v>
      </c>
    </row>
    <row r="68" spans="1:17" ht="15" thickBot="1" x14ac:dyDescent="0.4">
      <c r="A68" s="26">
        <v>66</v>
      </c>
      <c r="B68" s="17" t="s">
        <v>41</v>
      </c>
      <c r="C68" s="3">
        <v>31365</v>
      </c>
      <c r="D68" s="4">
        <v>83</v>
      </c>
      <c r="E68" s="6">
        <v>711</v>
      </c>
      <c r="F68" s="5">
        <v>1</v>
      </c>
      <c r="G68" s="3">
        <v>29931</v>
      </c>
      <c r="H68" s="6">
        <v>723</v>
      </c>
      <c r="I68" s="6">
        <v>48</v>
      </c>
      <c r="J68" s="3">
        <v>3592</v>
      </c>
      <c r="K68" s="6">
        <v>81</v>
      </c>
      <c r="L68" s="3">
        <v>925208</v>
      </c>
      <c r="M68" s="3">
        <v>105963</v>
      </c>
      <c r="N68" s="18">
        <v>8731464</v>
      </c>
      <c r="P68" s="12">
        <f t="shared" si="4"/>
        <v>3.3898624991742399E-2</v>
      </c>
      <c r="Q68" s="12">
        <f t="shared" si="5"/>
        <v>2.2550111358574609E-2</v>
      </c>
    </row>
    <row r="69" spans="1:17" ht="15" thickBot="1" x14ac:dyDescent="0.4">
      <c r="A69" s="26">
        <v>67</v>
      </c>
      <c r="B69" s="17" t="s">
        <v>22</v>
      </c>
      <c r="C69" s="3">
        <v>28720</v>
      </c>
      <c r="D69" s="6"/>
      <c r="E69" s="3">
        <v>1777</v>
      </c>
      <c r="F69" s="6"/>
      <c r="G69" s="3">
        <v>23364</v>
      </c>
      <c r="H69" s="3">
        <v>3579</v>
      </c>
      <c r="I69" s="6">
        <v>5</v>
      </c>
      <c r="J69" s="3">
        <v>5806</v>
      </c>
      <c r="K69" s="6">
        <v>359</v>
      </c>
      <c r="L69" s="3">
        <v>824712</v>
      </c>
      <c r="M69" s="3">
        <v>166721</v>
      </c>
      <c r="N69" s="18">
        <v>4946665</v>
      </c>
      <c r="P69" s="12">
        <f t="shared" si="4"/>
        <v>3.4824647165024203E-2</v>
      </c>
      <c r="Q69" s="12">
        <f t="shared" si="5"/>
        <v>6.1832586978987254E-2</v>
      </c>
    </row>
    <row r="70" spans="1:17" ht="15" thickBot="1" x14ac:dyDescent="0.4">
      <c r="A70" s="26">
        <v>68</v>
      </c>
      <c r="B70" s="17" t="s">
        <v>16</v>
      </c>
      <c r="C70" s="3">
        <v>27166</v>
      </c>
      <c r="D70" s="4">
        <v>181</v>
      </c>
      <c r="E70" s="6">
        <v>733</v>
      </c>
      <c r="F70" s="6"/>
      <c r="G70" s="3">
        <v>23070</v>
      </c>
      <c r="H70" s="3">
        <v>3363</v>
      </c>
      <c r="I70" s="6">
        <v>30</v>
      </c>
      <c r="J70" s="3">
        <v>3013</v>
      </c>
      <c r="K70" s="6">
        <v>81</v>
      </c>
      <c r="L70" s="3">
        <v>1172092</v>
      </c>
      <c r="M70" s="3">
        <v>130019</v>
      </c>
      <c r="N70" s="18">
        <v>9014800</v>
      </c>
      <c r="P70" s="12">
        <f t="shared" si="4"/>
        <v>2.3173536175482044E-2</v>
      </c>
      <c r="Q70" s="12">
        <f t="shared" si="5"/>
        <v>2.6883504812479257E-2</v>
      </c>
    </row>
    <row r="71" spans="1:17" ht="15" thickBot="1" x14ac:dyDescent="0.4">
      <c r="A71" s="26">
        <v>69</v>
      </c>
      <c r="B71" s="17" t="s">
        <v>24</v>
      </c>
      <c r="C71" s="3">
        <v>25670</v>
      </c>
      <c r="D71" s="4">
        <v>123</v>
      </c>
      <c r="E71" s="6">
        <v>611</v>
      </c>
      <c r="F71" s="5">
        <v>11</v>
      </c>
      <c r="G71" s="3">
        <v>21116</v>
      </c>
      <c r="H71" s="3">
        <v>3943</v>
      </c>
      <c r="I71" s="6">
        <v>31</v>
      </c>
      <c r="J71" s="3">
        <v>1005</v>
      </c>
      <c r="K71" s="6">
        <v>24</v>
      </c>
      <c r="L71" s="3">
        <v>6167592</v>
      </c>
      <c r="M71" s="3">
        <v>241417</v>
      </c>
      <c r="N71" s="18">
        <v>25547450</v>
      </c>
      <c r="P71" s="12">
        <f t="shared" si="4"/>
        <v>4.1629214181271414E-3</v>
      </c>
      <c r="Q71" s="12">
        <f t="shared" si="5"/>
        <v>2.3880597014925373E-2</v>
      </c>
    </row>
    <row r="72" spans="1:17" ht="15" thickBot="1" x14ac:dyDescent="0.4">
      <c r="A72" s="26">
        <v>70</v>
      </c>
      <c r="B72" s="17" t="s">
        <v>127</v>
      </c>
      <c r="C72" s="3">
        <v>25635</v>
      </c>
      <c r="D72" s="4">
        <v>98</v>
      </c>
      <c r="E72" s="6">
        <v>713</v>
      </c>
      <c r="F72" s="5">
        <v>5</v>
      </c>
      <c r="G72" s="3">
        <v>14013</v>
      </c>
      <c r="H72" s="3">
        <v>10909</v>
      </c>
      <c r="I72" s="6">
        <v>275</v>
      </c>
      <c r="J72" s="3">
        <v>3949</v>
      </c>
      <c r="K72" s="6">
        <v>110</v>
      </c>
      <c r="L72" s="3">
        <v>312849</v>
      </c>
      <c r="M72" s="3">
        <v>48193</v>
      </c>
      <c r="N72" s="18">
        <v>6491566</v>
      </c>
      <c r="P72" s="12">
        <f t="shared" si="4"/>
        <v>8.1941360778536296E-2</v>
      </c>
      <c r="Q72" s="12">
        <f t="shared" si="5"/>
        <v>2.7855153203342618E-2</v>
      </c>
    </row>
    <row r="73" spans="1:17" ht="15" thickBot="1" x14ac:dyDescent="0.4">
      <c r="A73" s="26">
        <v>71</v>
      </c>
      <c r="B73" s="17" t="s">
        <v>28</v>
      </c>
      <c r="C73" s="3">
        <v>24094</v>
      </c>
      <c r="D73" s="6"/>
      <c r="E73" s="6">
        <v>421</v>
      </c>
      <c r="F73" s="6"/>
      <c r="G73" s="3">
        <v>17541</v>
      </c>
      <c r="H73" s="3">
        <v>6132</v>
      </c>
      <c r="I73" s="6">
        <v>32</v>
      </c>
      <c r="J73" s="3">
        <v>2249</v>
      </c>
      <c r="K73" s="6">
        <v>39</v>
      </c>
      <c r="L73" s="3">
        <v>891140</v>
      </c>
      <c r="M73" s="3">
        <v>83189</v>
      </c>
      <c r="N73" s="18">
        <v>10712264</v>
      </c>
      <c r="P73" s="12">
        <f t="shared" si="4"/>
        <v>2.7034824315714818E-2</v>
      </c>
      <c r="Q73" s="12">
        <f t="shared" si="5"/>
        <v>1.7341040462427744E-2</v>
      </c>
    </row>
    <row r="74" spans="1:17" ht="15" thickBot="1" x14ac:dyDescent="0.4">
      <c r="A74" s="26">
        <v>72</v>
      </c>
      <c r="B74" s="17" t="s">
        <v>106</v>
      </c>
      <c r="C74" s="3">
        <v>22204</v>
      </c>
      <c r="D74" s="4">
        <v>536</v>
      </c>
      <c r="E74" s="6">
        <v>149</v>
      </c>
      <c r="F74" s="5">
        <v>2</v>
      </c>
      <c r="G74" s="3">
        <v>14787</v>
      </c>
      <c r="H74" s="3">
        <v>7268</v>
      </c>
      <c r="I74" s="6"/>
      <c r="J74" s="3">
        <v>4337</v>
      </c>
      <c r="K74" s="6">
        <v>29</v>
      </c>
      <c r="L74" s="3">
        <v>263288</v>
      </c>
      <c r="M74" s="3">
        <v>51425</v>
      </c>
      <c r="N74" s="18">
        <v>5119812</v>
      </c>
      <c r="P74" s="12">
        <f t="shared" si="4"/>
        <v>8.4336412250850756E-2</v>
      </c>
      <c r="Q74" s="12">
        <f t="shared" si="5"/>
        <v>6.6866497578971637E-3</v>
      </c>
    </row>
    <row r="75" spans="1:17" ht="29.5" thickBot="1" x14ac:dyDescent="0.4">
      <c r="A75" s="26">
        <v>73</v>
      </c>
      <c r="B75" s="17" t="s">
        <v>71</v>
      </c>
      <c r="C75" s="3">
        <v>19793</v>
      </c>
      <c r="D75" s="4">
        <v>243</v>
      </c>
      <c r="E75" s="6">
        <v>598</v>
      </c>
      <c r="F75" s="5">
        <v>4</v>
      </c>
      <c r="G75" s="3">
        <v>12961</v>
      </c>
      <c r="H75" s="3">
        <v>6234</v>
      </c>
      <c r="I75" s="6"/>
      <c r="J75" s="3">
        <v>6039</v>
      </c>
      <c r="K75" s="6">
        <v>182</v>
      </c>
      <c r="L75" s="3">
        <v>183974</v>
      </c>
      <c r="M75" s="3">
        <v>56135</v>
      </c>
      <c r="N75" s="18">
        <v>3277374</v>
      </c>
      <c r="P75" s="12">
        <f t="shared" si="4"/>
        <v>0.10757994121314687</v>
      </c>
      <c r="Q75" s="12">
        <f t="shared" si="5"/>
        <v>3.0137439973505549E-2</v>
      </c>
    </row>
    <row r="76" spans="1:17" ht="15" thickBot="1" x14ac:dyDescent="0.4">
      <c r="A76" s="26">
        <v>74</v>
      </c>
      <c r="B76" s="17" t="s">
        <v>18</v>
      </c>
      <c r="C76" s="3">
        <v>19699</v>
      </c>
      <c r="D76" s="4">
        <v>299</v>
      </c>
      <c r="E76" s="6">
        <v>323</v>
      </c>
      <c r="F76" s="5">
        <v>2</v>
      </c>
      <c r="G76" s="3">
        <v>14903</v>
      </c>
      <c r="H76" s="3">
        <v>4473</v>
      </c>
      <c r="I76" s="6">
        <v>70</v>
      </c>
      <c r="J76" s="6">
        <v>384</v>
      </c>
      <c r="K76" s="6">
        <v>6</v>
      </c>
      <c r="L76" s="3">
        <v>1924170</v>
      </c>
      <c r="M76" s="3">
        <v>37525</v>
      </c>
      <c r="N76" s="18">
        <v>51276496</v>
      </c>
      <c r="P76" s="12">
        <f t="shared" si="4"/>
        <v>1.0233177881412392E-2</v>
      </c>
      <c r="Q76" s="12">
        <f t="shared" si="5"/>
        <v>1.5625E-2</v>
      </c>
    </row>
    <row r="77" spans="1:17" ht="15" thickBot="1" x14ac:dyDescent="0.4">
      <c r="A77" s="26">
        <v>75</v>
      </c>
      <c r="B77" s="17" t="s">
        <v>72</v>
      </c>
      <c r="C77" s="3">
        <v>19142</v>
      </c>
      <c r="D77" s="6"/>
      <c r="E77" s="6">
        <v>411</v>
      </c>
      <c r="F77" s="6"/>
      <c r="G77" s="3">
        <v>17651</v>
      </c>
      <c r="H77" s="3">
        <v>1080</v>
      </c>
      <c r="I77" s="6">
        <v>30</v>
      </c>
      <c r="J77" s="6">
        <v>718</v>
      </c>
      <c r="K77" s="6">
        <v>15</v>
      </c>
      <c r="L77" s="3">
        <v>149000</v>
      </c>
      <c r="M77" s="3">
        <v>5591</v>
      </c>
      <c r="N77" s="18">
        <v>26647839</v>
      </c>
      <c r="P77" s="12">
        <f t="shared" si="4"/>
        <v>0.12842067608656771</v>
      </c>
      <c r="Q77" s="12">
        <f t="shared" si="5"/>
        <v>2.0891364902506964E-2</v>
      </c>
    </row>
    <row r="78" spans="1:17" ht="15" thickBot="1" x14ac:dyDescent="0.4">
      <c r="A78" s="26">
        <v>76</v>
      </c>
      <c r="B78" s="17" t="s">
        <v>89</v>
      </c>
      <c r="C78" s="3">
        <v>17893</v>
      </c>
      <c r="D78" s="6"/>
      <c r="E78" s="6">
        <v>115</v>
      </c>
      <c r="F78" s="6"/>
      <c r="G78" s="3">
        <v>16440</v>
      </c>
      <c r="H78" s="3">
        <v>1338</v>
      </c>
      <c r="I78" s="6"/>
      <c r="J78" s="6">
        <v>676</v>
      </c>
      <c r="K78" s="6">
        <v>4</v>
      </c>
      <c r="L78" s="3">
        <v>125972</v>
      </c>
      <c r="M78" s="3">
        <v>4757</v>
      </c>
      <c r="N78" s="18">
        <v>26479122</v>
      </c>
      <c r="P78" s="12">
        <f t="shared" si="4"/>
        <v>0.14210636956064746</v>
      </c>
      <c r="Q78" s="12">
        <f t="shared" si="5"/>
        <v>5.9171597633136093E-3</v>
      </c>
    </row>
    <row r="79" spans="1:17" ht="15" thickBot="1" x14ac:dyDescent="0.4">
      <c r="A79" s="26">
        <v>77</v>
      </c>
      <c r="B79" s="17" t="s">
        <v>27</v>
      </c>
      <c r="C79" s="3">
        <v>16891</v>
      </c>
      <c r="D79" s="4">
        <v>112</v>
      </c>
      <c r="E79" s="6">
        <v>624</v>
      </c>
      <c r="F79" s="6"/>
      <c r="G79" s="3">
        <v>15116</v>
      </c>
      <c r="H79" s="3">
        <v>1151</v>
      </c>
      <c r="I79" s="6">
        <v>4</v>
      </c>
      <c r="J79" s="3">
        <v>2914</v>
      </c>
      <c r="K79" s="6">
        <v>108</v>
      </c>
      <c r="L79" s="3">
        <v>2433762</v>
      </c>
      <c r="M79" s="3">
        <v>419936</v>
      </c>
      <c r="N79" s="18">
        <v>5795557</v>
      </c>
      <c r="P79" s="12">
        <f t="shared" si="4"/>
        <v>6.939152632782138E-3</v>
      </c>
      <c r="Q79" s="12">
        <f t="shared" si="5"/>
        <v>3.7062457103637612E-2</v>
      </c>
    </row>
    <row r="80" spans="1:17" ht="15" thickBot="1" x14ac:dyDescent="0.4">
      <c r="A80" s="26">
        <v>78</v>
      </c>
      <c r="B80" s="17" t="s">
        <v>123</v>
      </c>
      <c r="C80" s="3">
        <v>16474</v>
      </c>
      <c r="D80" s="6"/>
      <c r="E80" s="6">
        <v>294</v>
      </c>
      <c r="F80" s="6"/>
      <c r="G80" s="3">
        <v>8854</v>
      </c>
      <c r="H80" s="3">
        <v>7326</v>
      </c>
      <c r="I80" s="6">
        <v>85</v>
      </c>
      <c r="J80" s="3">
        <v>2305</v>
      </c>
      <c r="K80" s="6">
        <v>41</v>
      </c>
      <c r="L80" s="3">
        <v>188559</v>
      </c>
      <c r="M80" s="3">
        <v>26384</v>
      </c>
      <c r="N80" s="18">
        <v>7146595</v>
      </c>
      <c r="P80" s="12">
        <f t="shared" si="4"/>
        <v>8.7363553668890231E-2</v>
      </c>
      <c r="Q80" s="12">
        <f t="shared" si="5"/>
        <v>1.7787418655097614E-2</v>
      </c>
    </row>
    <row r="81" spans="1:17" ht="15" thickBot="1" x14ac:dyDescent="0.4">
      <c r="A81" s="26">
        <v>79</v>
      </c>
      <c r="B81" s="17" t="s">
        <v>81</v>
      </c>
      <c r="C81" s="3">
        <v>16275</v>
      </c>
      <c r="D81" s="6"/>
      <c r="E81" s="6">
        <v>155</v>
      </c>
      <c r="F81" s="6"/>
      <c r="G81" s="3">
        <v>4484</v>
      </c>
      <c r="H81" s="3">
        <v>11636</v>
      </c>
      <c r="I81" s="6">
        <v>91</v>
      </c>
      <c r="J81" s="3">
        <v>2386</v>
      </c>
      <c r="K81" s="6">
        <v>23</v>
      </c>
      <c r="L81" s="3">
        <v>511468</v>
      </c>
      <c r="M81" s="3">
        <v>74992</v>
      </c>
      <c r="N81" s="18">
        <v>6820309</v>
      </c>
      <c r="P81" s="12">
        <f t="shared" si="4"/>
        <v>3.1816727117559208E-2</v>
      </c>
      <c r="Q81" s="12">
        <f t="shared" si="5"/>
        <v>9.6395641240569988E-3</v>
      </c>
    </row>
    <row r="82" spans="1:17" ht="15" thickBot="1" x14ac:dyDescent="0.4">
      <c r="A82" s="26">
        <v>80</v>
      </c>
      <c r="B82" s="17" t="s">
        <v>78</v>
      </c>
      <c r="C82" s="3">
        <v>16164</v>
      </c>
      <c r="D82" s="6"/>
      <c r="E82" s="6">
        <v>605</v>
      </c>
      <c r="F82" s="6"/>
      <c r="G82" s="3">
        <v>11253</v>
      </c>
      <c r="H82" s="3">
        <v>4306</v>
      </c>
      <c r="I82" s="6">
        <v>61</v>
      </c>
      <c r="J82" s="3">
        <v>2329</v>
      </c>
      <c r="K82" s="6">
        <v>87</v>
      </c>
      <c r="L82" s="3">
        <v>403213</v>
      </c>
      <c r="M82" s="3">
        <v>58103</v>
      </c>
      <c r="N82" s="18">
        <v>6939586</v>
      </c>
      <c r="P82" s="12">
        <f t="shared" si="4"/>
        <v>4.0083988778548442E-2</v>
      </c>
      <c r="Q82" s="12">
        <f t="shared" si="5"/>
        <v>3.7355088020609703E-2</v>
      </c>
    </row>
    <row r="83" spans="1:17" ht="15" thickBot="1" x14ac:dyDescent="0.4">
      <c r="A83" s="26">
        <v>81</v>
      </c>
      <c r="B83" s="17" t="s">
        <v>130</v>
      </c>
      <c r="C83" s="3">
        <v>14843</v>
      </c>
      <c r="D83" s="4">
        <v>52</v>
      </c>
      <c r="E83" s="6">
        <v>191</v>
      </c>
      <c r="F83" s="5">
        <v>1</v>
      </c>
      <c r="G83" s="3">
        <v>13802</v>
      </c>
      <c r="H83" s="6">
        <v>850</v>
      </c>
      <c r="I83" s="6">
        <v>53</v>
      </c>
      <c r="J83" s="6">
        <v>534</v>
      </c>
      <c r="K83" s="6">
        <v>7</v>
      </c>
      <c r="L83" s="3">
        <v>57736</v>
      </c>
      <c r="M83" s="3">
        <v>2077</v>
      </c>
      <c r="N83" s="18">
        <v>27800589</v>
      </c>
      <c r="P83" s="12">
        <f t="shared" si="4"/>
        <v>0.25710158883004336</v>
      </c>
      <c r="Q83" s="12">
        <f t="shared" si="5"/>
        <v>1.3108614232209739E-2</v>
      </c>
    </row>
    <row r="84" spans="1:17" ht="29.5" thickBot="1" x14ac:dyDescent="0.4">
      <c r="A84" s="26">
        <v>82</v>
      </c>
      <c r="B84" s="17" t="s">
        <v>76</v>
      </c>
      <c r="C84" s="3">
        <v>14330</v>
      </c>
      <c r="D84" s="4">
        <v>37</v>
      </c>
      <c r="E84" s="6">
        <v>600</v>
      </c>
      <c r="F84" s="5">
        <v>4</v>
      </c>
      <c r="G84" s="3">
        <v>11062</v>
      </c>
      <c r="H84" s="3">
        <v>2668</v>
      </c>
      <c r="I84" s="6">
        <v>3</v>
      </c>
      <c r="J84" s="3">
        <v>6878</v>
      </c>
      <c r="K84" s="6">
        <v>288</v>
      </c>
      <c r="L84" s="3">
        <v>147819</v>
      </c>
      <c r="M84" s="3">
        <v>70952</v>
      </c>
      <c r="N84" s="18">
        <v>2083360</v>
      </c>
      <c r="P84" s="12">
        <f t="shared" si="4"/>
        <v>9.6938775510204078E-2</v>
      </c>
      <c r="Q84" s="12">
        <f t="shared" si="5"/>
        <v>4.1872637394591454E-2</v>
      </c>
    </row>
    <row r="85" spans="1:17" ht="15" thickBot="1" x14ac:dyDescent="0.4">
      <c r="A85" s="26">
        <v>83</v>
      </c>
      <c r="B85" s="17" t="s">
        <v>107</v>
      </c>
      <c r="C85" s="3">
        <v>13556</v>
      </c>
      <c r="D85" s="4">
        <v>100</v>
      </c>
      <c r="E85" s="6">
        <v>284</v>
      </c>
      <c r="F85" s="5">
        <v>2</v>
      </c>
      <c r="G85" s="3">
        <v>9388</v>
      </c>
      <c r="H85" s="3">
        <v>3884</v>
      </c>
      <c r="I85" s="6">
        <v>36</v>
      </c>
      <c r="J85" s="6">
        <v>806</v>
      </c>
      <c r="K85" s="6">
        <v>17</v>
      </c>
      <c r="L85" s="3">
        <v>145128</v>
      </c>
      <c r="M85" s="3">
        <v>8633</v>
      </c>
      <c r="N85" s="18">
        <v>16811700</v>
      </c>
      <c r="P85" s="12">
        <f t="shared" si="4"/>
        <v>9.3362678095679372E-2</v>
      </c>
      <c r="Q85" s="12">
        <f t="shared" si="5"/>
        <v>2.1091811414392061E-2</v>
      </c>
    </row>
    <row r="86" spans="1:17" ht="15" thickBot="1" x14ac:dyDescent="0.4">
      <c r="A86" s="26">
        <v>84</v>
      </c>
      <c r="B86" s="17" t="s">
        <v>159</v>
      </c>
      <c r="C86" s="3">
        <v>13423</v>
      </c>
      <c r="D86" s="4">
        <v>465</v>
      </c>
      <c r="E86" s="6">
        <v>232</v>
      </c>
      <c r="F86" s="5">
        <v>1</v>
      </c>
      <c r="G86" s="3">
        <v>1410</v>
      </c>
      <c r="H86" s="3">
        <v>11781</v>
      </c>
      <c r="I86" s="6"/>
      <c r="J86" s="3">
        <v>1949</v>
      </c>
      <c r="K86" s="6">
        <v>34</v>
      </c>
      <c r="L86" s="3">
        <v>103850</v>
      </c>
      <c r="M86" s="3">
        <v>15081</v>
      </c>
      <c r="N86" s="18">
        <v>6886226</v>
      </c>
      <c r="P86" s="12">
        <f t="shared" si="4"/>
        <v>0.12923546183940057</v>
      </c>
      <c r="Q86" s="12">
        <f t="shared" si="5"/>
        <v>1.7444843509492047E-2</v>
      </c>
    </row>
    <row r="87" spans="1:17" ht="15" thickBot="1" x14ac:dyDescent="0.4">
      <c r="A87" s="26">
        <v>85</v>
      </c>
      <c r="B87" s="17" t="s">
        <v>172</v>
      </c>
      <c r="C87" s="3">
        <v>13189</v>
      </c>
      <c r="D87" s="6"/>
      <c r="E87" s="6">
        <v>823</v>
      </c>
      <c r="F87" s="6"/>
      <c r="G87" s="3">
        <v>6612</v>
      </c>
      <c r="H87" s="3">
        <v>5754</v>
      </c>
      <c r="I87" s="6"/>
      <c r="J87" s="6">
        <v>300</v>
      </c>
      <c r="K87" s="6">
        <v>19</v>
      </c>
      <c r="L87" s="6">
        <v>401</v>
      </c>
      <c r="M87" s="6">
        <v>9</v>
      </c>
      <c r="N87" s="18">
        <v>44008044</v>
      </c>
      <c r="P87" s="12">
        <f t="shared" si="4"/>
        <v>33.333333333333336</v>
      </c>
      <c r="Q87" s="12">
        <f t="shared" si="5"/>
        <v>6.3333333333333339E-2</v>
      </c>
    </row>
    <row r="88" spans="1:17" ht="15" thickBot="1" x14ac:dyDescent="0.4">
      <c r="A88" s="26">
        <v>86</v>
      </c>
      <c r="B88" s="17" t="s">
        <v>149</v>
      </c>
      <c r="C88" s="3">
        <v>12025</v>
      </c>
      <c r="D88" s="4">
        <v>123</v>
      </c>
      <c r="E88" s="6">
        <v>287</v>
      </c>
      <c r="F88" s="5">
        <v>3</v>
      </c>
      <c r="G88" s="3">
        <v>11454</v>
      </c>
      <c r="H88" s="6">
        <v>284</v>
      </c>
      <c r="I88" s="6"/>
      <c r="J88" s="6">
        <v>651</v>
      </c>
      <c r="K88" s="6">
        <v>16</v>
      </c>
      <c r="L88" s="3">
        <v>114401</v>
      </c>
      <c r="M88" s="3">
        <v>6196</v>
      </c>
      <c r="N88" s="18">
        <v>18462608</v>
      </c>
      <c r="P88" s="12">
        <f t="shared" si="4"/>
        <v>0.10506778566817301</v>
      </c>
      <c r="Q88" s="12">
        <f t="shared" si="5"/>
        <v>2.4577572964669739E-2</v>
      </c>
    </row>
    <row r="89" spans="1:17" ht="15" thickBot="1" x14ac:dyDescent="0.4">
      <c r="A89" s="26">
        <v>87</v>
      </c>
      <c r="B89" s="17" t="s">
        <v>23</v>
      </c>
      <c r="C89" s="3">
        <v>10611</v>
      </c>
      <c r="D89" s="6"/>
      <c r="E89" s="6">
        <v>264</v>
      </c>
      <c r="F89" s="6"/>
      <c r="G89" s="3">
        <v>9348</v>
      </c>
      <c r="H89" s="6">
        <v>999</v>
      </c>
      <c r="I89" s="6">
        <v>1</v>
      </c>
      <c r="J89" s="3">
        <v>1955</v>
      </c>
      <c r="K89" s="6">
        <v>49</v>
      </c>
      <c r="L89" s="3">
        <v>686202</v>
      </c>
      <c r="M89" s="3">
        <v>126416</v>
      </c>
      <c r="N89" s="18">
        <v>5428131</v>
      </c>
      <c r="P89" s="12">
        <f t="shared" si="4"/>
        <v>1.5464814580432857E-2</v>
      </c>
      <c r="Q89" s="12">
        <f t="shared" si="5"/>
        <v>2.5063938618925832E-2</v>
      </c>
    </row>
    <row r="90" spans="1:17" ht="15" thickBot="1" x14ac:dyDescent="0.4">
      <c r="A90" s="26">
        <v>88</v>
      </c>
      <c r="B90" s="17" t="s">
        <v>58</v>
      </c>
      <c r="C90" s="3">
        <v>10123</v>
      </c>
      <c r="D90" s="4">
        <v>262</v>
      </c>
      <c r="E90" s="6">
        <v>184</v>
      </c>
      <c r="F90" s="5">
        <v>1</v>
      </c>
      <c r="G90" s="3">
        <v>7212</v>
      </c>
      <c r="H90" s="3">
        <v>2727</v>
      </c>
      <c r="I90" s="6">
        <v>13</v>
      </c>
      <c r="J90" s="3">
        <v>2468</v>
      </c>
      <c r="K90" s="6">
        <v>45</v>
      </c>
      <c r="L90" s="3">
        <v>166638</v>
      </c>
      <c r="M90" s="3">
        <v>40634</v>
      </c>
      <c r="N90" s="18">
        <v>4100994</v>
      </c>
      <c r="P90" s="12">
        <f t="shared" si="4"/>
        <v>6.0737313579760789E-2</v>
      </c>
      <c r="Q90" s="12">
        <f t="shared" si="5"/>
        <v>1.8233387358184763E-2</v>
      </c>
    </row>
    <row r="91" spans="1:17" ht="15" thickBot="1" x14ac:dyDescent="0.4">
      <c r="A91" s="26">
        <v>89</v>
      </c>
      <c r="B91" s="17" t="s">
        <v>111</v>
      </c>
      <c r="C91" s="3">
        <v>10045</v>
      </c>
      <c r="D91" s="4">
        <v>38</v>
      </c>
      <c r="E91" s="6">
        <v>258</v>
      </c>
      <c r="F91" s="6"/>
      <c r="G91" s="3">
        <v>9103</v>
      </c>
      <c r="H91" s="6">
        <v>684</v>
      </c>
      <c r="I91" s="6"/>
      <c r="J91" s="6">
        <v>112</v>
      </c>
      <c r="K91" s="6">
        <v>3</v>
      </c>
      <c r="L91" s="6"/>
      <c r="M91" s="6"/>
      <c r="N91" s="18">
        <v>89974062</v>
      </c>
      <c r="P91" s="12">
        <f t="shared" si="4"/>
        <v>0</v>
      </c>
      <c r="Q91" s="12">
        <f t="shared" si="5"/>
        <v>2.6785714285714284E-2</v>
      </c>
    </row>
    <row r="92" spans="1:17" ht="15" thickBot="1" x14ac:dyDescent="0.4">
      <c r="A92" s="26">
        <v>90</v>
      </c>
      <c r="B92" s="17" t="s">
        <v>50</v>
      </c>
      <c r="C92" s="3">
        <v>9977</v>
      </c>
      <c r="D92" s="6"/>
      <c r="E92" s="6">
        <v>260</v>
      </c>
      <c r="F92" s="6"/>
      <c r="G92" s="3">
        <v>3804</v>
      </c>
      <c r="H92" s="3">
        <v>5913</v>
      </c>
      <c r="I92" s="6">
        <v>36</v>
      </c>
      <c r="J92" s="6">
        <v>958</v>
      </c>
      <c r="K92" s="6">
        <v>25</v>
      </c>
      <c r="L92" s="3">
        <v>931002</v>
      </c>
      <c r="M92" s="3">
        <v>89395</v>
      </c>
      <c r="N92" s="18">
        <v>10414489</v>
      </c>
      <c r="P92" s="12">
        <f t="shared" si="4"/>
        <v>1.0716483024777672E-2</v>
      </c>
      <c r="Q92" s="12">
        <f t="shared" si="5"/>
        <v>2.6096033402922755E-2</v>
      </c>
    </row>
    <row r="93" spans="1:17" ht="15" thickBot="1" x14ac:dyDescent="0.4">
      <c r="A93" s="26">
        <v>91</v>
      </c>
      <c r="B93" s="17" t="s">
        <v>34</v>
      </c>
      <c r="C93" s="3">
        <v>9334</v>
      </c>
      <c r="D93" s="4">
        <v>17</v>
      </c>
      <c r="E93" s="6">
        <v>126</v>
      </c>
      <c r="F93" s="5">
        <v>1</v>
      </c>
      <c r="G93" s="3">
        <v>9048</v>
      </c>
      <c r="H93" s="6">
        <v>160</v>
      </c>
      <c r="I93" s="6">
        <v>7</v>
      </c>
      <c r="J93" s="6">
        <v>288</v>
      </c>
      <c r="K93" s="6">
        <v>4</v>
      </c>
      <c r="L93" s="3">
        <v>1243540</v>
      </c>
      <c r="M93" s="3">
        <v>38342</v>
      </c>
      <c r="N93" s="18">
        <v>32432431</v>
      </c>
      <c r="P93" s="12">
        <f t="shared" si="4"/>
        <v>7.5113452610714102E-3</v>
      </c>
      <c r="Q93" s="12">
        <f t="shared" si="5"/>
        <v>1.3888888888888888E-2</v>
      </c>
    </row>
    <row r="94" spans="1:17" ht="15" thickBot="1" x14ac:dyDescent="0.4">
      <c r="A94" s="26">
        <v>92</v>
      </c>
      <c r="B94" s="17" t="s">
        <v>92</v>
      </c>
      <c r="C94" s="3">
        <v>9279</v>
      </c>
      <c r="D94" s="6"/>
      <c r="E94" s="6">
        <v>275</v>
      </c>
      <c r="F94" s="6"/>
      <c r="G94" s="3">
        <v>5020</v>
      </c>
      <c r="H94" s="3">
        <v>3984</v>
      </c>
      <c r="I94" s="6">
        <v>19</v>
      </c>
      <c r="J94" s="3">
        <v>3225</v>
      </c>
      <c r="K94" s="6">
        <v>96</v>
      </c>
      <c r="L94" s="3">
        <v>56815</v>
      </c>
      <c r="M94" s="3">
        <v>19746</v>
      </c>
      <c r="N94" s="18">
        <v>2877274</v>
      </c>
      <c r="P94" s="12">
        <f t="shared" si="4"/>
        <v>0.16332421756305074</v>
      </c>
      <c r="Q94" s="12">
        <f t="shared" si="5"/>
        <v>2.9767441860465118E-2</v>
      </c>
    </row>
    <row r="95" spans="1:17" ht="15" thickBot="1" x14ac:dyDescent="0.4">
      <c r="A95" s="26">
        <v>93</v>
      </c>
      <c r="B95" s="17" t="s">
        <v>112</v>
      </c>
      <c r="C95" s="3">
        <v>9251</v>
      </c>
      <c r="D95" s="6"/>
      <c r="E95" s="6">
        <v>59</v>
      </c>
      <c r="F95" s="6"/>
      <c r="G95" s="3">
        <v>8282</v>
      </c>
      <c r="H95" s="6">
        <v>910</v>
      </c>
      <c r="I95" s="6">
        <v>24</v>
      </c>
      <c r="J95" s="6">
        <v>702</v>
      </c>
      <c r="K95" s="6">
        <v>4</v>
      </c>
      <c r="L95" s="3">
        <v>23588</v>
      </c>
      <c r="M95" s="3">
        <v>1789</v>
      </c>
      <c r="N95" s="18">
        <v>13187372</v>
      </c>
      <c r="P95" s="12">
        <f t="shared" si="4"/>
        <v>0.39239798770262718</v>
      </c>
      <c r="Q95" s="12">
        <f t="shared" si="5"/>
        <v>5.6980056980056983E-3</v>
      </c>
    </row>
    <row r="96" spans="1:17" ht="15" thickBot="1" x14ac:dyDescent="0.4">
      <c r="A96" s="26">
        <v>94</v>
      </c>
      <c r="B96" s="17" t="s">
        <v>132</v>
      </c>
      <c r="C96" s="3">
        <v>9076</v>
      </c>
      <c r="D96" s="6"/>
      <c r="E96" s="6">
        <v>58</v>
      </c>
      <c r="F96" s="6"/>
      <c r="G96" s="3">
        <v>8620</v>
      </c>
      <c r="H96" s="6">
        <v>398</v>
      </c>
      <c r="I96" s="6">
        <v>13</v>
      </c>
      <c r="J96" s="3">
        <v>30266</v>
      </c>
      <c r="K96" s="6">
        <v>193</v>
      </c>
      <c r="L96" s="3">
        <v>52668</v>
      </c>
      <c r="M96" s="3">
        <v>175634</v>
      </c>
      <c r="N96" s="18">
        <v>299873</v>
      </c>
      <c r="P96" s="12">
        <f t="shared" si="4"/>
        <v>0.17232426523338307</v>
      </c>
      <c r="Q96" s="12">
        <f t="shared" si="5"/>
        <v>6.3767924403621227E-3</v>
      </c>
    </row>
    <row r="97" spans="1:17" ht="15" thickBot="1" x14ac:dyDescent="0.4">
      <c r="A97" s="26">
        <v>95</v>
      </c>
      <c r="B97" s="17" t="s">
        <v>231</v>
      </c>
      <c r="C97" s="3">
        <v>8516</v>
      </c>
      <c r="D97" s="6"/>
      <c r="E97" s="6">
        <v>68</v>
      </c>
      <c r="F97" s="6"/>
      <c r="G97" s="3">
        <v>7309</v>
      </c>
      <c r="H97" s="3">
        <v>1139</v>
      </c>
      <c r="I97" s="6"/>
      <c r="J97" s="6">
        <v>890</v>
      </c>
      <c r="K97" s="6">
        <v>7</v>
      </c>
      <c r="L97" s="6"/>
      <c r="M97" s="6"/>
      <c r="N97" s="18">
        <v>9570963</v>
      </c>
      <c r="P97" s="12">
        <f t="shared" si="4"/>
        <v>0</v>
      </c>
      <c r="Q97" s="12">
        <f t="shared" si="5"/>
        <v>7.8651685393258432E-3</v>
      </c>
    </row>
    <row r="98" spans="1:17" ht="15" thickBot="1" x14ac:dyDescent="0.4">
      <c r="A98" s="26">
        <v>96</v>
      </c>
      <c r="B98" s="17" t="s">
        <v>147</v>
      </c>
      <c r="C98" s="3">
        <v>8505</v>
      </c>
      <c r="D98" s="6"/>
      <c r="E98" s="6">
        <v>53</v>
      </c>
      <c r="F98" s="6"/>
      <c r="G98" s="3">
        <v>7187</v>
      </c>
      <c r="H98" s="3">
        <v>1265</v>
      </c>
      <c r="I98" s="6">
        <v>2</v>
      </c>
      <c r="J98" s="3">
        <v>3807</v>
      </c>
      <c r="K98" s="6">
        <v>24</v>
      </c>
      <c r="L98" s="3">
        <v>116252</v>
      </c>
      <c r="M98" s="3">
        <v>52041</v>
      </c>
      <c r="N98" s="18">
        <v>2233873</v>
      </c>
      <c r="P98" s="12">
        <f t="shared" ref="P98:P129" si="6">IFERROR(J98/M98,0)</f>
        <v>7.3153859456966619E-2</v>
      </c>
      <c r="Q98" s="12">
        <f t="shared" ref="Q98:Q129" si="7">IFERROR(K98/J98,0)</f>
        <v>6.3041765169424748E-3</v>
      </c>
    </row>
    <row r="99" spans="1:17" ht="15" thickBot="1" x14ac:dyDescent="0.4">
      <c r="A99" s="26">
        <v>97</v>
      </c>
      <c r="B99" s="17" t="s">
        <v>155</v>
      </c>
      <c r="C99" s="3">
        <v>8174</v>
      </c>
      <c r="D99" s="6"/>
      <c r="E99" s="6">
        <v>201</v>
      </c>
      <c r="F99" s="6"/>
      <c r="G99" s="3">
        <v>5743</v>
      </c>
      <c r="H99" s="3">
        <v>2230</v>
      </c>
      <c r="I99" s="6"/>
      <c r="J99" s="6">
        <v>715</v>
      </c>
      <c r="K99" s="6">
        <v>18</v>
      </c>
      <c r="L99" s="3">
        <v>23322</v>
      </c>
      <c r="M99" s="3">
        <v>2041</v>
      </c>
      <c r="N99" s="18">
        <v>11424837</v>
      </c>
      <c r="P99" s="12">
        <f t="shared" si="6"/>
        <v>0.3503184713375796</v>
      </c>
      <c r="Q99" s="12">
        <f t="shared" si="7"/>
        <v>2.5174825174825177E-2</v>
      </c>
    </row>
    <row r="100" spans="1:17" ht="15" thickBot="1" x14ac:dyDescent="0.4">
      <c r="A100" s="26">
        <v>98</v>
      </c>
      <c r="B100" s="17" t="s">
        <v>42</v>
      </c>
      <c r="C100" s="3">
        <v>8077</v>
      </c>
      <c r="D100" s="4">
        <v>28</v>
      </c>
      <c r="E100" s="6">
        <v>335</v>
      </c>
      <c r="F100" s="6"/>
      <c r="G100" s="3">
        <v>7200</v>
      </c>
      <c r="H100" s="6">
        <v>542</v>
      </c>
      <c r="I100" s="6">
        <v>1</v>
      </c>
      <c r="J100" s="3">
        <v>1457</v>
      </c>
      <c r="K100" s="6">
        <v>60</v>
      </c>
      <c r="L100" s="3">
        <v>637159</v>
      </c>
      <c r="M100" s="3">
        <v>114966</v>
      </c>
      <c r="N100" s="18">
        <v>5542144</v>
      </c>
      <c r="P100" s="12">
        <f t="shared" si="6"/>
        <v>1.2673312109667207E-2</v>
      </c>
      <c r="Q100" s="12">
        <f t="shared" si="7"/>
        <v>4.1180507892930679E-2</v>
      </c>
    </row>
    <row r="101" spans="1:17" ht="15" thickBot="1" x14ac:dyDescent="0.4">
      <c r="A101" s="26">
        <v>99</v>
      </c>
      <c r="B101" s="17" t="s">
        <v>163</v>
      </c>
      <c r="C101" s="3">
        <v>7578</v>
      </c>
      <c r="D101" s="6"/>
      <c r="E101" s="6">
        <v>28</v>
      </c>
      <c r="F101" s="6"/>
      <c r="G101" s="3">
        <v>4925</v>
      </c>
      <c r="H101" s="3">
        <v>2625</v>
      </c>
      <c r="I101" s="6">
        <v>12</v>
      </c>
      <c r="J101" s="3">
        <v>13980</v>
      </c>
      <c r="K101" s="6">
        <v>52</v>
      </c>
      <c r="L101" s="3">
        <v>110249</v>
      </c>
      <c r="M101" s="3">
        <v>203394</v>
      </c>
      <c r="N101" s="18">
        <v>542047</v>
      </c>
      <c r="P101" s="12">
        <f t="shared" si="6"/>
        <v>6.8733590961385288E-2</v>
      </c>
      <c r="Q101" s="12">
        <f t="shared" si="7"/>
        <v>3.7195994277539344E-3</v>
      </c>
    </row>
    <row r="102" spans="1:17" ht="15" thickBot="1" x14ac:dyDescent="0.4">
      <c r="A102" s="26">
        <v>100</v>
      </c>
      <c r="B102" s="17" t="s">
        <v>171</v>
      </c>
      <c r="C102" s="3">
        <v>7116</v>
      </c>
      <c r="D102" s="6"/>
      <c r="E102" s="6">
        <v>69</v>
      </c>
      <c r="F102" s="6"/>
      <c r="G102" s="3">
        <v>2817</v>
      </c>
      <c r="H102" s="3">
        <v>4230</v>
      </c>
      <c r="I102" s="6">
        <v>16</v>
      </c>
      <c r="J102" s="3">
        <v>2793</v>
      </c>
      <c r="K102" s="6">
        <v>27</v>
      </c>
      <c r="L102" s="3">
        <v>58610</v>
      </c>
      <c r="M102" s="3">
        <v>23001</v>
      </c>
      <c r="N102" s="18">
        <v>2548160</v>
      </c>
      <c r="P102" s="12">
        <f t="shared" si="6"/>
        <v>0.12142950306508413</v>
      </c>
      <c r="Q102" s="12">
        <f t="shared" si="7"/>
        <v>9.6670247046186895E-3</v>
      </c>
    </row>
    <row r="103" spans="1:17" ht="15" thickBot="1" x14ac:dyDescent="0.4">
      <c r="A103" s="26">
        <v>101</v>
      </c>
      <c r="B103" s="17" t="s">
        <v>195</v>
      </c>
      <c r="C103" s="3">
        <v>7012</v>
      </c>
      <c r="D103" s="6"/>
      <c r="E103" s="6">
        <v>158</v>
      </c>
      <c r="F103" s="6"/>
      <c r="G103" s="3">
        <v>6407</v>
      </c>
      <c r="H103" s="6">
        <v>447</v>
      </c>
      <c r="I103" s="6">
        <v>3</v>
      </c>
      <c r="J103" s="3">
        <v>1502</v>
      </c>
      <c r="K103" s="6">
        <v>34</v>
      </c>
      <c r="L103" s="3">
        <v>69937</v>
      </c>
      <c r="M103" s="3">
        <v>14981</v>
      </c>
      <c r="N103" s="18">
        <v>4668434</v>
      </c>
      <c r="P103" s="12">
        <f t="shared" si="6"/>
        <v>0.10026032975101795</v>
      </c>
      <c r="Q103" s="12">
        <f t="shared" si="7"/>
        <v>2.2636484687083888E-2</v>
      </c>
    </row>
    <row r="104" spans="1:17" ht="15" thickBot="1" x14ac:dyDescent="0.4">
      <c r="A104" s="26">
        <v>102</v>
      </c>
      <c r="B104" s="17" t="s">
        <v>39</v>
      </c>
      <c r="C104" s="3">
        <v>6625</v>
      </c>
      <c r="D104" s="6"/>
      <c r="E104" s="6">
        <v>124</v>
      </c>
      <c r="F104" s="6"/>
      <c r="G104" s="3">
        <v>7140</v>
      </c>
      <c r="H104" s="6">
        <v>-639</v>
      </c>
      <c r="I104" s="6">
        <v>2</v>
      </c>
      <c r="J104" s="3">
        <v>10556</v>
      </c>
      <c r="K104" s="6">
        <v>198</v>
      </c>
      <c r="L104" s="3">
        <v>633773</v>
      </c>
      <c r="M104" s="3">
        <v>1009847</v>
      </c>
      <c r="N104" s="18">
        <v>627593</v>
      </c>
      <c r="P104" s="12">
        <f t="shared" si="6"/>
        <v>1.0453068633169183E-2</v>
      </c>
      <c r="Q104" s="12">
        <f t="shared" si="7"/>
        <v>1.8757104964001514E-2</v>
      </c>
    </row>
    <row r="105" spans="1:17" ht="15" thickBot="1" x14ac:dyDescent="0.4">
      <c r="A105" s="26">
        <v>103</v>
      </c>
      <c r="B105" s="17" t="s">
        <v>180</v>
      </c>
      <c r="C105" s="3">
        <v>6406</v>
      </c>
      <c r="D105" s="6"/>
      <c r="E105" s="6">
        <v>196</v>
      </c>
      <c r="F105" s="6"/>
      <c r="G105" s="3">
        <v>5056</v>
      </c>
      <c r="H105" s="3">
        <v>1154</v>
      </c>
      <c r="I105" s="6"/>
      <c r="J105" s="6">
        <v>430</v>
      </c>
      <c r="K105" s="6">
        <v>13</v>
      </c>
      <c r="L105" s="3">
        <v>149748</v>
      </c>
      <c r="M105" s="3">
        <v>10052</v>
      </c>
      <c r="N105" s="18">
        <v>14897405</v>
      </c>
      <c r="P105" s="12">
        <f t="shared" si="6"/>
        <v>4.2777556705133307E-2</v>
      </c>
      <c r="Q105" s="12">
        <f t="shared" si="7"/>
        <v>3.0232558139534883E-2</v>
      </c>
    </row>
    <row r="106" spans="1:17" ht="15" thickBot="1" x14ac:dyDescent="0.4">
      <c r="A106" s="26">
        <v>104</v>
      </c>
      <c r="B106" s="17" t="s">
        <v>63</v>
      </c>
      <c r="C106" s="3">
        <v>5961</v>
      </c>
      <c r="D106" s="4">
        <v>292</v>
      </c>
      <c r="E106" s="6">
        <v>614</v>
      </c>
      <c r="F106" s="6"/>
      <c r="G106" s="3">
        <v>3759</v>
      </c>
      <c r="H106" s="3">
        <v>1588</v>
      </c>
      <c r="I106" s="6">
        <v>7</v>
      </c>
      <c r="J106" s="6">
        <v>617</v>
      </c>
      <c r="K106" s="6">
        <v>64</v>
      </c>
      <c r="L106" s="3">
        <v>424270</v>
      </c>
      <c r="M106" s="3">
        <v>43937</v>
      </c>
      <c r="N106" s="18">
        <v>9656250</v>
      </c>
      <c r="P106" s="12">
        <f t="shared" si="6"/>
        <v>1.4042834057855566E-2</v>
      </c>
      <c r="Q106" s="12">
        <f t="shared" si="7"/>
        <v>0.10372771474878444</v>
      </c>
    </row>
    <row r="107" spans="1:17" ht="15" thickBot="1" x14ac:dyDescent="0.4">
      <c r="A107" s="26">
        <v>105</v>
      </c>
      <c r="B107" s="17" t="s">
        <v>188</v>
      </c>
      <c r="C107" s="3">
        <v>5528</v>
      </c>
      <c r="D107" s="6"/>
      <c r="E107" s="6">
        <v>174</v>
      </c>
      <c r="F107" s="6"/>
      <c r="G107" s="3">
        <v>3143</v>
      </c>
      <c r="H107" s="3">
        <v>2211</v>
      </c>
      <c r="I107" s="6">
        <v>4</v>
      </c>
      <c r="J107" s="6">
        <v>288</v>
      </c>
      <c r="K107" s="6">
        <v>9</v>
      </c>
      <c r="L107" s="3">
        <v>44296</v>
      </c>
      <c r="M107" s="3">
        <v>2306</v>
      </c>
      <c r="N107" s="18">
        <v>19206005</v>
      </c>
      <c r="P107" s="12">
        <f t="shared" si="6"/>
        <v>0.12489158716392021</v>
      </c>
      <c r="Q107" s="12">
        <f t="shared" si="7"/>
        <v>3.125E-2</v>
      </c>
    </row>
    <row r="108" spans="1:17" ht="15" thickBot="1" x14ac:dyDescent="0.4">
      <c r="A108" s="26">
        <v>106</v>
      </c>
      <c r="B108" s="17" t="s">
        <v>121</v>
      </c>
      <c r="C108" s="3">
        <v>5385</v>
      </c>
      <c r="D108" s="6"/>
      <c r="E108" s="6">
        <v>60</v>
      </c>
      <c r="F108" s="6"/>
      <c r="G108" s="3">
        <v>5314</v>
      </c>
      <c r="H108" s="6">
        <v>11</v>
      </c>
      <c r="I108" s="6"/>
      <c r="J108" s="3">
        <v>5438</v>
      </c>
      <c r="K108" s="6">
        <v>61</v>
      </c>
      <c r="L108" s="3">
        <v>66859</v>
      </c>
      <c r="M108" s="3">
        <v>67515</v>
      </c>
      <c r="N108" s="18">
        <v>990290</v>
      </c>
      <c r="P108" s="12">
        <f t="shared" si="6"/>
        <v>8.054506405983855E-2</v>
      </c>
      <c r="Q108" s="12">
        <f t="shared" si="7"/>
        <v>1.1217359323280617E-2</v>
      </c>
    </row>
    <row r="109" spans="1:17" ht="29.5" thickBot="1" x14ac:dyDescent="0.4">
      <c r="A109" s="26">
        <v>107</v>
      </c>
      <c r="B109" s="17" t="s">
        <v>164</v>
      </c>
      <c r="C109" s="3">
        <v>4941</v>
      </c>
      <c r="D109" s="6"/>
      <c r="E109" s="6">
        <v>83</v>
      </c>
      <c r="F109" s="6"/>
      <c r="G109" s="3">
        <v>3884</v>
      </c>
      <c r="H109" s="6">
        <v>974</v>
      </c>
      <c r="I109" s="6">
        <v>1</v>
      </c>
      <c r="J109" s="3">
        <v>3504</v>
      </c>
      <c r="K109" s="6">
        <v>59</v>
      </c>
      <c r="L109" s="3">
        <v>51944</v>
      </c>
      <c r="M109" s="3">
        <v>36842</v>
      </c>
      <c r="N109" s="18">
        <v>1409913</v>
      </c>
      <c r="P109" s="12">
        <f t="shared" si="6"/>
        <v>9.5108843168123333E-2</v>
      </c>
      <c r="Q109" s="12">
        <f t="shared" si="7"/>
        <v>1.6837899543378994E-2</v>
      </c>
    </row>
    <row r="110" spans="1:17" ht="15" thickBot="1" x14ac:dyDescent="0.4">
      <c r="A110" s="26">
        <v>108</v>
      </c>
      <c r="B110" s="17" t="s">
        <v>67</v>
      </c>
      <c r="C110" s="3">
        <v>4802</v>
      </c>
      <c r="D110" s="4">
        <v>15</v>
      </c>
      <c r="E110" s="6">
        <v>88</v>
      </c>
      <c r="F110" s="5">
        <v>2</v>
      </c>
      <c r="G110" s="3">
        <v>4320</v>
      </c>
      <c r="H110" s="6">
        <v>394</v>
      </c>
      <c r="I110" s="6">
        <v>23</v>
      </c>
      <c r="J110" s="6">
        <v>640</v>
      </c>
      <c r="K110" s="6">
        <v>12</v>
      </c>
      <c r="L110" s="3">
        <v>780415</v>
      </c>
      <c r="M110" s="3">
        <v>103960</v>
      </c>
      <c r="N110" s="18">
        <v>7506859</v>
      </c>
      <c r="P110" s="12">
        <f t="shared" si="6"/>
        <v>6.1562139284340135E-3</v>
      </c>
      <c r="Q110" s="12">
        <f t="shared" si="7"/>
        <v>1.8749999999999999E-2</v>
      </c>
    </row>
    <row r="111" spans="1:17" ht="15" thickBot="1" x14ac:dyDescent="0.4">
      <c r="A111" s="26">
        <v>109</v>
      </c>
      <c r="B111" s="17" t="s">
        <v>109</v>
      </c>
      <c r="C111" s="3">
        <v>4727</v>
      </c>
      <c r="D111" s="6"/>
      <c r="E111" s="6">
        <v>93</v>
      </c>
      <c r="F111" s="6"/>
      <c r="G111" s="3">
        <v>3839</v>
      </c>
      <c r="H111" s="6">
        <v>795</v>
      </c>
      <c r="I111" s="6"/>
      <c r="J111" s="3">
        <v>7526</v>
      </c>
      <c r="K111" s="6">
        <v>148</v>
      </c>
      <c r="L111" s="3">
        <v>48030</v>
      </c>
      <c r="M111" s="3">
        <v>76471</v>
      </c>
      <c r="N111" s="18">
        <v>628079</v>
      </c>
      <c r="P111" s="12">
        <f t="shared" si="6"/>
        <v>9.8416393142498462E-2</v>
      </c>
      <c r="Q111" s="12">
        <f t="shared" si="7"/>
        <v>1.9665160775976614E-2</v>
      </c>
    </row>
    <row r="112" spans="1:17" ht="15" thickBot="1" x14ac:dyDescent="0.4">
      <c r="A112" s="26">
        <v>110</v>
      </c>
      <c r="B112" s="17" t="s">
        <v>192</v>
      </c>
      <c r="C112" s="3">
        <v>4700</v>
      </c>
      <c r="D112" s="6"/>
      <c r="E112" s="6">
        <v>61</v>
      </c>
      <c r="F112" s="6"/>
      <c r="G112" s="3">
        <v>1784</v>
      </c>
      <c r="H112" s="3">
        <v>2855</v>
      </c>
      <c r="I112" s="6">
        <v>2</v>
      </c>
      <c r="J112" s="6">
        <v>970</v>
      </c>
      <c r="K112" s="6">
        <v>13</v>
      </c>
      <c r="L112" s="3">
        <v>31042</v>
      </c>
      <c r="M112" s="3">
        <v>6410</v>
      </c>
      <c r="N112" s="18">
        <v>4843035</v>
      </c>
      <c r="P112" s="12">
        <f t="shared" si="6"/>
        <v>0.15132605304212168</v>
      </c>
      <c r="Q112" s="12">
        <f t="shared" si="7"/>
        <v>1.3402061855670102E-2</v>
      </c>
    </row>
    <row r="113" spans="1:17" ht="15" thickBot="1" x14ac:dyDescent="0.4">
      <c r="A113" s="26">
        <v>111</v>
      </c>
      <c r="B113" s="17" t="s">
        <v>179</v>
      </c>
      <c r="C113" s="3">
        <v>4510</v>
      </c>
      <c r="D113" s="6"/>
      <c r="E113" s="6">
        <v>91</v>
      </c>
      <c r="F113" s="6"/>
      <c r="G113" s="3">
        <v>3359</v>
      </c>
      <c r="H113" s="3">
        <v>1060</v>
      </c>
      <c r="I113" s="6">
        <v>11</v>
      </c>
      <c r="J113" s="3">
        <v>3881</v>
      </c>
      <c r="K113" s="6">
        <v>78</v>
      </c>
      <c r="L113" s="3">
        <v>30007</v>
      </c>
      <c r="M113" s="3">
        <v>25821</v>
      </c>
      <c r="N113" s="18">
        <v>1162102</v>
      </c>
      <c r="P113" s="12">
        <f t="shared" si="6"/>
        <v>0.15030401611091748</v>
      </c>
      <c r="Q113" s="12">
        <f t="shared" si="7"/>
        <v>2.0097912909044061E-2</v>
      </c>
    </row>
    <row r="114" spans="1:17" ht="15" thickBot="1" x14ac:dyDescent="0.4">
      <c r="A114" s="26">
        <v>112</v>
      </c>
      <c r="B114" s="17" t="s">
        <v>196</v>
      </c>
      <c r="C114" s="3">
        <v>4494</v>
      </c>
      <c r="D114" s="6"/>
      <c r="E114" s="6">
        <v>137</v>
      </c>
      <c r="F114" s="6"/>
      <c r="G114" s="3">
        <v>2913</v>
      </c>
      <c r="H114" s="3">
        <v>1444</v>
      </c>
      <c r="I114" s="6"/>
      <c r="J114" s="6">
        <v>677</v>
      </c>
      <c r="K114" s="6">
        <v>21</v>
      </c>
      <c r="L114" s="6"/>
      <c r="M114" s="6"/>
      <c r="N114" s="18">
        <v>6637214</v>
      </c>
      <c r="P114" s="12">
        <f t="shared" si="6"/>
        <v>0</v>
      </c>
      <c r="Q114" s="12">
        <f t="shared" si="7"/>
        <v>3.10192023633678E-2</v>
      </c>
    </row>
    <row r="115" spans="1:17" ht="15" thickBot="1" x14ac:dyDescent="0.4">
      <c r="A115" s="26">
        <v>113</v>
      </c>
      <c r="B115" s="17" t="s">
        <v>140</v>
      </c>
      <c r="C115" s="3">
        <v>3979</v>
      </c>
      <c r="D115" s="6"/>
      <c r="E115" s="6">
        <v>78</v>
      </c>
      <c r="F115" s="6"/>
      <c r="G115" s="3">
        <v>1742</v>
      </c>
      <c r="H115" s="3">
        <v>2159</v>
      </c>
      <c r="I115" s="6"/>
      <c r="J115" s="6">
        <v>718</v>
      </c>
      <c r="K115" s="6">
        <v>14</v>
      </c>
      <c r="L115" s="6"/>
      <c r="M115" s="6"/>
      <c r="N115" s="18">
        <v>5539067</v>
      </c>
      <c r="P115" s="12">
        <f t="shared" si="6"/>
        <v>0</v>
      </c>
      <c r="Q115" s="12">
        <f t="shared" si="7"/>
        <v>1.9498607242339833E-2</v>
      </c>
    </row>
    <row r="116" spans="1:17" ht="15" thickBot="1" x14ac:dyDescent="0.4">
      <c r="A116" s="26">
        <v>114</v>
      </c>
      <c r="B116" s="17" t="s">
        <v>185</v>
      </c>
      <c r="C116" s="3">
        <v>3954</v>
      </c>
      <c r="D116" s="6"/>
      <c r="E116" s="6">
        <v>67</v>
      </c>
      <c r="F116" s="6"/>
      <c r="G116" s="3">
        <v>2991</v>
      </c>
      <c r="H116" s="6">
        <v>896</v>
      </c>
      <c r="I116" s="6">
        <v>24</v>
      </c>
      <c r="J116" s="3">
        <v>6730</v>
      </c>
      <c r="K116" s="6">
        <v>114</v>
      </c>
      <c r="L116" s="3">
        <v>8309</v>
      </c>
      <c r="M116" s="3">
        <v>14143</v>
      </c>
      <c r="N116" s="18">
        <v>587484</v>
      </c>
      <c r="P116" s="12">
        <f t="shared" si="6"/>
        <v>0.47585377925475503</v>
      </c>
      <c r="Q116" s="12">
        <f t="shared" si="7"/>
        <v>1.6939078751857354E-2</v>
      </c>
    </row>
    <row r="117" spans="1:17" ht="15" thickBot="1" x14ac:dyDescent="0.4">
      <c r="A117" s="26">
        <v>115</v>
      </c>
      <c r="B117" s="17" t="s">
        <v>86</v>
      </c>
      <c r="C117" s="3">
        <v>3925</v>
      </c>
      <c r="D117" s="6"/>
      <c r="E117" s="6">
        <v>94</v>
      </c>
      <c r="F117" s="6"/>
      <c r="G117" s="3">
        <v>3273</v>
      </c>
      <c r="H117" s="6">
        <v>558</v>
      </c>
      <c r="I117" s="6">
        <v>5</v>
      </c>
      <c r="J117" s="6">
        <v>347</v>
      </c>
      <c r="K117" s="6">
        <v>8</v>
      </c>
      <c r="L117" s="3">
        <v>388194</v>
      </c>
      <c r="M117" s="3">
        <v>34276</v>
      </c>
      <c r="N117" s="18">
        <v>11325466</v>
      </c>
      <c r="P117" s="12">
        <f t="shared" si="6"/>
        <v>1.0123701715486055E-2</v>
      </c>
      <c r="Q117" s="12">
        <f t="shared" si="7"/>
        <v>2.3054755043227664E-2</v>
      </c>
    </row>
    <row r="118" spans="1:17" ht="15" thickBot="1" x14ac:dyDescent="0.4">
      <c r="A118" s="26">
        <v>116</v>
      </c>
      <c r="B118" s="17" t="s">
        <v>75</v>
      </c>
      <c r="C118" s="3">
        <v>3876</v>
      </c>
      <c r="D118" s="4">
        <v>34</v>
      </c>
      <c r="E118" s="6">
        <v>33</v>
      </c>
      <c r="F118" s="6"/>
      <c r="G118" s="3">
        <v>2278</v>
      </c>
      <c r="H118" s="3">
        <v>1565</v>
      </c>
      <c r="I118" s="6">
        <v>11</v>
      </c>
      <c r="J118" s="6">
        <v>710</v>
      </c>
      <c r="K118" s="6">
        <v>6</v>
      </c>
      <c r="L118" s="3">
        <v>334344</v>
      </c>
      <c r="M118" s="3">
        <v>61234</v>
      </c>
      <c r="N118" s="18">
        <v>5460081</v>
      </c>
      <c r="P118" s="12">
        <f t="shared" si="6"/>
        <v>1.1594865597543849E-2</v>
      </c>
      <c r="Q118" s="12">
        <f t="shared" si="7"/>
        <v>8.4507042253521118E-3</v>
      </c>
    </row>
    <row r="119" spans="1:17" ht="15" thickBot="1" x14ac:dyDescent="0.4">
      <c r="A119" s="26">
        <v>117</v>
      </c>
      <c r="B119" s="17" t="s">
        <v>128</v>
      </c>
      <c r="C119" s="3">
        <v>3843</v>
      </c>
      <c r="D119" s="6"/>
      <c r="E119" s="6">
        <v>16</v>
      </c>
      <c r="F119" s="6"/>
      <c r="G119" s="3">
        <v>1904</v>
      </c>
      <c r="H119" s="3">
        <v>1923</v>
      </c>
      <c r="I119" s="6"/>
      <c r="J119" s="6">
        <v>296</v>
      </c>
      <c r="K119" s="6">
        <v>1</v>
      </c>
      <c r="L119" s="3">
        <v>399400</v>
      </c>
      <c r="M119" s="3">
        <v>30719</v>
      </c>
      <c r="N119" s="18">
        <v>13001784</v>
      </c>
      <c r="P119" s="12">
        <f t="shared" si="6"/>
        <v>9.6357303297633385E-3</v>
      </c>
      <c r="Q119" s="12">
        <f t="shared" si="7"/>
        <v>3.3783783783783786E-3</v>
      </c>
    </row>
    <row r="120" spans="1:17" ht="15" thickBot="1" x14ac:dyDescent="0.4">
      <c r="A120" s="26">
        <v>118</v>
      </c>
      <c r="B120" s="17" t="s">
        <v>194</v>
      </c>
      <c r="C120" s="3">
        <v>3778</v>
      </c>
      <c r="D120" s="6"/>
      <c r="E120" s="6">
        <v>39</v>
      </c>
      <c r="F120" s="6"/>
      <c r="G120" s="3">
        <v>2855</v>
      </c>
      <c r="H120" s="6">
        <v>884</v>
      </c>
      <c r="I120" s="6"/>
      <c r="J120" s="3">
        <v>6783</v>
      </c>
      <c r="K120" s="6">
        <v>70</v>
      </c>
      <c r="L120" s="3">
        <v>76576</v>
      </c>
      <c r="M120" s="3">
        <v>137489</v>
      </c>
      <c r="N120" s="18">
        <v>556960</v>
      </c>
      <c r="P120" s="12">
        <f t="shared" si="6"/>
        <v>4.9334855879379441E-2</v>
      </c>
      <c r="Q120" s="12">
        <f t="shared" si="7"/>
        <v>1.0319917440660475E-2</v>
      </c>
    </row>
    <row r="121" spans="1:17" ht="15" thickBot="1" x14ac:dyDescent="0.4">
      <c r="A121" s="26">
        <v>119</v>
      </c>
      <c r="B121" s="17" t="s">
        <v>166</v>
      </c>
      <c r="C121" s="3">
        <v>3760</v>
      </c>
      <c r="D121" s="6"/>
      <c r="E121" s="6">
        <v>22</v>
      </c>
      <c r="F121" s="6"/>
      <c r="G121" s="3">
        <v>2078</v>
      </c>
      <c r="H121" s="3">
        <v>1660</v>
      </c>
      <c r="I121" s="6"/>
      <c r="J121" s="6">
        <v>120</v>
      </c>
      <c r="K121" s="6">
        <v>0.7</v>
      </c>
      <c r="L121" s="3">
        <v>92998</v>
      </c>
      <c r="M121" s="3">
        <v>2963</v>
      </c>
      <c r="N121" s="18">
        <v>31389204</v>
      </c>
      <c r="P121" s="12">
        <f t="shared" si="6"/>
        <v>4.0499493756328046E-2</v>
      </c>
      <c r="Q121" s="12">
        <f t="shared" si="7"/>
        <v>5.8333333333333327E-3</v>
      </c>
    </row>
    <row r="122" spans="1:17" ht="15" thickBot="1" x14ac:dyDescent="0.4">
      <c r="A122" s="26">
        <v>120</v>
      </c>
      <c r="B122" s="17" t="s">
        <v>77</v>
      </c>
      <c r="C122" s="3">
        <v>3572</v>
      </c>
      <c r="D122" s="6"/>
      <c r="E122" s="6">
        <v>76</v>
      </c>
      <c r="F122" s="6"/>
      <c r="G122" s="3">
        <v>1536</v>
      </c>
      <c r="H122" s="3">
        <v>1960</v>
      </c>
      <c r="I122" s="6">
        <v>15</v>
      </c>
      <c r="J122" s="6">
        <v>302</v>
      </c>
      <c r="K122" s="6">
        <v>6</v>
      </c>
      <c r="L122" s="3">
        <v>139527</v>
      </c>
      <c r="M122" s="3">
        <v>11786</v>
      </c>
      <c r="N122" s="18">
        <v>11838567</v>
      </c>
      <c r="P122" s="12">
        <f t="shared" si="6"/>
        <v>2.5623621245545562E-2</v>
      </c>
      <c r="Q122" s="12">
        <f t="shared" si="7"/>
        <v>1.9867549668874173E-2</v>
      </c>
    </row>
    <row r="123" spans="1:17" ht="15" thickBot="1" x14ac:dyDescent="0.4">
      <c r="A123" s="26">
        <v>121</v>
      </c>
      <c r="B123" s="17" t="s">
        <v>45</v>
      </c>
      <c r="C123" s="3">
        <v>3411</v>
      </c>
      <c r="D123" s="6"/>
      <c r="E123" s="6">
        <v>58</v>
      </c>
      <c r="F123" s="6"/>
      <c r="G123" s="3">
        <v>3252</v>
      </c>
      <c r="H123" s="6">
        <v>101</v>
      </c>
      <c r="I123" s="6">
        <v>1</v>
      </c>
      <c r="J123" s="6">
        <v>49</v>
      </c>
      <c r="K123" s="6">
        <v>0.8</v>
      </c>
      <c r="L123" s="3">
        <v>749213</v>
      </c>
      <c r="M123" s="3">
        <v>10729</v>
      </c>
      <c r="N123" s="18">
        <v>69828870</v>
      </c>
      <c r="P123" s="12">
        <f t="shared" si="6"/>
        <v>4.5670612359026939E-3</v>
      </c>
      <c r="Q123" s="12">
        <f t="shared" si="7"/>
        <v>1.6326530612244899E-2</v>
      </c>
    </row>
    <row r="124" spans="1:17" ht="15" thickBot="1" x14ac:dyDescent="0.4">
      <c r="A124" s="26">
        <v>122</v>
      </c>
      <c r="B124" s="17" t="s">
        <v>176</v>
      </c>
      <c r="C124" s="3">
        <v>3310</v>
      </c>
      <c r="D124" s="6"/>
      <c r="E124" s="6">
        <v>97</v>
      </c>
      <c r="F124" s="6"/>
      <c r="G124" s="3">
        <v>2481</v>
      </c>
      <c r="H124" s="6">
        <v>732</v>
      </c>
      <c r="I124" s="6"/>
      <c r="J124" s="6">
        <v>207</v>
      </c>
      <c r="K124" s="6">
        <v>6</v>
      </c>
      <c r="L124" s="6"/>
      <c r="M124" s="6"/>
      <c r="N124" s="18">
        <v>15960984</v>
      </c>
      <c r="P124" s="12">
        <f t="shared" si="6"/>
        <v>0</v>
      </c>
      <c r="Q124" s="12">
        <f t="shared" si="7"/>
        <v>2.8985507246376812E-2</v>
      </c>
    </row>
    <row r="125" spans="1:17" ht="15" thickBot="1" x14ac:dyDescent="0.4">
      <c r="A125" s="26">
        <v>123</v>
      </c>
      <c r="B125" s="17" t="s">
        <v>113</v>
      </c>
      <c r="C125" s="3">
        <v>3301</v>
      </c>
      <c r="D125" s="6"/>
      <c r="E125" s="6">
        <v>40</v>
      </c>
      <c r="F125" s="6"/>
      <c r="G125" s="3">
        <v>2964</v>
      </c>
      <c r="H125" s="6">
        <v>297</v>
      </c>
      <c r="I125" s="6">
        <v>1</v>
      </c>
      <c r="J125" s="3">
        <v>12055</v>
      </c>
      <c r="K125" s="6">
        <v>146</v>
      </c>
      <c r="L125" s="3">
        <v>13000</v>
      </c>
      <c r="M125" s="3">
        <v>47474</v>
      </c>
      <c r="N125" s="18">
        <v>273833</v>
      </c>
      <c r="P125" s="12">
        <f t="shared" si="6"/>
        <v>0.25392846610776426</v>
      </c>
      <c r="Q125" s="12">
        <f t="shared" si="7"/>
        <v>1.2111157196184157E-2</v>
      </c>
    </row>
    <row r="126" spans="1:17" ht="15" thickBot="1" x14ac:dyDescent="0.4">
      <c r="A126" s="26">
        <v>124</v>
      </c>
      <c r="B126" s="17" t="s">
        <v>114</v>
      </c>
      <c r="C126" s="3">
        <v>2998</v>
      </c>
      <c r="D126" s="4">
        <v>3</v>
      </c>
      <c r="E126" s="6">
        <v>12</v>
      </c>
      <c r="F126" s="6"/>
      <c r="G126" s="3">
        <v>2860</v>
      </c>
      <c r="H126" s="6">
        <v>126</v>
      </c>
      <c r="I126" s="6"/>
      <c r="J126" s="6">
        <v>140</v>
      </c>
      <c r="K126" s="6">
        <v>0.6</v>
      </c>
      <c r="L126" s="3">
        <v>219162</v>
      </c>
      <c r="M126" s="3">
        <v>10228</v>
      </c>
      <c r="N126" s="18">
        <v>21427991</v>
      </c>
      <c r="P126" s="12">
        <f t="shared" si="6"/>
        <v>1.368791552600704E-2</v>
      </c>
      <c r="Q126" s="12">
        <f t="shared" si="7"/>
        <v>4.2857142857142859E-3</v>
      </c>
    </row>
    <row r="127" spans="1:17" ht="15" thickBot="1" x14ac:dyDescent="0.4">
      <c r="A127" s="26">
        <v>125</v>
      </c>
      <c r="B127" s="17" t="s">
        <v>201</v>
      </c>
      <c r="C127" s="3">
        <v>2895</v>
      </c>
      <c r="D127" s="6"/>
      <c r="E127" s="6">
        <v>96</v>
      </c>
      <c r="F127" s="6"/>
      <c r="G127" s="6">
        <v>751</v>
      </c>
      <c r="H127" s="3">
        <v>2048</v>
      </c>
      <c r="I127" s="6"/>
      <c r="J127" s="3">
        <v>1193</v>
      </c>
      <c r="K127" s="6">
        <v>40</v>
      </c>
      <c r="L127" s="3">
        <v>12460</v>
      </c>
      <c r="M127" s="3">
        <v>5134</v>
      </c>
      <c r="N127" s="18">
        <v>2427037</v>
      </c>
      <c r="P127" s="12">
        <f t="shared" si="6"/>
        <v>0.23237241916634202</v>
      </c>
      <c r="Q127" s="12">
        <f t="shared" si="7"/>
        <v>3.3528918692372171E-2</v>
      </c>
    </row>
    <row r="128" spans="1:17" ht="15" thickBot="1" x14ac:dyDescent="0.4">
      <c r="A128" s="26">
        <v>126</v>
      </c>
      <c r="B128" s="17" t="s">
        <v>65</v>
      </c>
      <c r="C128" s="3">
        <v>2874</v>
      </c>
      <c r="D128" s="4">
        <v>35</v>
      </c>
      <c r="E128" s="6">
        <v>86</v>
      </c>
      <c r="F128" s="6"/>
      <c r="G128" s="3">
        <v>1837</v>
      </c>
      <c r="H128" s="6">
        <v>951</v>
      </c>
      <c r="I128" s="6">
        <v>5</v>
      </c>
      <c r="J128" s="3">
        <v>1058</v>
      </c>
      <c r="K128" s="6">
        <v>32</v>
      </c>
      <c r="L128" s="3">
        <v>637509</v>
      </c>
      <c r="M128" s="3">
        <v>234745</v>
      </c>
      <c r="N128" s="18">
        <v>2715752</v>
      </c>
      <c r="P128" s="12">
        <f t="shared" si="6"/>
        <v>4.5070182538499226E-3</v>
      </c>
      <c r="Q128" s="12">
        <f t="shared" si="7"/>
        <v>3.0245746691871456E-2</v>
      </c>
    </row>
    <row r="129" spans="1:17" ht="15" thickBot="1" x14ac:dyDescent="0.4">
      <c r="A129" s="26">
        <v>127</v>
      </c>
      <c r="B129" s="17" t="s">
        <v>64</v>
      </c>
      <c r="C129" s="3">
        <v>2865</v>
      </c>
      <c r="D129" s="4">
        <v>31</v>
      </c>
      <c r="E129" s="6">
        <v>133</v>
      </c>
      <c r="F129" s="6"/>
      <c r="G129" s="3">
        <v>2283</v>
      </c>
      <c r="H129" s="6">
        <v>449</v>
      </c>
      <c r="I129" s="6">
        <v>2</v>
      </c>
      <c r="J129" s="3">
        <v>1378</v>
      </c>
      <c r="K129" s="6">
        <v>64</v>
      </c>
      <c r="L129" s="3">
        <v>158236</v>
      </c>
      <c r="M129" s="3">
        <v>76112</v>
      </c>
      <c r="N129" s="18">
        <v>2078985</v>
      </c>
      <c r="P129" s="12">
        <f t="shared" si="6"/>
        <v>1.8104898044986335E-2</v>
      </c>
      <c r="Q129" s="12">
        <f t="shared" si="7"/>
        <v>4.6444121915820029E-2</v>
      </c>
    </row>
    <row r="130" spans="1:17" ht="15" thickBot="1" x14ac:dyDescent="0.4">
      <c r="A130" s="26">
        <v>128</v>
      </c>
      <c r="B130" s="17" t="s">
        <v>141</v>
      </c>
      <c r="C130" s="3">
        <v>2847</v>
      </c>
      <c r="D130" s="6"/>
      <c r="E130" s="6">
        <v>29</v>
      </c>
      <c r="F130" s="6"/>
      <c r="G130" s="3">
        <v>1288</v>
      </c>
      <c r="H130" s="3">
        <v>1530</v>
      </c>
      <c r="I130" s="6"/>
      <c r="J130" s="6">
        <v>62</v>
      </c>
      <c r="K130" s="6">
        <v>0.6</v>
      </c>
      <c r="L130" s="3">
        <v>367423</v>
      </c>
      <c r="M130" s="3">
        <v>7995</v>
      </c>
      <c r="N130" s="18">
        <v>45959067</v>
      </c>
      <c r="P130" s="12">
        <f t="shared" ref="P130:P142" si="8">IFERROR(J130/M130,0)</f>
        <v>7.7548467792370231E-3</v>
      </c>
      <c r="Q130" s="12">
        <f t="shared" ref="Q130:Q142" si="9">IFERROR(K130/J130,0)</f>
        <v>9.6774193548387101E-3</v>
      </c>
    </row>
    <row r="131" spans="1:17" ht="15" thickBot="1" x14ac:dyDescent="0.4">
      <c r="A131" s="26">
        <v>129</v>
      </c>
      <c r="B131" s="17" t="s">
        <v>136</v>
      </c>
      <c r="C131" s="3">
        <v>2757</v>
      </c>
      <c r="D131" s="6"/>
      <c r="E131" s="6">
        <v>126</v>
      </c>
      <c r="F131" s="6"/>
      <c r="G131" s="3">
        <v>2121</v>
      </c>
      <c r="H131" s="6">
        <v>510</v>
      </c>
      <c r="I131" s="6"/>
      <c r="J131" s="6">
        <v>136</v>
      </c>
      <c r="K131" s="6">
        <v>6</v>
      </c>
      <c r="L131" s="3">
        <v>37666</v>
      </c>
      <c r="M131" s="3">
        <v>1852</v>
      </c>
      <c r="N131" s="18">
        <v>20339705</v>
      </c>
      <c r="P131" s="12">
        <f t="shared" si="8"/>
        <v>7.3434125269978404E-2</v>
      </c>
      <c r="Q131" s="12">
        <f t="shared" si="9"/>
        <v>4.4117647058823532E-2</v>
      </c>
    </row>
    <row r="132" spans="1:17" ht="15" thickBot="1" x14ac:dyDescent="0.4">
      <c r="A132" s="26">
        <v>130</v>
      </c>
      <c r="B132" s="17" t="s">
        <v>162</v>
      </c>
      <c r="C132" s="3">
        <v>2628</v>
      </c>
      <c r="D132" s="6"/>
      <c r="E132" s="6">
        <v>106</v>
      </c>
      <c r="F132" s="6"/>
      <c r="G132" s="6">
        <v>599</v>
      </c>
      <c r="H132" s="3">
        <v>1923</v>
      </c>
      <c r="I132" s="6"/>
      <c r="J132" s="6">
        <v>150</v>
      </c>
      <c r="K132" s="6">
        <v>6</v>
      </c>
      <c r="L132" s="6"/>
      <c r="M132" s="6"/>
      <c r="N132" s="18">
        <v>17566394</v>
      </c>
      <c r="P132" s="12">
        <f t="shared" si="8"/>
        <v>0</v>
      </c>
      <c r="Q132" s="12">
        <f t="shared" si="9"/>
        <v>0.04</v>
      </c>
    </row>
    <row r="133" spans="1:17" ht="15" thickBot="1" x14ac:dyDescent="0.4">
      <c r="A133" s="26">
        <v>131</v>
      </c>
      <c r="B133" s="17" t="s">
        <v>160</v>
      </c>
      <c r="C133" s="3">
        <v>2551</v>
      </c>
      <c r="D133" s="6"/>
      <c r="E133" s="6">
        <v>107</v>
      </c>
      <c r="F133" s="6"/>
      <c r="G133" s="3">
        <v>1041</v>
      </c>
      <c r="H133" s="3">
        <v>1403</v>
      </c>
      <c r="I133" s="6">
        <v>24</v>
      </c>
      <c r="J133" s="6">
        <v>77</v>
      </c>
      <c r="K133" s="6">
        <v>3</v>
      </c>
      <c r="L133" s="3">
        <v>64747</v>
      </c>
      <c r="M133" s="3">
        <v>1961</v>
      </c>
      <c r="N133" s="18">
        <v>33020849</v>
      </c>
      <c r="P133" s="12">
        <f t="shared" si="8"/>
        <v>3.926568077511474E-2</v>
      </c>
      <c r="Q133" s="12">
        <f t="shared" si="9"/>
        <v>3.896103896103896E-2</v>
      </c>
    </row>
    <row r="134" spans="1:17" ht="15" thickBot="1" x14ac:dyDescent="0.4">
      <c r="A134" s="26">
        <v>132</v>
      </c>
      <c r="B134" s="17" t="s">
        <v>207</v>
      </c>
      <c r="C134" s="3">
        <v>2519</v>
      </c>
      <c r="D134" s="6"/>
      <c r="E134" s="6">
        <v>47</v>
      </c>
      <c r="F134" s="6"/>
      <c r="G134" s="3">
        <v>1290</v>
      </c>
      <c r="H134" s="3">
        <v>1182</v>
      </c>
      <c r="I134" s="6"/>
      <c r="J134" s="6">
        <v>225</v>
      </c>
      <c r="K134" s="6">
        <v>4</v>
      </c>
      <c r="L134" s="3">
        <v>12044</v>
      </c>
      <c r="M134" s="3">
        <v>1074</v>
      </c>
      <c r="N134" s="18">
        <v>11214816</v>
      </c>
      <c r="P134" s="12">
        <f t="shared" si="8"/>
        <v>0.20949720670391062</v>
      </c>
      <c r="Q134" s="12">
        <f t="shared" si="9"/>
        <v>1.7777777777777778E-2</v>
      </c>
    </row>
    <row r="135" spans="1:17" ht="15" thickBot="1" x14ac:dyDescent="0.4">
      <c r="A135" s="26">
        <v>133</v>
      </c>
      <c r="B135" s="17" t="s">
        <v>61</v>
      </c>
      <c r="C135" s="3">
        <v>2373</v>
      </c>
      <c r="D135" s="4">
        <v>10</v>
      </c>
      <c r="E135" s="6">
        <v>64</v>
      </c>
      <c r="F135" s="6"/>
      <c r="G135" s="3">
        <v>2088</v>
      </c>
      <c r="H135" s="6">
        <v>221</v>
      </c>
      <c r="I135" s="6"/>
      <c r="J135" s="3">
        <v>1789</v>
      </c>
      <c r="K135" s="6">
        <v>48</v>
      </c>
      <c r="L135" s="3">
        <v>147902</v>
      </c>
      <c r="M135" s="3">
        <v>111483</v>
      </c>
      <c r="N135" s="18">
        <v>1326683</v>
      </c>
      <c r="P135" s="12">
        <f t="shared" si="8"/>
        <v>1.6047289721302798E-2</v>
      </c>
      <c r="Q135" s="12">
        <f t="shared" si="9"/>
        <v>2.6830631637786474E-2</v>
      </c>
    </row>
    <row r="136" spans="1:17" ht="15" thickBot="1" x14ac:dyDescent="0.4">
      <c r="A136" s="26">
        <v>134</v>
      </c>
      <c r="B136" s="17" t="s">
        <v>151</v>
      </c>
      <c r="C136" s="3">
        <v>2205</v>
      </c>
      <c r="D136" s="6"/>
      <c r="E136" s="6">
        <v>34</v>
      </c>
      <c r="F136" s="6"/>
      <c r="G136" s="3">
        <v>1127</v>
      </c>
      <c r="H136" s="3">
        <v>1044</v>
      </c>
      <c r="I136" s="6">
        <v>5</v>
      </c>
      <c r="J136" s="3">
        <v>1116</v>
      </c>
      <c r="K136" s="6">
        <v>17</v>
      </c>
      <c r="L136" s="3">
        <v>1500</v>
      </c>
      <c r="M136" s="6">
        <v>759</v>
      </c>
      <c r="N136" s="18">
        <v>1975208</v>
      </c>
      <c r="P136" s="12">
        <f t="shared" si="8"/>
        <v>1.4703557312252964</v>
      </c>
      <c r="Q136" s="12">
        <f t="shared" si="9"/>
        <v>1.5232974910394265E-2</v>
      </c>
    </row>
    <row r="137" spans="1:17" ht="15" thickBot="1" x14ac:dyDescent="0.4">
      <c r="A137" s="26">
        <v>135</v>
      </c>
      <c r="B137" s="17" t="s">
        <v>157</v>
      </c>
      <c r="C137" s="3">
        <v>2145</v>
      </c>
      <c r="D137" s="6"/>
      <c r="E137" s="6">
        <v>40</v>
      </c>
      <c r="F137" s="6"/>
      <c r="G137" s="3">
        <v>1738</v>
      </c>
      <c r="H137" s="6">
        <v>367</v>
      </c>
      <c r="I137" s="6"/>
      <c r="J137" s="6">
        <v>176</v>
      </c>
      <c r="K137" s="6">
        <v>3</v>
      </c>
      <c r="L137" s="3">
        <v>118206</v>
      </c>
      <c r="M137" s="3">
        <v>9711</v>
      </c>
      <c r="N137" s="18">
        <v>12171998</v>
      </c>
      <c r="P137" s="12">
        <f t="shared" si="8"/>
        <v>1.812377715992174E-2</v>
      </c>
      <c r="Q137" s="12">
        <f t="shared" si="9"/>
        <v>1.7045454545454544E-2</v>
      </c>
    </row>
    <row r="138" spans="1:17" ht="15" thickBot="1" x14ac:dyDescent="0.4">
      <c r="A138" s="26">
        <v>136</v>
      </c>
      <c r="B138" s="17" t="s">
        <v>148</v>
      </c>
      <c r="C138" s="3">
        <v>2135</v>
      </c>
      <c r="D138" s="6"/>
      <c r="E138" s="6">
        <v>50</v>
      </c>
      <c r="F138" s="6"/>
      <c r="G138" s="6">
        <v>782</v>
      </c>
      <c r="H138" s="3">
        <v>1303</v>
      </c>
      <c r="I138" s="6">
        <v>83</v>
      </c>
      <c r="J138" s="3">
        <v>5421</v>
      </c>
      <c r="K138" s="6">
        <v>127</v>
      </c>
      <c r="L138" s="3">
        <v>11037</v>
      </c>
      <c r="M138" s="3">
        <v>28023</v>
      </c>
      <c r="N138" s="18">
        <v>393852</v>
      </c>
      <c r="P138" s="12">
        <f t="shared" si="8"/>
        <v>0.19344823894657959</v>
      </c>
      <c r="Q138" s="12">
        <f t="shared" si="9"/>
        <v>2.3427411916620549E-2</v>
      </c>
    </row>
    <row r="139" spans="1:17" ht="15" thickBot="1" x14ac:dyDescent="0.4">
      <c r="A139" s="26">
        <v>137</v>
      </c>
      <c r="B139" s="17" t="s">
        <v>139</v>
      </c>
      <c r="C139" s="3">
        <v>2113</v>
      </c>
      <c r="D139" s="4">
        <v>102</v>
      </c>
      <c r="E139" s="6">
        <v>20</v>
      </c>
      <c r="F139" s="5">
        <v>1</v>
      </c>
      <c r="G139" s="6">
        <v>890</v>
      </c>
      <c r="H139" s="3">
        <v>1203</v>
      </c>
      <c r="I139" s="6">
        <v>4</v>
      </c>
      <c r="J139" s="6">
        <v>713</v>
      </c>
      <c r="K139" s="6">
        <v>7</v>
      </c>
      <c r="L139" s="3">
        <v>57075</v>
      </c>
      <c r="M139" s="3">
        <v>19261</v>
      </c>
      <c r="N139" s="18">
        <v>2963288</v>
      </c>
      <c r="P139" s="12">
        <f t="shared" si="8"/>
        <v>3.7017808005814862E-2</v>
      </c>
      <c r="Q139" s="12">
        <f t="shared" si="9"/>
        <v>9.8176718092566617E-3</v>
      </c>
    </row>
    <row r="140" spans="1:17" ht="15" thickBot="1" x14ac:dyDescent="0.4">
      <c r="A140" s="26">
        <v>138</v>
      </c>
      <c r="B140" s="17" t="s">
        <v>56</v>
      </c>
      <c r="C140" s="3">
        <v>2100</v>
      </c>
      <c r="D140" s="6"/>
      <c r="E140" s="6">
        <v>10</v>
      </c>
      <c r="F140" s="6"/>
      <c r="G140" s="3">
        <v>1979</v>
      </c>
      <c r="H140" s="6">
        <v>111</v>
      </c>
      <c r="I140" s="6"/>
      <c r="J140" s="3">
        <v>6147</v>
      </c>
      <c r="K140" s="6">
        <v>29</v>
      </c>
      <c r="L140" s="3">
        <v>212169</v>
      </c>
      <c r="M140" s="3">
        <v>621096</v>
      </c>
      <c r="N140" s="18">
        <v>341604</v>
      </c>
      <c r="P140" s="12">
        <f t="shared" si="8"/>
        <v>9.8970207504153942E-3</v>
      </c>
      <c r="Q140" s="12">
        <f t="shared" si="9"/>
        <v>4.7177484952009114E-3</v>
      </c>
    </row>
    <row r="141" spans="1:17" ht="15" thickBot="1" x14ac:dyDescent="0.4">
      <c r="A141" s="26">
        <v>139</v>
      </c>
      <c r="B141" s="17" t="s">
        <v>197</v>
      </c>
      <c r="C141" s="3">
        <v>2019</v>
      </c>
      <c r="D141" s="6"/>
      <c r="E141" s="6">
        <v>70</v>
      </c>
      <c r="F141" s="6"/>
      <c r="G141" s="3">
        <v>1591</v>
      </c>
      <c r="H141" s="6">
        <v>358</v>
      </c>
      <c r="I141" s="6"/>
      <c r="J141" s="6">
        <v>252</v>
      </c>
      <c r="K141" s="6">
        <v>9</v>
      </c>
      <c r="L141" s="6"/>
      <c r="M141" s="6"/>
      <c r="N141" s="18">
        <v>8002382</v>
      </c>
      <c r="P141" s="12">
        <f t="shared" si="8"/>
        <v>0</v>
      </c>
      <c r="Q141" s="12">
        <f t="shared" si="9"/>
        <v>3.5714285714285712E-2</v>
      </c>
    </row>
    <row r="142" spans="1:17" ht="15" thickBot="1" x14ac:dyDescent="0.4">
      <c r="A142" s="26">
        <v>140</v>
      </c>
      <c r="B142" s="17" t="s">
        <v>133</v>
      </c>
      <c r="C142" s="3">
        <v>1975</v>
      </c>
      <c r="D142" s="6"/>
      <c r="E142" s="6">
        <v>10</v>
      </c>
      <c r="F142" s="6"/>
      <c r="G142" s="6">
        <v>765</v>
      </c>
      <c r="H142" s="3">
        <v>1200</v>
      </c>
      <c r="I142" s="6">
        <v>7</v>
      </c>
      <c r="J142" s="3">
        <v>18486</v>
      </c>
      <c r="K142" s="6">
        <v>94</v>
      </c>
      <c r="L142" s="3">
        <v>20869</v>
      </c>
      <c r="M142" s="3">
        <v>195329</v>
      </c>
      <c r="N142" s="18">
        <v>106840</v>
      </c>
      <c r="P142" s="12">
        <f t="shared" si="8"/>
        <v>9.4640324785362134E-2</v>
      </c>
      <c r="Q142" s="12">
        <f t="shared" si="9"/>
        <v>5.084929135562047E-3</v>
      </c>
    </row>
    <row r="143" spans="1:17" ht="15" thickBot="1" x14ac:dyDescent="0.4">
      <c r="A143" s="26">
        <v>141</v>
      </c>
      <c r="B143" s="17" t="s">
        <v>212</v>
      </c>
      <c r="C143" s="3">
        <v>1946</v>
      </c>
      <c r="D143" s="6"/>
      <c r="E143" s="6">
        <v>563</v>
      </c>
      <c r="F143" s="6"/>
      <c r="G143" s="3">
        <v>1113</v>
      </c>
      <c r="H143" s="6">
        <v>270</v>
      </c>
      <c r="I143" s="6"/>
      <c r="J143" s="6">
        <v>65</v>
      </c>
      <c r="K143" s="6">
        <v>19</v>
      </c>
      <c r="L143" s="6">
        <v>120</v>
      </c>
      <c r="M143" s="6">
        <v>4</v>
      </c>
      <c r="N143" s="18">
        <v>29928272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97</v>
      </c>
      <c r="C144" s="3">
        <v>1893</v>
      </c>
      <c r="D144" s="6"/>
      <c r="E144" s="6">
        <v>15</v>
      </c>
      <c r="F144" s="6"/>
      <c r="G144" s="3">
        <v>1447</v>
      </c>
      <c r="H144" s="6">
        <v>431</v>
      </c>
      <c r="I144" s="6">
        <v>3</v>
      </c>
      <c r="J144" s="6">
        <v>185</v>
      </c>
      <c r="K144" s="6">
        <v>1</v>
      </c>
      <c r="L144" s="3">
        <v>810061</v>
      </c>
      <c r="M144" s="3">
        <v>79266</v>
      </c>
      <c r="N144" s="18">
        <v>10219498</v>
      </c>
      <c r="P144" s="12">
        <f t="shared" ref="P144:P175" si="10">IFERROR(J144/M144,0)</f>
        <v>2.3339136578104107E-3</v>
      </c>
      <c r="Q144" s="12">
        <f t="shared" ref="Q144:Q175" si="11">IFERROR(K144/J144,0)</f>
        <v>5.4054054054054057E-3</v>
      </c>
    </row>
    <row r="145" spans="1:17" ht="15" thickBot="1" x14ac:dyDescent="0.4">
      <c r="A145" s="26">
        <v>143</v>
      </c>
      <c r="B145" s="17" t="s">
        <v>100</v>
      </c>
      <c r="C145" s="3">
        <v>1862</v>
      </c>
      <c r="D145" s="4">
        <v>15</v>
      </c>
      <c r="E145" s="6">
        <v>11</v>
      </c>
      <c r="F145" s="6"/>
      <c r="G145" s="3">
        <v>1313</v>
      </c>
      <c r="H145" s="6">
        <v>538</v>
      </c>
      <c r="I145" s="6"/>
      <c r="J145" s="3">
        <v>4215</v>
      </c>
      <c r="K145" s="6">
        <v>25</v>
      </c>
      <c r="L145" s="3">
        <v>188553</v>
      </c>
      <c r="M145" s="3">
        <v>426844</v>
      </c>
      <c r="N145" s="18">
        <v>441737</v>
      </c>
      <c r="P145" s="12">
        <f t="shared" si="10"/>
        <v>9.8748020354040358E-3</v>
      </c>
      <c r="Q145" s="12">
        <f t="shared" si="11"/>
        <v>5.9311981020166073E-3</v>
      </c>
    </row>
    <row r="146" spans="1:17" ht="15" thickBot="1" x14ac:dyDescent="0.4">
      <c r="A146" s="26">
        <v>144</v>
      </c>
      <c r="B146" s="17" t="s">
        <v>60</v>
      </c>
      <c r="C146" s="3">
        <v>1729</v>
      </c>
      <c r="D146" s="4">
        <v>2</v>
      </c>
      <c r="E146" s="6">
        <v>22</v>
      </c>
      <c r="F146" s="6"/>
      <c r="G146" s="3">
        <v>1570</v>
      </c>
      <c r="H146" s="6">
        <v>137</v>
      </c>
      <c r="I146" s="6">
        <v>10</v>
      </c>
      <c r="J146" s="6">
        <v>346</v>
      </c>
      <c r="K146" s="6">
        <v>4</v>
      </c>
      <c r="L146" s="3">
        <v>750808</v>
      </c>
      <c r="M146" s="3">
        <v>150099</v>
      </c>
      <c r="N146" s="3">
        <v>5002100</v>
      </c>
      <c r="P146" s="12">
        <f t="shared" si="10"/>
        <v>2.3051452707879465E-3</v>
      </c>
      <c r="Q146" s="12">
        <f t="shared" si="11"/>
        <v>1.1560693641618497E-2</v>
      </c>
    </row>
    <row r="147" spans="1:17" ht="29.5" thickBot="1" x14ac:dyDescent="0.4">
      <c r="A147" s="26">
        <v>145</v>
      </c>
      <c r="B147" s="17" t="s">
        <v>129</v>
      </c>
      <c r="C147" s="3">
        <v>1645</v>
      </c>
      <c r="D147" s="6"/>
      <c r="E147" s="6">
        <v>19</v>
      </c>
      <c r="F147" s="6"/>
      <c r="G147" s="6">
        <v>894</v>
      </c>
      <c r="H147" s="6">
        <v>732</v>
      </c>
      <c r="I147" s="6">
        <v>5</v>
      </c>
      <c r="J147" s="3">
        <v>1175</v>
      </c>
      <c r="K147" s="6">
        <v>14</v>
      </c>
      <c r="L147" s="3">
        <v>23429</v>
      </c>
      <c r="M147" s="3">
        <v>16732</v>
      </c>
      <c r="N147" s="18">
        <v>1400234</v>
      </c>
      <c r="P147" s="12">
        <f t="shared" si="10"/>
        <v>7.02247191011236E-2</v>
      </c>
      <c r="Q147" s="12">
        <f t="shared" si="11"/>
        <v>1.1914893617021277E-2</v>
      </c>
    </row>
    <row r="148" spans="1:17" ht="15" thickBot="1" x14ac:dyDescent="0.4">
      <c r="A148" s="26">
        <v>146</v>
      </c>
      <c r="B148" s="17" t="s">
        <v>175</v>
      </c>
      <c r="C148" s="3">
        <v>1633</v>
      </c>
      <c r="D148" s="6"/>
      <c r="E148" s="6">
        <v>6</v>
      </c>
      <c r="F148" s="6"/>
      <c r="G148" s="6">
        <v>224</v>
      </c>
      <c r="H148" s="3">
        <v>1403</v>
      </c>
      <c r="I148" s="6">
        <v>1</v>
      </c>
      <c r="J148" s="6">
        <v>692</v>
      </c>
      <c r="K148" s="6">
        <v>3</v>
      </c>
      <c r="L148" s="3">
        <v>109547</v>
      </c>
      <c r="M148" s="3">
        <v>46437</v>
      </c>
      <c r="N148" s="18">
        <v>2359065</v>
      </c>
      <c r="P148" s="12">
        <f t="shared" si="10"/>
        <v>1.4901910114779163E-2</v>
      </c>
      <c r="Q148" s="12">
        <f t="shared" si="11"/>
        <v>4.335260115606936E-3</v>
      </c>
    </row>
    <row r="149" spans="1:17" ht="15" thickBot="1" x14ac:dyDescent="0.4">
      <c r="A149" s="26">
        <v>147</v>
      </c>
      <c r="B149" s="17" t="s">
        <v>88</v>
      </c>
      <c r="C149" s="3">
        <v>1570</v>
      </c>
      <c r="D149" s="6"/>
      <c r="E149" s="6">
        <v>44</v>
      </c>
      <c r="F149" s="6"/>
      <c r="G149" s="3">
        <v>1364</v>
      </c>
      <c r="H149" s="6">
        <v>162</v>
      </c>
      <c r="I149" s="6">
        <v>3</v>
      </c>
      <c r="J149" s="6">
        <v>452</v>
      </c>
      <c r="K149" s="6">
        <v>13</v>
      </c>
      <c r="L149" s="3">
        <v>171237</v>
      </c>
      <c r="M149" s="3">
        <v>49267</v>
      </c>
      <c r="N149" s="18">
        <v>3475711</v>
      </c>
      <c r="P149" s="12">
        <f t="shared" si="10"/>
        <v>9.1744981427730535E-3</v>
      </c>
      <c r="Q149" s="12">
        <f t="shared" si="11"/>
        <v>2.8761061946902654E-2</v>
      </c>
    </row>
    <row r="150" spans="1:17" ht="15" thickBot="1" x14ac:dyDescent="0.4">
      <c r="A150" s="26">
        <v>148</v>
      </c>
      <c r="B150" s="17" t="s">
        <v>98</v>
      </c>
      <c r="C150" s="3">
        <v>1557</v>
      </c>
      <c r="D150" s="6"/>
      <c r="E150" s="6">
        <v>6</v>
      </c>
      <c r="F150" s="6"/>
      <c r="G150" s="6">
        <v>880</v>
      </c>
      <c r="H150" s="6">
        <v>671</v>
      </c>
      <c r="I150" s="6">
        <v>2</v>
      </c>
      <c r="J150" s="3">
        <v>1737</v>
      </c>
      <c r="K150" s="6">
        <v>7</v>
      </c>
      <c r="L150" s="3">
        <v>35419</v>
      </c>
      <c r="M150" s="3">
        <v>39515</v>
      </c>
      <c r="N150" s="18">
        <v>896353</v>
      </c>
      <c r="P150" s="12">
        <f t="shared" si="10"/>
        <v>4.3957990636467166E-2</v>
      </c>
      <c r="Q150" s="12">
        <f t="shared" si="11"/>
        <v>4.0299366724237187E-3</v>
      </c>
    </row>
    <row r="151" spans="1:17" ht="15" thickBot="1" x14ac:dyDescent="0.4">
      <c r="A151" s="26">
        <v>149</v>
      </c>
      <c r="B151" s="17" t="s">
        <v>83</v>
      </c>
      <c r="C151" s="3">
        <v>1483</v>
      </c>
      <c r="D151" s="6"/>
      <c r="E151" s="6">
        <v>20</v>
      </c>
      <c r="F151" s="6"/>
      <c r="G151" s="6">
        <v>935</v>
      </c>
      <c r="H151" s="6">
        <v>528</v>
      </c>
      <c r="I151" s="6">
        <v>5</v>
      </c>
      <c r="J151" s="3">
        <v>1227</v>
      </c>
      <c r="K151" s="6">
        <v>17</v>
      </c>
      <c r="L151" s="3">
        <v>286736</v>
      </c>
      <c r="M151" s="3">
        <v>237209</v>
      </c>
      <c r="N151" s="18">
        <v>1208790</v>
      </c>
      <c r="P151" s="12">
        <f t="shared" si="10"/>
        <v>5.1726536514213207E-3</v>
      </c>
      <c r="Q151" s="12">
        <f t="shared" si="11"/>
        <v>1.3854930725346373E-2</v>
      </c>
    </row>
    <row r="152" spans="1:17" ht="15" thickBot="1" x14ac:dyDescent="0.4">
      <c r="A152" s="26">
        <v>150</v>
      </c>
      <c r="B152" s="17" t="s">
        <v>110</v>
      </c>
      <c r="C152" s="3">
        <v>1469</v>
      </c>
      <c r="D152" s="4">
        <v>7</v>
      </c>
      <c r="E152" s="6">
        <v>19</v>
      </c>
      <c r="F152" s="6"/>
      <c r="G152" s="3">
        <v>1221</v>
      </c>
      <c r="H152" s="6">
        <v>229</v>
      </c>
      <c r="I152" s="6"/>
      <c r="J152" s="6">
        <v>368</v>
      </c>
      <c r="K152" s="6">
        <v>5</v>
      </c>
      <c r="L152" s="3">
        <v>355486</v>
      </c>
      <c r="M152" s="3">
        <v>89141</v>
      </c>
      <c r="N152" s="18">
        <v>3987889</v>
      </c>
      <c r="P152" s="12">
        <f t="shared" si="10"/>
        <v>4.1282911342704256E-3</v>
      </c>
      <c r="Q152" s="12">
        <f t="shared" si="11"/>
        <v>1.358695652173913E-2</v>
      </c>
    </row>
    <row r="153" spans="1:17" ht="15" thickBot="1" x14ac:dyDescent="0.4">
      <c r="A153" s="26">
        <v>151</v>
      </c>
      <c r="B153" s="17" t="s">
        <v>80</v>
      </c>
      <c r="C153" s="3">
        <v>1393</v>
      </c>
      <c r="D153" s="4">
        <v>12</v>
      </c>
      <c r="E153" s="6">
        <v>34</v>
      </c>
      <c r="F153" s="6"/>
      <c r="G153" s="3">
        <v>1163</v>
      </c>
      <c r="H153" s="6">
        <v>196</v>
      </c>
      <c r="I153" s="6">
        <v>1</v>
      </c>
      <c r="J153" s="6">
        <v>740</v>
      </c>
      <c r="K153" s="6">
        <v>18</v>
      </c>
      <c r="L153" s="3">
        <v>250709</v>
      </c>
      <c r="M153" s="3">
        <v>133169</v>
      </c>
      <c r="N153" s="18">
        <v>1882635</v>
      </c>
      <c r="P153" s="12">
        <f t="shared" si="10"/>
        <v>5.5568488161659244E-3</v>
      </c>
      <c r="Q153" s="12">
        <f t="shared" si="11"/>
        <v>2.4324324324324326E-2</v>
      </c>
    </row>
    <row r="154" spans="1:17" ht="15" thickBot="1" x14ac:dyDescent="0.4">
      <c r="A154" s="26">
        <v>152</v>
      </c>
      <c r="B154" s="17" t="s">
        <v>135</v>
      </c>
      <c r="C154" s="3">
        <v>1390</v>
      </c>
      <c r="D154" s="6"/>
      <c r="E154" s="6">
        <v>27</v>
      </c>
      <c r="F154" s="6"/>
      <c r="G154" s="6">
        <v>990</v>
      </c>
      <c r="H154" s="6">
        <v>373</v>
      </c>
      <c r="I154" s="6"/>
      <c r="J154" s="6">
        <v>167</v>
      </c>
      <c r="K154" s="6">
        <v>3</v>
      </c>
      <c r="L154" s="3">
        <v>64092</v>
      </c>
      <c r="M154" s="3">
        <v>7714</v>
      </c>
      <c r="N154" s="18">
        <v>8308808</v>
      </c>
      <c r="P154" s="12">
        <f t="shared" si="10"/>
        <v>2.1648949961109672E-2</v>
      </c>
      <c r="Q154" s="12">
        <f t="shared" si="11"/>
        <v>1.7964071856287425E-2</v>
      </c>
    </row>
    <row r="155" spans="1:17" ht="15" thickBot="1" x14ac:dyDescent="0.4">
      <c r="A155" s="26">
        <v>153</v>
      </c>
      <c r="B155" s="17" t="s">
        <v>90</v>
      </c>
      <c r="C155" s="3">
        <v>1352</v>
      </c>
      <c r="D155" s="6"/>
      <c r="E155" s="6">
        <v>55</v>
      </c>
      <c r="F155" s="6"/>
      <c r="G155" s="3">
        <v>1058</v>
      </c>
      <c r="H155" s="6">
        <v>239</v>
      </c>
      <c r="I155" s="6"/>
      <c r="J155" s="6">
        <v>64</v>
      </c>
      <c r="K155" s="6">
        <v>3</v>
      </c>
      <c r="L155" s="6"/>
      <c r="M155" s="6"/>
      <c r="N155" s="18">
        <v>20991005</v>
      </c>
      <c r="P155" s="12">
        <f t="shared" si="10"/>
        <v>0</v>
      </c>
      <c r="Q155" s="12">
        <f t="shared" si="11"/>
        <v>4.6875E-2</v>
      </c>
    </row>
    <row r="156" spans="1:17" ht="15" thickBot="1" x14ac:dyDescent="0.4">
      <c r="A156" s="26">
        <v>154</v>
      </c>
      <c r="B156" s="17" t="s">
        <v>154</v>
      </c>
      <c r="C156" s="3">
        <v>1304</v>
      </c>
      <c r="D156" s="6"/>
      <c r="E156" s="6">
        <v>82</v>
      </c>
      <c r="F156" s="6"/>
      <c r="G156" s="6">
        <v>872</v>
      </c>
      <c r="H156" s="6">
        <v>350</v>
      </c>
      <c r="I156" s="6"/>
      <c r="J156" s="6">
        <v>257</v>
      </c>
      <c r="K156" s="6">
        <v>16</v>
      </c>
      <c r="L156" s="6"/>
      <c r="M156" s="6"/>
      <c r="N156" s="18">
        <v>5076108</v>
      </c>
      <c r="P156" s="12">
        <f t="shared" si="10"/>
        <v>0</v>
      </c>
      <c r="Q156" s="12">
        <f t="shared" si="11"/>
        <v>6.2256809338521402E-2</v>
      </c>
    </row>
    <row r="157" spans="1:17" ht="15" thickBot="1" x14ac:dyDescent="0.4">
      <c r="A157" s="26">
        <v>155</v>
      </c>
      <c r="B157" s="17" t="s">
        <v>150</v>
      </c>
      <c r="C157" s="3">
        <v>1184</v>
      </c>
      <c r="D157" s="6"/>
      <c r="E157" s="6">
        <v>35</v>
      </c>
      <c r="F157" s="6"/>
      <c r="G157" s="6">
        <v>636</v>
      </c>
      <c r="H157" s="6">
        <v>513</v>
      </c>
      <c r="I157" s="6">
        <v>9</v>
      </c>
      <c r="J157" s="3">
        <v>1504</v>
      </c>
      <c r="K157" s="6">
        <v>44</v>
      </c>
      <c r="L157" s="3">
        <v>8079</v>
      </c>
      <c r="M157" s="3">
        <v>10263</v>
      </c>
      <c r="N157" s="18">
        <v>787174</v>
      </c>
      <c r="P157" s="12">
        <f t="shared" si="10"/>
        <v>0.14654584429504044</v>
      </c>
      <c r="Q157" s="12">
        <f t="shared" si="11"/>
        <v>2.9255319148936171E-2</v>
      </c>
    </row>
    <row r="158" spans="1:17" ht="15" thickBot="1" x14ac:dyDescent="0.4">
      <c r="A158" s="26">
        <v>156</v>
      </c>
      <c r="B158" s="17" t="s">
        <v>93</v>
      </c>
      <c r="C158" s="3">
        <v>1175</v>
      </c>
      <c r="D158" s="6"/>
      <c r="E158" s="6">
        <v>69</v>
      </c>
      <c r="F158" s="6"/>
      <c r="G158" s="3">
        <v>1085</v>
      </c>
      <c r="H158" s="6">
        <v>21</v>
      </c>
      <c r="I158" s="6"/>
      <c r="J158" s="6">
        <v>48</v>
      </c>
      <c r="K158" s="6">
        <v>3</v>
      </c>
      <c r="L158" s="3">
        <v>9052</v>
      </c>
      <c r="M158" s="6">
        <v>372</v>
      </c>
      <c r="N158" s="18">
        <v>24336834</v>
      </c>
      <c r="P158" s="12">
        <f t="shared" si="10"/>
        <v>0.12903225806451613</v>
      </c>
      <c r="Q158" s="12">
        <f t="shared" si="11"/>
        <v>6.25E-2</v>
      </c>
    </row>
    <row r="159" spans="1:17" ht="15" thickBot="1" x14ac:dyDescent="0.4">
      <c r="A159" s="26">
        <v>157</v>
      </c>
      <c r="B159" s="17" t="s">
        <v>120</v>
      </c>
      <c r="C159" s="3">
        <v>1145</v>
      </c>
      <c r="D159" s="6"/>
      <c r="E159" s="6">
        <v>16</v>
      </c>
      <c r="F159" s="6"/>
      <c r="G159" s="6">
        <v>336</v>
      </c>
      <c r="H159" s="6">
        <v>793</v>
      </c>
      <c r="I159" s="6">
        <v>9</v>
      </c>
      <c r="J159" s="3">
        <v>2862</v>
      </c>
      <c r="K159" s="6">
        <v>40</v>
      </c>
      <c r="L159" s="3">
        <v>29595</v>
      </c>
      <c r="M159" s="3">
        <v>73963</v>
      </c>
      <c r="N159" s="18">
        <v>400135</v>
      </c>
      <c r="P159" s="12">
        <f t="shared" si="10"/>
        <v>3.8695023187269313E-2</v>
      </c>
      <c r="Q159" s="12">
        <f t="shared" si="11"/>
        <v>1.3976240391334731E-2</v>
      </c>
    </row>
    <row r="160" spans="1:17" ht="15" thickBot="1" x14ac:dyDescent="0.4">
      <c r="A160" s="26">
        <v>158</v>
      </c>
      <c r="B160" s="17" t="s">
        <v>82</v>
      </c>
      <c r="C160" s="3">
        <v>1124</v>
      </c>
      <c r="D160" s="6"/>
      <c r="E160" s="6">
        <v>53</v>
      </c>
      <c r="F160" s="6"/>
      <c r="G160" s="6">
        <v>902</v>
      </c>
      <c r="H160" s="6">
        <v>169</v>
      </c>
      <c r="I160" s="6">
        <v>3</v>
      </c>
      <c r="J160" s="3">
        <v>14544</v>
      </c>
      <c r="K160" s="6">
        <v>686</v>
      </c>
      <c r="L160" s="3">
        <v>137457</v>
      </c>
      <c r="M160" s="3">
        <v>1778573</v>
      </c>
      <c r="N160" s="18">
        <v>77285</v>
      </c>
      <c r="P160" s="12">
        <f t="shared" si="10"/>
        <v>8.1773421726294062E-3</v>
      </c>
      <c r="Q160" s="12">
        <f t="shared" si="11"/>
        <v>4.7167216721672164E-2</v>
      </c>
    </row>
    <row r="161" spans="1:17" ht="15" thickBot="1" x14ac:dyDescent="0.4">
      <c r="A161" s="26">
        <v>159</v>
      </c>
      <c r="B161" s="17" t="s">
        <v>233</v>
      </c>
      <c r="C161" s="3">
        <v>1051</v>
      </c>
      <c r="D161" s="6"/>
      <c r="E161" s="6">
        <v>31</v>
      </c>
      <c r="F161" s="6"/>
      <c r="G161" s="6">
        <v>526</v>
      </c>
      <c r="H161" s="6">
        <v>494</v>
      </c>
      <c r="I161" s="6"/>
      <c r="J161" s="6">
        <v>490</v>
      </c>
      <c r="K161" s="6">
        <v>14</v>
      </c>
      <c r="L161" s="3">
        <v>15023</v>
      </c>
      <c r="M161" s="3">
        <v>7004</v>
      </c>
      <c r="N161" s="18">
        <v>2145008</v>
      </c>
      <c r="P161" s="12">
        <f t="shared" si="10"/>
        <v>6.9960022844089087E-2</v>
      </c>
      <c r="Q161" s="12">
        <f t="shared" si="11"/>
        <v>2.8571428571428571E-2</v>
      </c>
    </row>
    <row r="162" spans="1:17" ht="15" thickBot="1" x14ac:dyDescent="0.4">
      <c r="A162" s="26">
        <v>160</v>
      </c>
      <c r="B162" s="17" t="s">
        <v>108</v>
      </c>
      <c r="C162" s="3">
        <v>1040</v>
      </c>
      <c r="D162" s="6"/>
      <c r="E162" s="6">
        <v>32</v>
      </c>
      <c r="F162" s="6"/>
      <c r="G162" s="6">
        <v>695</v>
      </c>
      <c r="H162" s="6">
        <v>313</v>
      </c>
      <c r="I162" s="6"/>
      <c r="J162" s="6">
        <v>11</v>
      </c>
      <c r="K162" s="6">
        <v>0.3</v>
      </c>
      <c r="L162" s="3">
        <v>1009145</v>
      </c>
      <c r="M162" s="3">
        <v>10352</v>
      </c>
      <c r="N162" s="18">
        <v>97480451</v>
      </c>
      <c r="P162" s="12">
        <f t="shared" si="10"/>
        <v>1.062596599690881E-3</v>
      </c>
      <c r="Q162" s="12">
        <f t="shared" si="11"/>
        <v>2.7272727272727271E-2</v>
      </c>
    </row>
    <row r="163" spans="1:17" ht="15" thickBot="1" x14ac:dyDescent="0.4">
      <c r="A163" s="26">
        <v>161</v>
      </c>
      <c r="B163" s="17" t="s">
        <v>181</v>
      </c>
      <c r="C163" s="3">
        <v>1008</v>
      </c>
      <c r="D163" s="6"/>
      <c r="E163" s="6">
        <v>77</v>
      </c>
      <c r="F163" s="6"/>
      <c r="G163" s="6">
        <v>878</v>
      </c>
      <c r="H163" s="6">
        <v>53</v>
      </c>
      <c r="I163" s="6"/>
      <c r="J163" s="6">
        <v>61</v>
      </c>
      <c r="K163" s="6">
        <v>5</v>
      </c>
      <c r="L163" s="6"/>
      <c r="M163" s="6"/>
      <c r="N163" s="18">
        <v>16497705</v>
      </c>
      <c r="P163" s="12">
        <f t="shared" si="10"/>
        <v>0</v>
      </c>
      <c r="Q163" s="12">
        <f t="shared" si="11"/>
        <v>8.1967213114754092E-2</v>
      </c>
    </row>
    <row r="164" spans="1:17" ht="15" thickBot="1" x14ac:dyDescent="0.4">
      <c r="A164" s="26">
        <v>162</v>
      </c>
      <c r="B164" s="17" t="s">
        <v>187</v>
      </c>
      <c r="C164" s="6">
        <v>964</v>
      </c>
      <c r="D164" s="6"/>
      <c r="E164" s="6">
        <v>13</v>
      </c>
      <c r="F164" s="6"/>
      <c r="G164" s="6">
        <v>115</v>
      </c>
      <c r="H164" s="6">
        <v>836</v>
      </c>
      <c r="I164" s="6">
        <v>8</v>
      </c>
      <c r="J164" s="3">
        <v>2417</v>
      </c>
      <c r="K164" s="6">
        <v>33</v>
      </c>
      <c r="L164" s="3">
        <v>7965</v>
      </c>
      <c r="M164" s="3">
        <v>19974</v>
      </c>
      <c r="N164" s="18">
        <v>398766</v>
      </c>
      <c r="P164" s="12">
        <f t="shared" si="10"/>
        <v>0.12100730950235306</v>
      </c>
      <c r="Q164" s="12">
        <f t="shared" si="11"/>
        <v>1.3653289201489449E-2</v>
      </c>
    </row>
    <row r="165" spans="1:17" ht="29.5" thickBot="1" x14ac:dyDescent="0.4">
      <c r="A165" s="26">
        <v>163</v>
      </c>
      <c r="B165" s="17" t="s">
        <v>202</v>
      </c>
      <c r="C165" s="6">
        <v>895</v>
      </c>
      <c r="D165" s="6"/>
      <c r="E165" s="6">
        <v>15</v>
      </c>
      <c r="F165" s="6"/>
      <c r="G165" s="6">
        <v>848</v>
      </c>
      <c r="H165" s="6">
        <v>32</v>
      </c>
      <c r="I165" s="6"/>
      <c r="J165" s="3">
        <v>4072</v>
      </c>
      <c r="K165" s="6">
        <v>68</v>
      </c>
      <c r="L165" s="3">
        <v>3746</v>
      </c>
      <c r="M165" s="3">
        <v>17043</v>
      </c>
      <c r="N165" s="18">
        <v>219800</v>
      </c>
      <c r="P165" s="12">
        <f t="shared" si="10"/>
        <v>0.23892507187701695</v>
      </c>
      <c r="Q165" s="12">
        <f t="shared" si="11"/>
        <v>1.6699410609037329E-2</v>
      </c>
    </row>
    <row r="166" spans="1:17" ht="15" thickBot="1" x14ac:dyDescent="0.4">
      <c r="A166" s="26">
        <v>164</v>
      </c>
      <c r="B166" s="17" t="s">
        <v>156</v>
      </c>
      <c r="C166" s="6">
        <v>749</v>
      </c>
      <c r="D166" s="4">
        <v>16</v>
      </c>
      <c r="E166" s="6">
        <v>6</v>
      </c>
      <c r="F166" s="6"/>
      <c r="G166" s="6">
        <v>351</v>
      </c>
      <c r="H166" s="6">
        <v>392</v>
      </c>
      <c r="I166" s="6"/>
      <c r="J166" s="6">
        <v>14</v>
      </c>
      <c r="K166" s="6">
        <v>0.1</v>
      </c>
      <c r="L166" s="3">
        <v>156042</v>
      </c>
      <c r="M166" s="3">
        <v>2865</v>
      </c>
      <c r="N166" s="18">
        <v>54469273</v>
      </c>
      <c r="P166" s="12">
        <f t="shared" si="10"/>
        <v>4.8865619546247822E-3</v>
      </c>
      <c r="Q166" s="12">
        <f t="shared" si="11"/>
        <v>7.1428571428571435E-3</v>
      </c>
    </row>
    <row r="167" spans="1:17" ht="15" thickBot="1" x14ac:dyDescent="0.4">
      <c r="A167" s="26">
        <v>165</v>
      </c>
      <c r="B167" s="19" t="s">
        <v>74</v>
      </c>
      <c r="C167" s="6">
        <v>712</v>
      </c>
      <c r="D167" s="6"/>
      <c r="E167" s="6">
        <v>13</v>
      </c>
      <c r="F167" s="6"/>
      <c r="G167" s="6">
        <v>651</v>
      </c>
      <c r="H167" s="6">
        <v>48</v>
      </c>
      <c r="I167" s="6">
        <v>4</v>
      </c>
      <c r="J167" s="6"/>
      <c r="K167" s="6"/>
      <c r="L167" s="6"/>
      <c r="M167" s="6"/>
      <c r="N167" s="6"/>
      <c r="P167" s="12">
        <f t="shared" si="10"/>
        <v>0</v>
      </c>
      <c r="Q167" s="12">
        <f t="shared" si="11"/>
        <v>0</v>
      </c>
    </row>
    <row r="168" spans="1:17" ht="15" thickBot="1" x14ac:dyDescent="0.4">
      <c r="A168" s="26">
        <v>166</v>
      </c>
      <c r="B168" s="17" t="s">
        <v>101</v>
      </c>
      <c r="C168" s="6">
        <v>710</v>
      </c>
      <c r="D168" s="6"/>
      <c r="E168" s="6">
        <v>42</v>
      </c>
      <c r="F168" s="6"/>
      <c r="G168" s="6">
        <v>658</v>
      </c>
      <c r="H168" s="6">
        <v>10</v>
      </c>
      <c r="I168" s="6"/>
      <c r="J168" s="3">
        <v>20917</v>
      </c>
      <c r="K168" s="3">
        <v>1237</v>
      </c>
      <c r="L168" s="3">
        <v>6678</v>
      </c>
      <c r="M168" s="3">
        <v>196742</v>
      </c>
      <c r="N168" s="18">
        <v>33943</v>
      </c>
      <c r="P168" s="12">
        <f t="shared" si="10"/>
        <v>0.106316902339104</v>
      </c>
      <c r="Q168" s="12">
        <f t="shared" si="11"/>
        <v>5.9138499784863983E-2</v>
      </c>
    </row>
    <row r="169" spans="1:17" ht="15" thickBot="1" x14ac:dyDescent="0.4">
      <c r="A169" s="26">
        <v>167</v>
      </c>
      <c r="B169" s="17" t="s">
        <v>99</v>
      </c>
      <c r="C169" s="6">
        <v>625</v>
      </c>
      <c r="D169" s="6"/>
      <c r="E169" s="6">
        <v>48</v>
      </c>
      <c r="F169" s="6"/>
      <c r="G169" s="6">
        <v>545</v>
      </c>
      <c r="H169" s="6">
        <v>32</v>
      </c>
      <c r="I169" s="6"/>
      <c r="J169" s="3">
        <v>3589</v>
      </c>
      <c r="K169" s="6">
        <v>276</v>
      </c>
      <c r="L169" s="3">
        <v>68985</v>
      </c>
      <c r="M169" s="3">
        <v>396188</v>
      </c>
      <c r="N169" s="18">
        <v>174122</v>
      </c>
      <c r="P169" s="12">
        <f t="shared" si="10"/>
        <v>9.0588306561531391E-3</v>
      </c>
      <c r="Q169" s="12">
        <f t="shared" si="11"/>
        <v>7.6901643911953185E-2</v>
      </c>
    </row>
    <row r="170" spans="1:17" ht="15" thickBot="1" x14ac:dyDescent="0.4">
      <c r="A170" s="26">
        <v>168</v>
      </c>
      <c r="B170" s="17" t="s">
        <v>119</v>
      </c>
      <c r="C170" s="6">
        <v>596</v>
      </c>
      <c r="D170" s="6"/>
      <c r="E170" s="6">
        <v>16</v>
      </c>
      <c r="F170" s="6"/>
      <c r="G170" s="6">
        <v>98</v>
      </c>
      <c r="H170" s="6">
        <v>482</v>
      </c>
      <c r="I170" s="6">
        <v>3</v>
      </c>
      <c r="J170" s="3">
        <v>1588</v>
      </c>
      <c r="K170" s="6">
        <v>43</v>
      </c>
      <c r="L170" s="3">
        <v>12227</v>
      </c>
      <c r="M170" s="3">
        <v>32586</v>
      </c>
      <c r="N170" s="18">
        <v>375217</v>
      </c>
      <c r="P170" s="12">
        <f t="shared" si="10"/>
        <v>4.8732584545510341E-2</v>
      </c>
      <c r="Q170" s="12">
        <f t="shared" si="11"/>
        <v>2.7078085642317382E-2</v>
      </c>
    </row>
    <row r="171" spans="1:17" ht="15" thickBot="1" x14ac:dyDescent="0.4">
      <c r="A171" s="26">
        <v>169</v>
      </c>
      <c r="B171" s="17" t="s">
        <v>158</v>
      </c>
      <c r="C171" s="6">
        <v>509</v>
      </c>
      <c r="D171" s="6"/>
      <c r="E171" s="6">
        <v>21</v>
      </c>
      <c r="F171" s="6"/>
      <c r="G171" s="6">
        <v>183</v>
      </c>
      <c r="H171" s="6">
        <v>305</v>
      </c>
      <c r="I171" s="6">
        <v>7</v>
      </c>
      <c r="J171" s="6">
        <v>8</v>
      </c>
      <c r="K171" s="6">
        <v>0.4</v>
      </c>
      <c r="L171" s="6"/>
      <c r="M171" s="6"/>
      <c r="N171" s="18">
        <v>59993731</v>
      </c>
      <c r="P171" s="12">
        <f t="shared" si="10"/>
        <v>0</v>
      </c>
      <c r="Q171" s="12">
        <f t="shared" si="11"/>
        <v>0.05</v>
      </c>
    </row>
    <row r="172" spans="1:17" ht="29.5" thickBot="1" x14ac:dyDescent="0.4">
      <c r="A172" s="26">
        <v>170</v>
      </c>
      <c r="B172" s="17" t="s">
        <v>191</v>
      </c>
      <c r="C172" s="6">
        <v>490</v>
      </c>
      <c r="D172" s="6"/>
      <c r="E172" s="6">
        <v>3</v>
      </c>
      <c r="F172" s="6"/>
      <c r="G172" s="6">
        <v>148</v>
      </c>
      <c r="H172" s="6">
        <v>339</v>
      </c>
      <c r="I172" s="6">
        <v>3</v>
      </c>
      <c r="J172" s="3">
        <v>12629</v>
      </c>
      <c r="K172" s="6">
        <v>77</v>
      </c>
      <c r="L172" s="3">
        <v>2367</v>
      </c>
      <c r="M172" s="3">
        <v>61004</v>
      </c>
      <c r="N172" s="18">
        <v>38801</v>
      </c>
      <c r="P172" s="12">
        <f t="shared" si="10"/>
        <v>0.20701921185496033</v>
      </c>
      <c r="Q172" s="12">
        <f t="shared" si="11"/>
        <v>6.0970781534563307E-3</v>
      </c>
    </row>
    <row r="173" spans="1:17" ht="15" thickBot="1" x14ac:dyDescent="0.4">
      <c r="A173" s="26">
        <v>171</v>
      </c>
      <c r="B173" s="17" t="s">
        <v>95</v>
      </c>
      <c r="C173" s="6">
        <v>488</v>
      </c>
      <c r="D173" s="6"/>
      <c r="E173" s="6">
        <v>7</v>
      </c>
      <c r="F173" s="6"/>
      <c r="G173" s="6">
        <v>462</v>
      </c>
      <c r="H173" s="6">
        <v>19</v>
      </c>
      <c r="I173" s="6"/>
      <c r="J173" s="6">
        <v>20</v>
      </c>
      <c r="K173" s="6">
        <v>0.3</v>
      </c>
      <c r="L173" s="3">
        <v>86983</v>
      </c>
      <c r="M173" s="3">
        <v>3651</v>
      </c>
      <c r="N173" s="18">
        <v>23823899</v>
      </c>
      <c r="P173" s="12">
        <f t="shared" si="10"/>
        <v>5.4779512462339083E-3</v>
      </c>
      <c r="Q173" s="12">
        <f t="shared" si="11"/>
        <v>1.4999999999999999E-2</v>
      </c>
    </row>
    <row r="174" spans="1:17" ht="29.5" thickBot="1" x14ac:dyDescent="0.4">
      <c r="A174" s="26">
        <v>172</v>
      </c>
      <c r="B174" s="17" t="s">
        <v>142</v>
      </c>
      <c r="C174" s="6">
        <v>482</v>
      </c>
      <c r="D174" s="6"/>
      <c r="E174" s="6"/>
      <c r="F174" s="6"/>
      <c r="G174" s="6">
        <v>202</v>
      </c>
      <c r="H174" s="6">
        <v>280</v>
      </c>
      <c r="I174" s="6">
        <v>3</v>
      </c>
      <c r="J174" s="3">
        <v>1714</v>
      </c>
      <c r="K174" s="6"/>
      <c r="L174" s="3">
        <v>14029</v>
      </c>
      <c r="M174" s="3">
        <v>49895</v>
      </c>
      <c r="N174" s="18">
        <v>281173</v>
      </c>
      <c r="P174" s="12">
        <f t="shared" si="10"/>
        <v>3.4352139492935162E-2</v>
      </c>
      <c r="Q174" s="12">
        <f t="shared" si="11"/>
        <v>0</v>
      </c>
    </row>
    <row r="175" spans="1:17" ht="15" thickBot="1" x14ac:dyDescent="0.4">
      <c r="A175" s="26">
        <v>173</v>
      </c>
      <c r="B175" s="17" t="s">
        <v>143</v>
      </c>
      <c r="C175" s="6">
        <v>460</v>
      </c>
      <c r="D175" s="4">
        <v>16</v>
      </c>
      <c r="E175" s="6">
        <v>17</v>
      </c>
      <c r="F175" s="6"/>
      <c r="G175" s="6">
        <v>179</v>
      </c>
      <c r="H175" s="6">
        <v>264</v>
      </c>
      <c r="I175" s="6">
        <v>8</v>
      </c>
      <c r="J175" s="3">
        <v>10709</v>
      </c>
      <c r="K175" s="6">
        <v>396</v>
      </c>
      <c r="L175" s="3">
        <v>2281</v>
      </c>
      <c r="M175" s="3">
        <v>53103</v>
      </c>
      <c r="N175" s="18">
        <v>42954</v>
      </c>
      <c r="P175" s="12">
        <f t="shared" si="10"/>
        <v>0.20166468937724799</v>
      </c>
      <c r="Q175" s="12">
        <f t="shared" si="11"/>
        <v>3.6978242599682513E-2</v>
      </c>
    </row>
    <row r="176" spans="1:17" ht="29.5" thickBot="1" x14ac:dyDescent="0.4">
      <c r="A176" s="26">
        <v>174</v>
      </c>
      <c r="B176" s="17" t="s">
        <v>209</v>
      </c>
      <c r="C176" s="6">
        <v>459</v>
      </c>
      <c r="D176" s="4">
        <v>6</v>
      </c>
      <c r="E176" s="6">
        <v>5</v>
      </c>
      <c r="F176" s="6"/>
      <c r="G176" s="6">
        <v>232</v>
      </c>
      <c r="H176" s="6">
        <v>222</v>
      </c>
      <c r="I176" s="6"/>
      <c r="J176" s="6">
        <v>51</v>
      </c>
      <c r="K176" s="6">
        <v>0.6</v>
      </c>
      <c r="L176" s="3">
        <v>15592</v>
      </c>
      <c r="M176" s="3">
        <v>1738</v>
      </c>
      <c r="N176" s="18">
        <v>8973676</v>
      </c>
      <c r="P176" s="12">
        <f t="shared" ref="P176:P207" si="12">IFERROR(J176/M176,0)</f>
        <v>2.9344073647871116E-2</v>
      </c>
      <c r="Q176" s="12">
        <f t="shared" ref="Q176:Q207" si="13">IFERROR(K176/J176,0)</f>
        <v>1.1764705882352941E-2</v>
      </c>
    </row>
    <row r="177" spans="1:17" ht="15" thickBot="1" x14ac:dyDescent="0.4">
      <c r="A177" s="26">
        <v>175</v>
      </c>
      <c r="B177" s="17" t="s">
        <v>206</v>
      </c>
      <c r="C177" s="6">
        <v>445</v>
      </c>
      <c r="D177" s="6"/>
      <c r="E177" s="6">
        <v>1</v>
      </c>
      <c r="F177" s="6"/>
      <c r="G177" s="6">
        <v>357</v>
      </c>
      <c r="H177" s="6">
        <v>87</v>
      </c>
      <c r="I177" s="6"/>
      <c r="J177" s="6">
        <v>37</v>
      </c>
      <c r="K177" s="6">
        <v>0.08</v>
      </c>
      <c r="L177" s="3">
        <v>24659</v>
      </c>
      <c r="M177" s="3">
        <v>2064</v>
      </c>
      <c r="N177" s="18">
        <v>11944567</v>
      </c>
      <c r="P177" s="12">
        <f t="shared" si="12"/>
        <v>1.7926356589147287E-2</v>
      </c>
      <c r="Q177" s="12">
        <f t="shared" si="13"/>
        <v>2.1621621621621622E-3</v>
      </c>
    </row>
    <row r="178" spans="1:17" ht="15" thickBot="1" x14ac:dyDescent="0.4">
      <c r="A178" s="26">
        <v>176</v>
      </c>
      <c r="B178" s="17" t="s">
        <v>232</v>
      </c>
      <c r="C178" s="6">
        <v>423</v>
      </c>
      <c r="D178" s="6"/>
      <c r="E178" s="6">
        <v>7</v>
      </c>
      <c r="F178" s="6"/>
      <c r="G178" s="6">
        <v>399</v>
      </c>
      <c r="H178" s="6">
        <v>17</v>
      </c>
      <c r="I178" s="6"/>
      <c r="J178" s="6">
        <v>485</v>
      </c>
      <c r="K178" s="6">
        <v>8</v>
      </c>
      <c r="L178" s="6"/>
      <c r="M178" s="6"/>
      <c r="N178" s="18">
        <v>872493</v>
      </c>
      <c r="P178" s="12">
        <f t="shared" si="12"/>
        <v>0</v>
      </c>
      <c r="Q178" s="12">
        <f t="shared" si="13"/>
        <v>1.6494845360824743E-2</v>
      </c>
    </row>
    <row r="179" spans="1:17" ht="15" thickBot="1" x14ac:dyDescent="0.4">
      <c r="A179" s="26">
        <v>177</v>
      </c>
      <c r="B179" s="17" t="s">
        <v>117</v>
      </c>
      <c r="C179" s="6">
        <v>411</v>
      </c>
      <c r="D179" s="6"/>
      <c r="E179" s="6"/>
      <c r="F179" s="6"/>
      <c r="G179" s="6">
        <v>362</v>
      </c>
      <c r="H179" s="6">
        <v>49</v>
      </c>
      <c r="I179" s="6">
        <v>2</v>
      </c>
      <c r="J179" s="3">
        <v>8406</v>
      </c>
      <c r="K179" s="6"/>
      <c r="L179" s="3">
        <v>92895</v>
      </c>
      <c r="M179" s="3">
        <v>1899926</v>
      </c>
      <c r="N179" s="18">
        <v>48894</v>
      </c>
      <c r="P179" s="12">
        <f t="shared" si="12"/>
        <v>4.4243828443844653E-3</v>
      </c>
      <c r="Q179" s="12">
        <f t="shared" si="13"/>
        <v>0</v>
      </c>
    </row>
    <row r="180" spans="1:17" ht="15" thickBot="1" x14ac:dyDescent="0.4">
      <c r="A180" s="26">
        <v>178</v>
      </c>
      <c r="B180" s="17" t="s">
        <v>102</v>
      </c>
      <c r="C180" s="6">
        <v>355</v>
      </c>
      <c r="D180" s="6"/>
      <c r="E180" s="6">
        <v>10</v>
      </c>
      <c r="F180" s="6"/>
      <c r="G180" s="6">
        <v>335</v>
      </c>
      <c r="H180" s="6">
        <v>10</v>
      </c>
      <c r="I180" s="6"/>
      <c r="J180" s="6">
        <v>279</v>
      </c>
      <c r="K180" s="6">
        <v>8</v>
      </c>
      <c r="L180" s="3">
        <v>227409</v>
      </c>
      <c r="M180" s="3">
        <v>178764</v>
      </c>
      <c r="N180" s="18">
        <v>1272117</v>
      </c>
      <c r="P180" s="12">
        <f t="shared" si="12"/>
        <v>1.5607169228703767E-3</v>
      </c>
      <c r="Q180" s="12">
        <f t="shared" si="13"/>
        <v>2.8673835125448029E-2</v>
      </c>
    </row>
    <row r="181" spans="1:17" ht="15" thickBot="1" x14ac:dyDescent="0.4">
      <c r="A181" s="27">
        <v>179</v>
      </c>
      <c r="B181" s="20" t="s">
        <v>115</v>
      </c>
      <c r="C181" s="15">
        <v>336</v>
      </c>
      <c r="D181" s="15"/>
      <c r="E181" s="15">
        <v>24</v>
      </c>
      <c r="F181" s="15"/>
      <c r="G181" s="15">
        <v>312</v>
      </c>
      <c r="H181" s="15">
        <v>0</v>
      </c>
      <c r="I181" s="15"/>
      <c r="J181" s="16">
        <v>3948</v>
      </c>
      <c r="K181" s="15">
        <v>282</v>
      </c>
      <c r="L181" s="16">
        <v>9840</v>
      </c>
      <c r="M181" s="16">
        <v>115619</v>
      </c>
      <c r="N181" s="21">
        <v>85107</v>
      </c>
      <c r="P181" s="12">
        <f t="shared" si="12"/>
        <v>3.4146636798450085E-2</v>
      </c>
      <c r="Q181" s="12">
        <f t="shared" si="13"/>
        <v>7.1428571428571425E-2</v>
      </c>
    </row>
    <row r="182" spans="1:17" ht="15" thickBot="1" x14ac:dyDescent="0.4">
      <c r="A182" s="26">
        <v>180</v>
      </c>
      <c r="B182" s="17" t="s">
        <v>152</v>
      </c>
      <c r="C182" s="6">
        <v>318</v>
      </c>
      <c r="D182" s="6"/>
      <c r="E182" s="6"/>
      <c r="F182" s="6"/>
      <c r="G182" s="6">
        <v>284</v>
      </c>
      <c r="H182" s="6">
        <v>34</v>
      </c>
      <c r="I182" s="6"/>
      <c r="J182" s="6">
        <v>89</v>
      </c>
      <c r="K182" s="6"/>
      <c r="L182" s="6"/>
      <c r="M182" s="6"/>
      <c r="N182" s="18">
        <v>3554260</v>
      </c>
      <c r="P182" s="12">
        <f t="shared" si="12"/>
        <v>0</v>
      </c>
      <c r="Q182" s="12">
        <f t="shared" si="13"/>
        <v>0</v>
      </c>
    </row>
    <row r="183" spans="1:17" ht="15" thickBot="1" x14ac:dyDescent="0.4">
      <c r="A183" s="26">
        <v>181</v>
      </c>
      <c r="B183" s="17" t="s">
        <v>170</v>
      </c>
      <c r="C183" s="6">
        <v>301</v>
      </c>
      <c r="D183" s="6"/>
      <c r="E183" s="6"/>
      <c r="F183" s="6"/>
      <c r="G183" s="6">
        <v>295</v>
      </c>
      <c r="H183" s="6">
        <v>6</v>
      </c>
      <c r="I183" s="6">
        <v>1</v>
      </c>
      <c r="J183" s="6">
        <v>92</v>
      </c>
      <c r="K183" s="6"/>
      <c r="L183" s="3">
        <v>53417</v>
      </c>
      <c r="M183" s="3">
        <v>16253</v>
      </c>
      <c r="N183" s="18">
        <v>3286664</v>
      </c>
      <c r="P183" s="12">
        <f t="shared" si="12"/>
        <v>5.6604934473635637E-3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125</v>
      </c>
      <c r="C184" s="6">
        <v>285</v>
      </c>
      <c r="D184" s="4">
        <v>10</v>
      </c>
      <c r="E184" s="6"/>
      <c r="F184" s="6"/>
      <c r="G184" s="6">
        <v>228</v>
      </c>
      <c r="H184" s="6">
        <v>57</v>
      </c>
      <c r="I184" s="6"/>
      <c r="J184" s="3">
        <v>8460</v>
      </c>
      <c r="K184" s="6"/>
      <c r="L184" s="3">
        <v>34102</v>
      </c>
      <c r="M184" s="3">
        <v>1012259</v>
      </c>
      <c r="N184" s="18">
        <v>33689</v>
      </c>
      <c r="P184" s="12">
        <f t="shared" si="12"/>
        <v>8.357544857590795E-3</v>
      </c>
      <c r="Q184" s="12">
        <f t="shared" si="13"/>
        <v>0</v>
      </c>
    </row>
    <row r="185" spans="1:17" ht="15" thickBot="1" x14ac:dyDescent="0.4">
      <c r="A185" s="26">
        <v>183</v>
      </c>
      <c r="B185" s="17" t="s">
        <v>126</v>
      </c>
      <c r="C185" s="6">
        <v>273</v>
      </c>
      <c r="D185" s="6"/>
      <c r="E185" s="6"/>
      <c r="F185" s="6"/>
      <c r="G185" s="6">
        <v>265</v>
      </c>
      <c r="H185" s="6">
        <v>8</v>
      </c>
      <c r="I185" s="6">
        <v>1</v>
      </c>
      <c r="J185" s="6">
        <v>16</v>
      </c>
      <c r="K185" s="6"/>
      <c r="L185" s="3">
        <v>96451</v>
      </c>
      <c r="M185" s="3">
        <v>5756</v>
      </c>
      <c r="N185" s="18">
        <v>16755919</v>
      </c>
      <c r="P185" s="12">
        <f t="shared" si="12"/>
        <v>2.7797081306462821E-3</v>
      </c>
      <c r="Q185" s="12">
        <f t="shared" si="13"/>
        <v>0</v>
      </c>
    </row>
    <row r="186" spans="1:17" ht="15" thickBot="1" x14ac:dyDescent="0.4">
      <c r="A186" s="26">
        <v>184</v>
      </c>
      <c r="B186" s="17" t="s">
        <v>153</v>
      </c>
      <c r="C186" s="6">
        <v>213</v>
      </c>
      <c r="D186" s="6"/>
      <c r="E186" s="6">
        <v>5</v>
      </c>
      <c r="F186" s="6"/>
      <c r="G186" s="6">
        <v>79</v>
      </c>
      <c r="H186" s="6">
        <v>129</v>
      </c>
      <c r="I186" s="6">
        <v>11</v>
      </c>
      <c r="J186" s="3">
        <v>5494</v>
      </c>
      <c r="K186" s="6">
        <v>129</v>
      </c>
      <c r="L186" s="3">
        <v>2756</v>
      </c>
      <c r="M186" s="3">
        <v>71086</v>
      </c>
      <c r="N186" s="18">
        <v>38770</v>
      </c>
      <c r="P186" s="12">
        <f t="shared" si="12"/>
        <v>7.7286666854232897E-2</v>
      </c>
      <c r="Q186" s="12">
        <f t="shared" si="13"/>
        <v>2.3480160174736076E-2</v>
      </c>
    </row>
    <row r="187" spans="1:17" ht="15" thickBot="1" x14ac:dyDescent="0.4">
      <c r="A187" s="26">
        <v>185</v>
      </c>
      <c r="B187" s="17" t="s">
        <v>145</v>
      </c>
      <c r="C187" s="6">
        <v>205</v>
      </c>
      <c r="D187" s="6"/>
      <c r="E187" s="6">
        <v>1</v>
      </c>
      <c r="F187" s="6"/>
      <c r="G187" s="6">
        <v>202</v>
      </c>
      <c r="H187" s="6">
        <v>2</v>
      </c>
      <c r="I187" s="6"/>
      <c r="J187" s="3">
        <v>3113</v>
      </c>
      <c r="K187" s="6">
        <v>15</v>
      </c>
      <c r="L187" s="3">
        <v>35195</v>
      </c>
      <c r="M187" s="3">
        <v>534505</v>
      </c>
      <c r="N187" s="18">
        <v>65846</v>
      </c>
      <c r="P187" s="12">
        <f t="shared" si="12"/>
        <v>5.8240802237584308E-3</v>
      </c>
      <c r="Q187" s="12">
        <f t="shared" si="13"/>
        <v>4.818503051718599E-3</v>
      </c>
    </row>
    <row r="188" spans="1:17" ht="15" thickBot="1" x14ac:dyDescent="0.4">
      <c r="A188" s="26">
        <v>186</v>
      </c>
      <c r="B188" s="17" t="s">
        <v>199</v>
      </c>
      <c r="C188" s="6">
        <v>195</v>
      </c>
      <c r="D188" s="6"/>
      <c r="E188" s="6"/>
      <c r="F188" s="6"/>
      <c r="G188" s="6">
        <v>135</v>
      </c>
      <c r="H188" s="6">
        <v>60</v>
      </c>
      <c r="I188" s="6"/>
      <c r="J188" s="6">
        <v>252</v>
      </c>
      <c r="K188" s="6"/>
      <c r="L188" s="3">
        <v>97956</v>
      </c>
      <c r="M188" s="3">
        <v>126726</v>
      </c>
      <c r="N188" s="18">
        <v>772976</v>
      </c>
      <c r="P188" s="12">
        <f t="shared" si="12"/>
        <v>1.9885422091757018E-3</v>
      </c>
      <c r="Q188" s="12">
        <f t="shared" si="13"/>
        <v>0</v>
      </c>
    </row>
    <row r="189" spans="1:17" ht="15" thickBot="1" x14ac:dyDescent="0.4">
      <c r="A189" s="26">
        <v>187</v>
      </c>
      <c r="B189" s="17" t="s">
        <v>137</v>
      </c>
      <c r="C189" s="6">
        <v>170</v>
      </c>
      <c r="D189" s="6"/>
      <c r="E189" s="6">
        <v>7</v>
      </c>
      <c r="F189" s="6"/>
      <c r="G189" s="6">
        <v>141</v>
      </c>
      <c r="H189" s="6">
        <v>22</v>
      </c>
      <c r="I189" s="6"/>
      <c r="J189" s="6">
        <v>591</v>
      </c>
      <c r="K189" s="6">
        <v>24</v>
      </c>
      <c r="L189" s="3">
        <v>16780</v>
      </c>
      <c r="M189" s="3">
        <v>58379</v>
      </c>
      <c r="N189" s="18">
        <v>287433</v>
      </c>
      <c r="P189" s="12">
        <f t="shared" si="12"/>
        <v>1.0123503314548039E-2</v>
      </c>
      <c r="Q189" s="12">
        <f t="shared" si="13"/>
        <v>4.060913705583756E-2</v>
      </c>
    </row>
    <row r="190" spans="1:17" ht="15" thickBot="1" x14ac:dyDescent="0.4">
      <c r="A190" s="26">
        <v>188</v>
      </c>
      <c r="B190" s="17" t="s">
        <v>144</v>
      </c>
      <c r="C190" s="6">
        <v>169</v>
      </c>
      <c r="D190" s="6"/>
      <c r="E190" s="6">
        <v>9</v>
      </c>
      <c r="F190" s="6"/>
      <c r="G190" s="6">
        <v>153</v>
      </c>
      <c r="H190" s="6">
        <v>7</v>
      </c>
      <c r="I190" s="6"/>
      <c r="J190" s="3">
        <v>2715</v>
      </c>
      <c r="K190" s="6">
        <v>145</v>
      </c>
      <c r="L190" s="3">
        <v>43629</v>
      </c>
      <c r="M190" s="3">
        <v>700991</v>
      </c>
      <c r="N190" s="18">
        <v>62239</v>
      </c>
      <c r="P190" s="12">
        <f t="shared" si="12"/>
        <v>3.8730882422170899E-3</v>
      </c>
      <c r="Q190" s="12">
        <f t="shared" si="13"/>
        <v>5.3406998158379376E-2</v>
      </c>
    </row>
    <row r="191" spans="1:17" ht="15" thickBot="1" x14ac:dyDescent="0.4">
      <c r="A191" s="26">
        <v>189</v>
      </c>
      <c r="B191" s="17" t="s">
        <v>122</v>
      </c>
      <c r="C191" s="6">
        <v>144</v>
      </c>
      <c r="D191" s="6"/>
      <c r="E191" s="6">
        <v>3</v>
      </c>
      <c r="F191" s="6"/>
      <c r="G191" s="6">
        <v>139</v>
      </c>
      <c r="H191" s="6">
        <v>2</v>
      </c>
      <c r="I191" s="6"/>
      <c r="J191" s="6">
        <v>329</v>
      </c>
      <c r="K191" s="6">
        <v>7</v>
      </c>
      <c r="L191" s="3">
        <v>51103</v>
      </c>
      <c r="M191" s="3">
        <v>116632</v>
      </c>
      <c r="N191" s="18">
        <v>438156</v>
      </c>
      <c r="P191" s="12">
        <f t="shared" si="12"/>
        <v>2.8208381919198849E-3</v>
      </c>
      <c r="Q191" s="12">
        <f t="shared" si="13"/>
        <v>2.1276595744680851E-2</v>
      </c>
    </row>
    <row r="192" spans="1:17" ht="15" thickBot="1" x14ac:dyDescent="0.4">
      <c r="A192" s="26">
        <v>190</v>
      </c>
      <c r="B192" s="17" t="s">
        <v>184</v>
      </c>
      <c r="C192" s="6">
        <v>136</v>
      </c>
      <c r="D192" s="6"/>
      <c r="E192" s="6"/>
      <c r="F192" s="6"/>
      <c r="G192" s="6">
        <v>127</v>
      </c>
      <c r="H192" s="6">
        <v>9</v>
      </c>
      <c r="I192" s="6"/>
      <c r="J192" s="3">
        <v>1381</v>
      </c>
      <c r="K192" s="6"/>
      <c r="L192" s="6"/>
      <c r="M192" s="6"/>
      <c r="N192" s="18">
        <v>98446</v>
      </c>
      <c r="P192" s="12">
        <f t="shared" si="12"/>
        <v>0</v>
      </c>
      <c r="Q192" s="12">
        <f t="shared" si="13"/>
        <v>0</v>
      </c>
    </row>
    <row r="193" spans="1:17" ht="15" thickBot="1" x14ac:dyDescent="0.4">
      <c r="A193" s="26">
        <v>191</v>
      </c>
      <c r="B193" s="17" t="s">
        <v>131</v>
      </c>
      <c r="C193" s="6">
        <v>130</v>
      </c>
      <c r="D193" s="6"/>
      <c r="E193" s="6">
        <v>1</v>
      </c>
      <c r="F193" s="6"/>
      <c r="G193" s="6">
        <v>89</v>
      </c>
      <c r="H193" s="6">
        <v>40</v>
      </c>
      <c r="I193" s="6">
        <v>1</v>
      </c>
      <c r="J193" s="3">
        <v>3309</v>
      </c>
      <c r="K193" s="6">
        <v>25</v>
      </c>
      <c r="L193" s="3">
        <v>51953</v>
      </c>
      <c r="M193" s="3">
        <v>1322397</v>
      </c>
      <c r="N193" s="18">
        <v>39287</v>
      </c>
      <c r="P193" s="12">
        <f t="shared" si="12"/>
        <v>2.5022742792066223E-3</v>
      </c>
      <c r="Q193" s="12">
        <f t="shared" si="13"/>
        <v>7.5551526140828044E-3</v>
      </c>
    </row>
    <row r="194" spans="1:17" ht="15" thickBot="1" x14ac:dyDescent="0.4">
      <c r="A194" s="26">
        <v>192</v>
      </c>
      <c r="B194" s="17" t="s">
        <v>134</v>
      </c>
      <c r="C194" s="6">
        <v>107</v>
      </c>
      <c r="D194" s="6"/>
      <c r="E194" s="6">
        <v>1</v>
      </c>
      <c r="F194" s="6"/>
      <c r="G194" s="6">
        <v>97</v>
      </c>
      <c r="H194" s="6">
        <v>9</v>
      </c>
      <c r="I194" s="6"/>
      <c r="J194" s="3">
        <v>2805</v>
      </c>
      <c r="K194" s="6">
        <v>26</v>
      </c>
      <c r="L194" s="6">
        <v>900</v>
      </c>
      <c r="M194" s="3">
        <v>23594</v>
      </c>
      <c r="N194" s="18">
        <v>38146</v>
      </c>
      <c r="P194" s="12">
        <f t="shared" si="12"/>
        <v>0.1188861574976689</v>
      </c>
      <c r="Q194" s="12">
        <f t="shared" si="13"/>
        <v>9.2691622103386814E-3</v>
      </c>
    </row>
    <row r="195" spans="1:17" ht="29.5" thickBot="1" x14ac:dyDescent="0.4">
      <c r="A195" s="26">
        <v>193</v>
      </c>
      <c r="B195" s="17" t="s">
        <v>161</v>
      </c>
      <c r="C195" s="6">
        <v>94</v>
      </c>
      <c r="D195" s="6"/>
      <c r="E195" s="6">
        <v>3</v>
      </c>
      <c r="F195" s="6"/>
      <c r="G195" s="6">
        <v>89</v>
      </c>
      <c r="H195" s="6">
        <v>2</v>
      </c>
      <c r="I195" s="6">
        <v>1</v>
      </c>
      <c r="J195" s="6">
        <v>959</v>
      </c>
      <c r="K195" s="6">
        <v>31</v>
      </c>
      <c r="L195" s="3">
        <v>1875</v>
      </c>
      <c r="M195" s="3">
        <v>19121</v>
      </c>
      <c r="N195" s="18">
        <v>98061</v>
      </c>
      <c r="P195" s="12">
        <f t="shared" si="12"/>
        <v>5.0154280633858059E-2</v>
      </c>
      <c r="Q195" s="12">
        <f t="shared" si="13"/>
        <v>3.2325338894681963E-2</v>
      </c>
    </row>
    <row r="196" spans="1:17" ht="15" thickBot="1" x14ac:dyDescent="0.4">
      <c r="A196" s="26">
        <v>194</v>
      </c>
      <c r="B196" s="17" t="s">
        <v>173</v>
      </c>
      <c r="C196" s="6">
        <v>62</v>
      </c>
      <c r="D196" s="6"/>
      <c r="E196" s="6">
        <v>1</v>
      </c>
      <c r="F196" s="6"/>
      <c r="G196" s="6">
        <v>35</v>
      </c>
      <c r="H196" s="6">
        <v>26</v>
      </c>
      <c r="I196" s="6"/>
      <c r="J196" s="6">
        <v>378</v>
      </c>
      <c r="K196" s="6">
        <v>6</v>
      </c>
      <c r="L196" s="3">
        <v>1080</v>
      </c>
      <c r="M196" s="3">
        <v>6577</v>
      </c>
      <c r="N196" s="18">
        <v>164203</v>
      </c>
      <c r="P196" s="12">
        <f t="shared" si="12"/>
        <v>5.747301201155542E-2</v>
      </c>
      <c r="Q196" s="12">
        <f t="shared" si="13"/>
        <v>1.5873015873015872E-2</v>
      </c>
    </row>
    <row r="197" spans="1:17" ht="29.5" thickBot="1" x14ac:dyDescent="0.4">
      <c r="A197" s="26">
        <v>195</v>
      </c>
      <c r="B197" s="17" t="s">
        <v>178</v>
      </c>
      <c r="C197" s="6">
        <v>60</v>
      </c>
      <c r="D197" s="6"/>
      <c r="E197" s="6"/>
      <c r="F197" s="6"/>
      <c r="G197" s="6">
        <v>57</v>
      </c>
      <c r="H197" s="6">
        <v>3</v>
      </c>
      <c r="I197" s="6"/>
      <c r="J197" s="6">
        <v>541</v>
      </c>
      <c r="K197" s="6"/>
      <c r="L197" s="3">
        <v>3315</v>
      </c>
      <c r="M197" s="3">
        <v>29865</v>
      </c>
      <c r="N197" s="18">
        <v>110998</v>
      </c>
      <c r="P197" s="12">
        <f t="shared" si="12"/>
        <v>1.8114850159049053E-2</v>
      </c>
      <c r="Q197" s="12">
        <f t="shared" si="13"/>
        <v>0</v>
      </c>
    </row>
    <row r="198" spans="1:17" ht="15" thickBot="1" x14ac:dyDescent="0.4">
      <c r="A198" s="28">
        <v>196</v>
      </c>
      <c r="B198" s="22" t="s">
        <v>146</v>
      </c>
      <c r="C198" s="8">
        <v>46</v>
      </c>
      <c r="D198" s="8"/>
      <c r="E198" s="8"/>
      <c r="F198" s="8"/>
      <c r="G198" s="8">
        <v>46</v>
      </c>
      <c r="H198" s="8">
        <v>0</v>
      </c>
      <c r="I198" s="8"/>
      <c r="J198" s="8">
        <v>71</v>
      </c>
      <c r="K198" s="8"/>
      <c r="L198" s="9">
        <v>4071</v>
      </c>
      <c r="M198" s="9">
        <v>6256</v>
      </c>
      <c r="N198" s="23">
        <v>650750</v>
      </c>
      <c r="P198" s="12">
        <f t="shared" si="12"/>
        <v>1.1349104859335038E-2</v>
      </c>
      <c r="Q198" s="12">
        <f t="shared" si="13"/>
        <v>0</v>
      </c>
    </row>
    <row r="199" spans="1:17" ht="29.5" thickBot="1" x14ac:dyDescent="0.4">
      <c r="A199" s="26">
        <v>197</v>
      </c>
      <c r="B199" s="17" t="s">
        <v>205</v>
      </c>
      <c r="C199" s="6">
        <v>35</v>
      </c>
      <c r="D199" s="6"/>
      <c r="E199" s="6">
        <v>1</v>
      </c>
      <c r="F199" s="6"/>
      <c r="G199" s="6">
        <v>8</v>
      </c>
      <c r="H199" s="6">
        <v>26</v>
      </c>
      <c r="I199" s="6"/>
      <c r="J199" s="3">
        <v>1156</v>
      </c>
      <c r="K199" s="6">
        <v>33</v>
      </c>
      <c r="L199" s="3">
        <v>2853</v>
      </c>
      <c r="M199" s="3">
        <v>94270</v>
      </c>
      <c r="N199" s="18">
        <v>30264</v>
      </c>
      <c r="P199" s="12">
        <f t="shared" si="12"/>
        <v>1.2262649835578657E-2</v>
      </c>
      <c r="Q199" s="12">
        <f t="shared" si="13"/>
        <v>2.8546712802768166E-2</v>
      </c>
    </row>
    <row r="200" spans="1:17" ht="15" thickBot="1" x14ac:dyDescent="0.4">
      <c r="A200" s="26">
        <v>198</v>
      </c>
      <c r="B200" s="17" t="s">
        <v>168</v>
      </c>
      <c r="C200" s="6">
        <v>28</v>
      </c>
      <c r="D200" s="6"/>
      <c r="E200" s="6">
        <v>2</v>
      </c>
      <c r="F200" s="6"/>
      <c r="G200" s="6">
        <v>23</v>
      </c>
      <c r="H200" s="6">
        <v>3</v>
      </c>
      <c r="I200" s="6"/>
      <c r="J200" s="6">
        <v>31</v>
      </c>
      <c r="K200" s="6">
        <v>2</v>
      </c>
      <c r="L200" s="3">
        <v>6693</v>
      </c>
      <c r="M200" s="3">
        <v>7457</v>
      </c>
      <c r="N200" s="18">
        <v>897503</v>
      </c>
      <c r="P200" s="12">
        <f t="shared" si="12"/>
        <v>4.157167761834518E-3</v>
      </c>
      <c r="Q200" s="12">
        <f t="shared" si="13"/>
        <v>6.4516129032258063E-2</v>
      </c>
    </row>
    <row r="201" spans="1:17" ht="1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3891</v>
      </c>
      <c r="N201" s="18">
        <v>1322393</v>
      </c>
      <c r="P201" s="12">
        <f t="shared" si="12"/>
        <v>5.1400668208686712E-3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174</v>
      </c>
      <c r="C202" s="6">
        <v>26</v>
      </c>
      <c r="D202" s="6"/>
      <c r="E202" s="6"/>
      <c r="F202" s="6"/>
      <c r="G202" s="6">
        <v>25</v>
      </c>
      <c r="H202" s="6">
        <v>1</v>
      </c>
      <c r="I202" s="6"/>
      <c r="J202" s="6">
        <v>141</v>
      </c>
      <c r="K202" s="6"/>
      <c r="L202" s="3">
        <v>5323</v>
      </c>
      <c r="M202" s="3">
        <v>28966</v>
      </c>
      <c r="N202" s="18">
        <v>183765</v>
      </c>
      <c r="P202" s="12">
        <f t="shared" si="12"/>
        <v>4.8677760132569215E-3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177</v>
      </c>
      <c r="C203" s="8">
        <v>24</v>
      </c>
      <c r="D203" s="8"/>
      <c r="E203" s="8"/>
      <c r="F203" s="8"/>
      <c r="G203" s="8">
        <v>24</v>
      </c>
      <c r="H203" s="8">
        <v>0</v>
      </c>
      <c r="I203" s="8"/>
      <c r="J203" s="8">
        <v>213</v>
      </c>
      <c r="K203" s="8"/>
      <c r="L203" s="9">
        <v>6252</v>
      </c>
      <c r="M203" s="9">
        <v>55520</v>
      </c>
      <c r="N203" s="23">
        <v>112609</v>
      </c>
      <c r="P203" s="12">
        <f t="shared" si="12"/>
        <v>3.8364553314121038E-3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165</v>
      </c>
      <c r="C204" s="8">
        <v>23</v>
      </c>
      <c r="D204" s="8"/>
      <c r="E204" s="8"/>
      <c r="F204" s="8"/>
      <c r="G204" s="8">
        <v>23</v>
      </c>
      <c r="H204" s="8">
        <v>0</v>
      </c>
      <c r="I204" s="8"/>
      <c r="J204" s="8">
        <v>80</v>
      </c>
      <c r="K204" s="8"/>
      <c r="L204" s="9">
        <v>12370</v>
      </c>
      <c r="M204" s="9">
        <v>43261</v>
      </c>
      <c r="N204" s="23">
        <v>285942</v>
      </c>
      <c r="P204" s="12">
        <f t="shared" si="12"/>
        <v>1.8492406555558124E-3</v>
      </c>
      <c r="Q204" s="12">
        <f t="shared" si="13"/>
        <v>0</v>
      </c>
    </row>
    <row r="205" spans="1:17" ht="15" thickBot="1" x14ac:dyDescent="0.4">
      <c r="A205" s="26">
        <v>203</v>
      </c>
      <c r="B205" s="17" t="s">
        <v>169</v>
      </c>
      <c r="C205" s="6">
        <v>22</v>
      </c>
      <c r="D205" s="6"/>
      <c r="E205" s="6"/>
      <c r="F205" s="6"/>
      <c r="G205" s="6">
        <v>21</v>
      </c>
      <c r="H205" s="6">
        <v>1</v>
      </c>
      <c r="I205" s="6"/>
      <c r="J205" s="6">
        <v>3</v>
      </c>
      <c r="K205" s="6"/>
      <c r="L205" s="3">
        <v>37956</v>
      </c>
      <c r="M205" s="3">
        <v>5205</v>
      </c>
      <c r="N205" s="18">
        <v>7292388</v>
      </c>
      <c r="P205" s="12">
        <f t="shared" si="12"/>
        <v>5.7636887608069167E-4</v>
      </c>
      <c r="Q205" s="12">
        <f t="shared" si="13"/>
        <v>0</v>
      </c>
    </row>
    <row r="206" spans="1:17" ht="15" thickBot="1" x14ac:dyDescent="0.4">
      <c r="A206" s="26">
        <v>204</v>
      </c>
      <c r="B206" s="17" t="s">
        <v>167</v>
      </c>
      <c r="C206" s="6">
        <v>20</v>
      </c>
      <c r="D206" s="6"/>
      <c r="E206" s="6"/>
      <c r="F206" s="6"/>
      <c r="G206" s="6">
        <v>18</v>
      </c>
      <c r="H206" s="6">
        <v>2</v>
      </c>
      <c r="I206" s="6"/>
      <c r="J206" s="6">
        <v>278</v>
      </c>
      <c r="K206" s="6"/>
      <c r="L206" s="3">
        <v>2022</v>
      </c>
      <c r="M206" s="3">
        <v>28077</v>
      </c>
      <c r="N206" s="18">
        <v>72015</v>
      </c>
      <c r="P206" s="12">
        <f t="shared" si="12"/>
        <v>9.9013427360472982E-3</v>
      </c>
      <c r="Q206" s="12">
        <f t="shared" si="13"/>
        <v>0</v>
      </c>
    </row>
    <row r="207" spans="1:17" ht="15" thickBot="1" x14ac:dyDescent="0.4">
      <c r="A207" s="26">
        <v>205</v>
      </c>
      <c r="B207" s="17" t="s">
        <v>198</v>
      </c>
      <c r="C207" s="6">
        <v>18</v>
      </c>
      <c r="D207" s="6"/>
      <c r="E207" s="6"/>
      <c r="F207" s="6"/>
      <c r="G207" s="6">
        <v>13</v>
      </c>
      <c r="H207" s="6">
        <v>5</v>
      </c>
      <c r="I207" s="6"/>
      <c r="J207" s="3">
        <v>1821</v>
      </c>
      <c r="K207" s="6"/>
      <c r="L207" s="3">
        <v>2075</v>
      </c>
      <c r="M207" s="3">
        <v>209978</v>
      </c>
      <c r="N207" s="18">
        <v>9882</v>
      </c>
      <c r="P207" s="12">
        <f t="shared" si="12"/>
        <v>8.6723371019821124E-3</v>
      </c>
      <c r="Q207" s="12">
        <f t="shared" si="13"/>
        <v>0</v>
      </c>
    </row>
    <row r="208" spans="1:17" ht="29.5" thickBot="1" x14ac:dyDescent="0.4">
      <c r="A208" s="28">
        <v>206</v>
      </c>
      <c r="B208" s="22" t="s">
        <v>183</v>
      </c>
      <c r="C208" s="8">
        <v>17</v>
      </c>
      <c r="D208" s="8"/>
      <c r="E208" s="8"/>
      <c r="F208" s="8"/>
      <c r="G208" s="8">
        <v>17</v>
      </c>
      <c r="H208" s="8">
        <v>0</v>
      </c>
      <c r="I208" s="8"/>
      <c r="J208" s="8">
        <v>319</v>
      </c>
      <c r="K208" s="8"/>
      <c r="L208" s="9">
        <v>1564</v>
      </c>
      <c r="M208" s="9">
        <v>29365</v>
      </c>
      <c r="N208" s="23">
        <v>53260</v>
      </c>
      <c r="P208" s="12">
        <f t="shared" ref="P208:P217" si="14">IFERROR(J208/M208,0)</f>
        <v>1.0863272603439469E-2</v>
      </c>
      <c r="Q208" s="12">
        <f t="shared" ref="Q208:Q217" si="15">IFERROR(K208/J208,0)</f>
        <v>0</v>
      </c>
    </row>
    <row r="209" spans="1:17" ht="29.5" thickBot="1" x14ac:dyDescent="0.4">
      <c r="A209" s="26">
        <v>207</v>
      </c>
      <c r="B209" s="17" t="s">
        <v>208</v>
      </c>
      <c r="C209" s="6">
        <v>15</v>
      </c>
      <c r="D209" s="6"/>
      <c r="E209" s="6"/>
      <c r="F209" s="6"/>
      <c r="G209" s="6">
        <v>7</v>
      </c>
      <c r="H209" s="6">
        <v>8</v>
      </c>
      <c r="I209" s="6"/>
      <c r="J209" s="6">
        <v>571</v>
      </c>
      <c r="K209" s="6"/>
      <c r="L209" s="6">
        <v>900</v>
      </c>
      <c r="M209" s="3">
        <v>34270</v>
      </c>
      <c r="N209" s="18">
        <v>26262</v>
      </c>
      <c r="P209" s="12">
        <f t="shared" si="14"/>
        <v>1.6661803326524657E-2</v>
      </c>
      <c r="Q209" s="12">
        <f t="shared" si="15"/>
        <v>0</v>
      </c>
    </row>
    <row r="210" spans="1:17" ht="1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6727</v>
      </c>
      <c r="M210" s="9">
        <v>118462</v>
      </c>
      <c r="N210" s="23">
        <v>56786</v>
      </c>
      <c r="P210" s="12">
        <f t="shared" si="14"/>
        <v>2.0850568114669683E-3</v>
      </c>
      <c r="Q210" s="12">
        <f t="shared" si="15"/>
        <v>0</v>
      </c>
    </row>
    <row r="211" spans="1:17" ht="1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61</v>
      </c>
      <c r="M211" s="16">
        <v>12217</v>
      </c>
      <c r="N211" s="21">
        <v>4993</v>
      </c>
      <c r="P211" s="12">
        <f t="shared" si="14"/>
        <v>0.21314561676352622</v>
      </c>
      <c r="Q211" s="12">
        <f t="shared" si="15"/>
        <v>7.6804915514592939E-2</v>
      </c>
    </row>
    <row r="212" spans="1:17" ht="1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3720</v>
      </c>
      <c r="K212" s="8"/>
      <c r="L212" s="9">
        <v>2256</v>
      </c>
      <c r="M212" s="9">
        <v>645494</v>
      </c>
      <c r="N212" s="23">
        <v>3495</v>
      </c>
      <c r="P212" s="12">
        <f t="shared" si="14"/>
        <v>5.76302800645707E-3</v>
      </c>
      <c r="Q212" s="12">
        <f t="shared" si="15"/>
        <v>0</v>
      </c>
    </row>
    <row r="213" spans="1:17" ht="1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599608</v>
      </c>
      <c r="P214" s="12">
        <f t="shared" si="14"/>
        <v>0</v>
      </c>
      <c r="Q214" s="12">
        <f t="shared" si="15"/>
        <v>0.11764705882352941</v>
      </c>
    </row>
    <row r="215" spans="1:17" ht="1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P215" s="12">
        <f t="shared" si="14"/>
        <v>0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1</v>
      </c>
      <c r="H216" s="6">
        <v>4</v>
      </c>
      <c r="I216" s="6"/>
      <c r="J216" s="6">
        <v>864</v>
      </c>
      <c r="K216" s="6"/>
      <c r="L216" s="6"/>
      <c r="M216" s="6"/>
      <c r="N216" s="18">
        <v>5789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808</v>
      </c>
      <c r="M217" s="34">
        <v>53777</v>
      </c>
      <c r="N217" s="29">
        <v>15025</v>
      </c>
      <c r="P217" s="12">
        <f t="shared" si="14"/>
        <v>3.7190620525503469E-3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263FBA97-6270-43E1-8132-C2DE8DD76C18}"/>
    <hyperlink ref="N3" r:id="rId2" display="https://www.worldometers.info/world-population/us-population/" xr:uid="{07F048E2-C1CF-4D82-AB2A-07D41596D014}"/>
    <hyperlink ref="B4" r:id="rId3" display="https://www.worldometers.info/coronavirus/country/brazil/" xr:uid="{5B1CFDCE-3480-4B34-AA3A-C8B3E5E3937E}"/>
    <hyperlink ref="N4" r:id="rId4" display="https://www.worldometers.info/world-population/brazil-population/" xr:uid="{94330CF6-EF26-4625-8EEC-3769E160BCE3}"/>
    <hyperlink ref="B5" r:id="rId5" display="https://www.worldometers.info/coronavirus/country/india/" xr:uid="{920E96B0-34EC-48D9-8A11-993286708442}"/>
    <hyperlink ref="N5" r:id="rId6" display="https://www.worldometers.info/world-population/india-population/" xr:uid="{DDE5758D-3BC4-4909-9010-40D728D73FAE}"/>
    <hyperlink ref="B6" r:id="rId7" display="https://www.worldometers.info/coronavirus/country/russia/" xr:uid="{7BD4918D-CD03-49B2-8F41-963607B0AB67}"/>
    <hyperlink ref="N6" r:id="rId8" display="https://www.worldometers.info/world-population/russia-population/" xr:uid="{FCBE092F-F363-4C39-8A5F-1B0E4E6B0276}"/>
    <hyperlink ref="B7" r:id="rId9" display="https://www.worldometers.info/coronavirus/country/peru/" xr:uid="{0ED85574-00D5-4C65-8F12-76C531605E2F}"/>
    <hyperlink ref="N7" r:id="rId10" display="https://www.worldometers.info/world-population/peru-population/" xr:uid="{503C1E70-281A-495D-B4E0-080B7399B4C2}"/>
    <hyperlink ref="B8" r:id="rId11" display="https://www.worldometers.info/coronavirus/country/south-africa/" xr:uid="{A50BDADB-B5E7-42AB-9E96-C66EAD24624F}"/>
    <hyperlink ref="N8" r:id="rId12" display="https://www.worldometers.info/world-population/south-africa-population/" xr:uid="{55BFCD7E-BCCD-4630-883C-240884B0C751}"/>
    <hyperlink ref="B9" r:id="rId13" display="https://www.worldometers.info/coronavirus/country/colombia/" xr:uid="{5A6BA783-DF24-42C9-9E83-E6081FA43280}"/>
    <hyperlink ref="N9" r:id="rId14" display="https://www.worldometers.info/world-population/colombia-population/" xr:uid="{9429D27F-E399-4CAD-BAF8-5DFEC0F2BF55}"/>
    <hyperlink ref="B10" r:id="rId15" display="https://www.worldometers.info/coronavirus/country/mexico/" xr:uid="{5CD91ED7-67A7-4F83-93BF-A4AA120CFA79}"/>
    <hyperlink ref="N10" r:id="rId16" display="https://www.worldometers.info/world-population/mexico-population/" xr:uid="{348C0167-1E3C-42FF-B12D-7907A046AA89}"/>
    <hyperlink ref="B11" r:id="rId17" display="https://www.worldometers.info/coronavirus/country/spain/" xr:uid="{0EE6D6AF-2DE0-40B6-B571-05E832AD4A08}"/>
    <hyperlink ref="N11" r:id="rId18" display="https://www.worldometers.info/world-population/spain-population/" xr:uid="{4E8797EA-68B3-44D2-87C5-3929277EA652}"/>
    <hyperlink ref="B12" r:id="rId19" display="https://www.worldometers.info/coronavirus/country/chile/" xr:uid="{845326E8-9EBE-4819-A01B-1FFE5BA221D1}"/>
    <hyperlink ref="N12" r:id="rId20" display="https://www.worldometers.info/world-population/chile-population/" xr:uid="{AB2227E7-B63B-4881-8315-CEA8B8B82C76}"/>
    <hyperlink ref="B13" r:id="rId21" display="https://www.worldometers.info/coronavirus/country/argentina/" xr:uid="{8CAC9795-5FB9-47A0-BEE1-6FAE980BF1D5}"/>
    <hyperlink ref="N13" r:id="rId22" display="https://www.worldometers.info/world-population/argentina-population/" xr:uid="{CC4D6C36-323B-41CA-BCFB-DB141B097134}"/>
    <hyperlink ref="B14" r:id="rId23" display="https://www.worldometers.info/coronavirus/country/iran/" xr:uid="{B46B2F29-5F5F-4357-BEB5-73523E6CEDB9}"/>
    <hyperlink ref="N14" r:id="rId24" display="https://www.worldometers.info/world-population/iran-population/" xr:uid="{C89F6B3F-30DE-4B93-9FD8-5A8C58F603F0}"/>
    <hyperlink ref="B15" r:id="rId25" display="https://www.worldometers.info/coronavirus/country/uk/" xr:uid="{D93667FD-F3B1-4FA4-A668-75256F5EA27E}"/>
    <hyperlink ref="N15" r:id="rId26" display="https://www.worldometers.info/world-population/uk-population/" xr:uid="{648A3915-FB94-4197-B5BE-B6F007731D99}"/>
    <hyperlink ref="B16" r:id="rId27" display="https://www.worldometers.info/coronavirus/country/saudi-arabia/" xr:uid="{D726C673-50CE-4EFD-A1F4-E5D7462795CB}"/>
    <hyperlink ref="N16" r:id="rId28" display="https://www.worldometers.info/world-population/saudi-arabia-population/" xr:uid="{83368190-AD17-4321-B280-426BC1A04FDB}"/>
    <hyperlink ref="B17" r:id="rId29" display="https://www.worldometers.info/coronavirus/country/bangladesh/" xr:uid="{6455FF79-8616-47D4-9E1B-B2D543EF2E9B}"/>
    <hyperlink ref="N17" r:id="rId30" display="https://www.worldometers.info/world-population/bangladesh-population/" xr:uid="{ECE98A1F-E4C9-4D06-93F7-31E3CDCA1DA2}"/>
    <hyperlink ref="B18" r:id="rId31" display="https://www.worldometers.info/coronavirus/country/pakistan/" xr:uid="{59E47437-BAB9-45F9-907B-725A9424719A}"/>
    <hyperlink ref="N18" r:id="rId32" display="https://www.worldometers.info/world-population/pakistan-population/" xr:uid="{9EC576FD-B989-4BCA-B672-4C61A648116A}"/>
    <hyperlink ref="B19" r:id="rId33" display="https://www.worldometers.info/coronavirus/country/france/" xr:uid="{999B341E-75A0-41E8-B031-061EBB8DC867}"/>
    <hyperlink ref="N19" r:id="rId34" display="https://www.worldometers.info/world-population/france-population/" xr:uid="{AD1A42AD-2999-4EFC-B68E-1CCCEB011752}"/>
    <hyperlink ref="B20" r:id="rId35" display="https://www.worldometers.info/coronavirus/country/turkey/" xr:uid="{C6B7EB4A-BD29-4688-AA18-5C454BEF202E}"/>
    <hyperlink ref="N20" r:id="rId36" display="https://www.worldometers.info/world-population/turkey-population/" xr:uid="{019F66E7-029D-484B-B5D4-DCB133842951}"/>
    <hyperlink ref="B21" r:id="rId37" display="https://www.worldometers.info/coronavirus/country/italy/" xr:uid="{B855ACB8-45ED-41C6-B91E-728B02DB6162}"/>
    <hyperlink ref="N21" r:id="rId38" display="https://www.worldometers.info/world-population/italy-population/" xr:uid="{A7517791-E492-4845-A1D4-EED8B5F0DC60}"/>
    <hyperlink ref="B22" r:id="rId39" display="https://www.worldometers.info/coronavirus/country/germany/" xr:uid="{9333CC6E-409E-4E6F-B3E1-8454989ACFF4}"/>
    <hyperlink ref="N22" r:id="rId40" display="https://www.worldometers.info/world-population/germany-population/" xr:uid="{AB81ACF4-2C00-4D25-9BBA-C8B94089AE78}"/>
    <hyperlink ref="B23" r:id="rId41" display="https://www.worldometers.info/coronavirus/country/iraq/" xr:uid="{18E7F553-AAFF-4AAB-945B-29A8FF6A4F0B}"/>
    <hyperlink ref="N23" r:id="rId42" display="https://www.worldometers.info/world-population/iraq-population/" xr:uid="{ED88C7B5-1B2C-47D0-BEF5-9046948C9A86}"/>
    <hyperlink ref="B24" r:id="rId43" display="https://www.worldometers.info/coronavirus/country/philippines/" xr:uid="{E013371A-2F4B-4216-885A-FC0DBA50CE45}"/>
    <hyperlink ref="N24" r:id="rId44" display="https://www.worldometers.info/world-population/philippines-population/" xr:uid="{B3D37639-8DE1-404E-A003-3747D24B8A53}"/>
    <hyperlink ref="B25" r:id="rId45" display="https://www.worldometers.info/coronavirus/country/indonesia/" xr:uid="{01A96A7A-3AAE-49EE-8978-6A5951118EB6}"/>
    <hyperlink ref="N25" r:id="rId46" display="https://www.worldometers.info/world-population/indonesia-population/" xr:uid="{3A0D2554-836C-4264-A75C-13A46120EAAF}"/>
    <hyperlink ref="B26" r:id="rId47" display="https://www.worldometers.info/coronavirus/country/canada/" xr:uid="{3DE8FDE2-DB0F-463C-9BBB-EA6FBD708D32}"/>
    <hyperlink ref="N26" r:id="rId48" display="https://www.worldometers.info/world-population/canada-population/" xr:uid="{29A4758D-7003-47A4-9B00-A2CC1E0721AB}"/>
    <hyperlink ref="B27" r:id="rId49" display="https://www.worldometers.info/coronavirus/country/ukraine/" xr:uid="{B65AD8A6-6B32-4C97-87B4-2ABD77485291}"/>
    <hyperlink ref="N27" r:id="rId50" display="https://www.worldometers.info/world-population/ukraine-population/" xr:uid="{CBC8B08B-3B38-4C65-A40F-B64F55718082}"/>
    <hyperlink ref="B28" r:id="rId51" display="https://www.worldometers.info/coronavirus/country/qatar/" xr:uid="{FEF9003E-70B4-4F79-923C-74E0F0FA67B0}"/>
    <hyperlink ref="B29" r:id="rId52" display="https://www.worldometers.info/coronavirus/country/bolivia/" xr:uid="{7B7C7398-2186-4B33-980B-7251A1FB6628}"/>
    <hyperlink ref="N29" r:id="rId53" display="https://www.worldometers.info/world-population/bolivia-population/" xr:uid="{865D8CD3-4ECC-42C4-9F7B-F38B90FBB922}"/>
    <hyperlink ref="B30" r:id="rId54" display="https://www.worldometers.info/coronavirus/country/israel/" xr:uid="{82DC0B72-8B2D-44E6-9F69-A5E556BC882F}"/>
    <hyperlink ref="B31" r:id="rId55" display="https://www.worldometers.info/coronavirus/country/ecuador/" xr:uid="{A4105842-7796-42FA-BB1F-4CD9318BB66C}"/>
    <hyperlink ref="N31" r:id="rId56" display="https://www.worldometers.info/world-population/ecuador-population/" xr:uid="{229D33C5-1CAE-4C8B-ABEC-6FB3AEAF4529}"/>
    <hyperlink ref="B32" r:id="rId57" display="https://www.worldometers.info/coronavirus/country/kazakhstan/" xr:uid="{BD83B5E7-671C-4AFC-B391-63B35BEC2869}"/>
    <hyperlink ref="N32" r:id="rId58" display="https://www.worldometers.info/world-population/kazakhstan-population/" xr:uid="{69DB0CA4-6D80-4888-B51A-4E1DDCA0F65E}"/>
    <hyperlink ref="B33" r:id="rId59" display="https://www.worldometers.info/coronavirus/country/egypt/" xr:uid="{60572B7B-540F-4B84-82B0-E6DEC4237A6B}"/>
    <hyperlink ref="N33" r:id="rId60" display="https://www.worldometers.info/world-population/egypt-population/" xr:uid="{16C67215-FB0A-4953-8560-FAAC9777CED1}"/>
    <hyperlink ref="B34" r:id="rId61" display="https://www.worldometers.info/coronavirus/country/dominican-republic/" xr:uid="{CBEB77C7-4F84-43AE-935B-5B69F339C9D1}"/>
    <hyperlink ref="N34" r:id="rId62" display="https://www.worldometers.info/world-population/dominican-republic-population/" xr:uid="{5D4C37A8-AF54-4562-8601-483BA09AA3BE}"/>
    <hyperlink ref="B35" r:id="rId63" display="https://www.worldometers.info/coronavirus/country/panama/" xr:uid="{B18DC3FA-C492-4AED-AA98-E65F1749AD35}"/>
    <hyperlink ref="N35" r:id="rId64" display="https://www.worldometers.info/world-population/panama-population/" xr:uid="{BB5A6A40-7BB4-419D-B4F7-24B88C8CDA3A}"/>
    <hyperlink ref="B36" r:id="rId65" display="https://www.worldometers.info/coronavirus/country/romania/" xr:uid="{E3B6F343-56B1-4258-AF62-4B0719EE8462}"/>
    <hyperlink ref="N36" r:id="rId66" display="https://www.worldometers.info/world-population/romania-population/" xr:uid="{0210E003-881C-465B-AAEF-B0C074563188}"/>
    <hyperlink ref="B37" r:id="rId67" display="https://www.worldometers.info/coronavirus/country/oman/" xr:uid="{B25DD8B5-F307-43C5-80A1-1019D63EB1EF}"/>
    <hyperlink ref="N37" r:id="rId68" display="https://www.worldometers.info/world-population/oman-population/" xr:uid="{6886CE54-5589-4887-8F99-A816A6A6799E}"/>
    <hyperlink ref="B38" r:id="rId69" display="https://www.worldometers.info/coronavirus/country/china/" xr:uid="{9B4E0CDC-9114-480C-AB0A-053291A8CF62}"/>
    <hyperlink ref="B39" r:id="rId70" display="https://www.worldometers.info/coronavirus/country/kuwait/" xr:uid="{FAEB213B-743E-46CE-92A0-405913B8AEF5}"/>
    <hyperlink ref="N39" r:id="rId71" display="https://www.worldometers.info/world-population/kuwait-population/" xr:uid="{53836C5D-91C7-497A-804A-919329A26682}"/>
    <hyperlink ref="B40" r:id="rId72" display="https://www.worldometers.info/coronavirus/country/belgium/" xr:uid="{A57BF616-5A15-4561-A4DE-D394A6DF211E}"/>
    <hyperlink ref="N40" r:id="rId73" display="https://www.worldometers.info/world-population/belgium-population/" xr:uid="{F33A2CE4-810D-44CB-B4F1-E603F5C6A96A}"/>
    <hyperlink ref="B41" r:id="rId74" display="https://www.worldometers.info/coronavirus/country/sweden/" xr:uid="{5FAC98C4-46A5-413F-A490-A3374D886E42}"/>
    <hyperlink ref="N41" r:id="rId75" display="https://www.worldometers.info/world-population/sweden-population/" xr:uid="{C928B169-FF0E-4154-ADEA-9E065B675478}"/>
    <hyperlink ref="B42" r:id="rId76" display="https://www.worldometers.info/coronavirus/country/guatemala/" xr:uid="{E267E522-328B-486B-9156-7FAC7B0AC1B2}"/>
    <hyperlink ref="N42" r:id="rId77" display="https://www.worldometers.info/world-population/guatemala-population/" xr:uid="{9C2244A7-E5FC-4D4E-8DD4-49E1900066EB}"/>
    <hyperlink ref="B43" r:id="rId78" display="https://www.worldometers.info/coronavirus/country/belarus/" xr:uid="{84A148DC-62A1-446B-AFE4-719CDC865D72}"/>
    <hyperlink ref="N43" r:id="rId79" display="https://www.worldometers.info/world-population/belarus-population/" xr:uid="{AD867691-ADEC-443A-B385-31C2C81267AF}"/>
    <hyperlink ref="B44" r:id="rId80" display="https://www.worldometers.info/coronavirus/country/netherlands/" xr:uid="{46A6EEBE-B626-4FB6-84F4-2B0C45DE9209}"/>
    <hyperlink ref="N44" r:id="rId81" display="https://www.worldometers.info/world-population/netherlands-population/" xr:uid="{2C741379-87C5-4EAE-8DEB-7B090716C49F}"/>
    <hyperlink ref="B45" r:id="rId82" display="https://www.worldometers.info/coronavirus/country/united-arab-emirates/" xr:uid="{BC662A9E-B867-4F83-9E63-A36B2E5BEF7C}"/>
    <hyperlink ref="N45" r:id="rId83" display="https://www.worldometers.info/world-population/united-arab-emirates-population/" xr:uid="{FBB76E8D-9C19-4680-92C9-01C2C7250CC1}"/>
    <hyperlink ref="B46" r:id="rId84" display="https://www.worldometers.info/coronavirus/country/poland/" xr:uid="{623FA303-4AF7-4BA4-ADD7-7230F4CF3140}"/>
    <hyperlink ref="N46" r:id="rId85" display="https://www.worldometers.info/world-population/poland-population/" xr:uid="{4170B082-AE70-4EDB-AABB-B3CB82C171EB}"/>
    <hyperlink ref="B47" r:id="rId86" display="https://www.worldometers.info/coronavirus/country/japan/" xr:uid="{742871BB-D2B9-443D-B34E-11C383C248DF}"/>
    <hyperlink ref="N47" r:id="rId87" display="https://www.worldometers.info/world-population/japan-population/" xr:uid="{A12D1BFC-E6AC-414C-93EF-A0CCE7893737}"/>
    <hyperlink ref="B48" r:id="rId88" display="https://www.worldometers.info/coronavirus/country/morocco/" xr:uid="{3192CCD5-5E45-4291-AE83-9C0658BB9A5F}"/>
    <hyperlink ref="N48" r:id="rId89" display="https://www.worldometers.info/world-population/morocco-population/" xr:uid="{F8B26382-D457-4DEF-810A-4CDCF4EC0CA0}"/>
    <hyperlink ref="B49" r:id="rId90" display="https://www.worldometers.info/coronavirus/country/honduras/" xr:uid="{951BE9DD-E97E-4FA8-AA28-A45FD92E99D7}"/>
    <hyperlink ref="N49" r:id="rId91" display="https://www.worldometers.info/world-population/honduras-population/" xr:uid="{DAC198B5-0F75-4BB8-B535-8C6F6A6315A7}"/>
    <hyperlink ref="B50" r:id="rId92" display="https://www.worldometers.info/coronavirus/country/portugal/" xr:uid="{C225AE54-2D31-4AC7-8E6F-016BFCA9D48F}"/>
    <hyperlink ref="N50" r:id="rId93" display="https://www.worldometers.info/world-population/portugal-population/" xr:uid="{FA014B47-58C7-4886-9361-3AAF2A188B97}"/>
    <hyperlink ref="B51" r:id="rId94" display="https://www.worldometers.info/coronavirus/country/singapore/" xr:uid="{1AD75F40-34F0-4999-B727-94C4CB0A9CA2}"/>
    <hyperlink ref="N51" r:id="rId95" display="https://www.worldometers.info/world-population/singapore-population/" xr:uid="{86FEB548-DFFA-44B6-B2B0-29F9FA90925D}"/>
    <hyperlink ref="B52" r:id="rId96" display="https://www.worldometers.info/coronavirus/country/nigeria/" xr:uid="{C7A18794-0A55-450A-9ABE-E02D995FC815}"/>
    <hyperlink ref="N52" r:id="rId97" display="https://www.worldometers.info/world-population/nigeria-population/" xr:uid="{F3561C81-8BCD-44AB-9FA4-229F2DE79E6F}"/>
    <hyperlink ref="B53" r:id="rId98" display="https://www.worldometers.info/coronavirus/country/bahrain/" xr:uid="{3579A449-0B36-4792-B621-E69DC575940D}"/>
    <hyperlink ref="N53" r:id="rId99" display="https://www.worldometers.info/world-population/bahrain-population/" xr:uid="{626E6487-D196-4925-9072-249C3BEB85CB}"/>
    <hyperlink ref="B54" r:id="rId100" display="https://www.worldometers.info/coronavirus/country/ethiopia/" xr:uid="{ED516E2B-9397-46C7-A763-298E85A190A5}"/>
    <hyperlink ref="N54" r:id="rId101" display="https://www.worldometers.info/world-population/ethiopia-population/" xr:uid="{50E21BF1-977C-4F71-91B0-3A623EF4142E}"/>
    <hyperlink ref="B55" r:id="rId102" display="https://www.worldometers.info/coronavirus/country/venezuela/" xr:uid="{61B6110B-AF60-4808-B8A0-F1D0BB2C1C9C}"/>
    <hyperlink ref="N55" r:id="rId103" display="https://www.worldometers.info/world-population/venezuela-population/" xr:uid="{46234156-C063-44C9-9BB4-52CDBD764916}"/>
    <hyperlink ref="B56" r:id="rId104" display="https://www.worldometers.info/coronavirus/country/ghana/" xr:uid="{0EDF1606-A945-48A1-A6AD-A1715E879564}"/>
    <hyperlink ref="N56" r:id="rId105" display="https://www.worldometers.info/world-population/ghana-population/" xr:uid="{1A5AAAF6-D909-46DD-AAFD-18AF92F9B970}"/>
    <hyperlink ref="B57" r:id="rId106" display="https://www.worldometers.info/coronavirus/country/kyrgyzstan/" xr:uid="{B9F9F692-F6B9-45C3-9B82-1AF95806CEEB}"/>
    <hyperlink ref="N57" r:id="rId107" display="https://www.worldometers.info/world-population/kyrgyzstan-population/" xr:uid="{9AB4C0BD-C0D2-4D6B-983F-C295FDF5B70F}"/>
    <hyperlink ref="B58" r:id="rId108" display="https://www.worldometers.info/coronavirus/country/algeria/" xr:uid="{8FB51EB9-862B-42ED-9E32-B3F88CABD63B}"/>
    <hyperlink ref="N58" r:id="rId109" display="https://www.worldometers.info/world-population/algeria-population/" xr:uid="{4D4C63A8-BB1B-46E1-8EFD-C8EBEF8AD8AA}"/>
    <hyperlink ref="B59" r:id="rId110" display="https://www.worldometers.info/coronavirus/country/armenia/" xr:uid="{388401D6-5715-4383-A5A0-8BF6867CD4F3}"/>
    <hyperlink ref="N59" r:id="rId111" display="https://www.worldometers.info/world-population/armenia-population/" xr:uid="{7D18868E-2EFE-4B8F-9F56-9F85260CBA64}"/>
    <hyperlink ref="B60" r:id="rId112" display="https://www.worldometers.info/coronavirus/country/switzerland/" xr:uid="{5E4937A4-8317-4520-98AF-EFAA785CB89B}"/>
    <hyperlink ref="N60" r:id="rId113" display="https://www.worldometers.info/world-population/switzerland-population/" xr:uid="{B9A8429A-16A3-4C88-A45C-28981804E6E6}"/>
    <hyperlink ref="B61" r:id="rId114" display="https://www.worldometers.info/coronavirus/country/uzbekistan/" xr:uid="{A560E9BB-8CF3-4CCA-AD45-6060FA2388DB}"/>
    <hyperlink ref="N61" r:id="rId115" display="https://www.worldometers.info/world-population/uzbekistan-population/" xr:uid="{B09C9B24-D7BA-4A42-B7D3-F7998AE47836}"/>
    <hyperlink ref="B62" r:id="rId116" display="https://www.worldometers.info/coronavirus/country/costa-rica/" xr:uid="{AF766B2E-A459-4466-8CF4-69AD0BA183A8}"/>
    <hyperlink ref="N62" r:id="rId117" display="https://www.worldometers.info/world-population/costa-rica-population/" xr:uid="{3097C97E-BC09-4DDF-9377-DC74D9145D57}"/>
    <hyperlink ref="B63" r:id="rId118" display="https://www.worldometers.info/coronavirus/country/nepal/" xr:uid="{C884CD16-91CC-447F-9827-C30ABFCFE942}"/>
    <hyperlink ref="N63" r:id="rId119" display="https://www.worldometers.info/world-population/nepal-population/" xr:uid="{70FA2C00-B7E2-4314-A2F9-C6922E56390D}"/>
    <hyperlink ref="B64" r:id="rId120" display="https://www.worldometers.info/coronavirus/country/afghanistan/" xr:uid="{F4B7C9F4-12BE-425F-BEB8-53D287995CAD}"/>
    <hyperlink ref="N64" r:id="rId121" display="https://www.worldometers.info/world-population/afghanistan-population/" xr:uid="{F364B4EA-7E12-44FB-8C78-BA94B6E4523E}"/>
    <hyperlink ref="B65" r:id="rId122" display="https://www.worldometers.info/coronavirus/country/moldova/" xr:uid="{144372E5-11E2-4DE1-BD98-344CFE757C68}"/>
    <hyperlink ref="N65" r:id="rId123" display="https://www.worldometers.info/world-population/moldova-population/" xr:uid="{CD442212-106B-4D4F-A896-4622A51859E6}"/>
    <hyperlink ref="B66" r:id="rId124" display="https://www.worldometers.info/coronavirus/country/azerbaijan/" xr:uid="{BADCBA17-D1CE-4E6E-9DD8-753A813BCEBD}"/>
    <hyperlink ref="N66" r:id="rId125" display="https://www.worldometers.info/world-population/azerbaijan-population/" xr:uid="{032720B3-9633-486E-87E1-470A13EF53BE}"/>
    <hyperlink ref="B67" r:id="rId126" display="https://www.worldometers.info/coronavirus/country/kenya/" xr:uid="{4FDFE6BA-B764-40B5-AB96-B42E8E50D07F}"/>
    <hyperlink ref="N67" r:id="rId127" display="https://www.worldometers.info/world-population/kenya-population/" xr:uid="{983A1E52-5E8E-4082-B3AE-B744CD8919BA}"/>
    <hyperlink ref="B68" r:id="rId128" display="https://www.worldometers.info/coronavirus/country/serbia/" xr:uid="{EC721782-E86C-40A1-AEBA-F284475D2D9A}"/>
    <hyperlink ref="N68" r:id="rId129" display="https://www.worldometers.info/world-population/serbia-population/" xr:uid="{1C640E0F-E509-4B11-AE4A-77822DBB37F7}"/>
    <hyperlink ref="B69" r:id="rId130" display="https://www.worldometers.info/coronavirus/country/ireland/" xr:uid="{3C44BCEF-0C5C-4C1E-A788-4F976B4A2327}"/>
    <hyperlink ref="N69" r:id="rId131" display="https://www.worldometers.info/world-population/ireland-population/" xr:uid="{593EFFE7-FC47-4436-B56B-A85D2046C38C}"/>
    <hyperlink ref="B70" r:id="rId132" display="https://www.worldometers.info/coronavirus/country/austria/" xr:uid="{DB488DC8-4130-4382-8AD6-F39345654640}"/>
    <hyperlink ref="N70" r:id="rId133" display="https://www.worldometers.info/world-population/austria-population/" xr:uid="{8E64151E-BBFD-4944-B645-ECE7BB40C293}"/>
    <hyperlink ref="B71" r:id="rId134" display="https://www.worldometers.info/coronavirus/country/australia/" xr:uid="{B2FB4C66-7924-443B-A59A-1FAD95A2BC3C}"/>
    <hyperlink ref="N71" r:id="rId135" display="https://www.worldometers.info/world-population/australia-population/" xr:uid="{40D8CA51-D1A1-417E-9E09-BA2CCFE3C5CF}"/>
    <hyperlink ref="B72" r:id="rId136" display="https://www.worldometers.info/coronavirus/country/el-salvador/" xr:uid="{42371922-291E-4F60-B0AE-F9CE05F67D45}"/>
    <hyperlink ref="N72" r:id="rId137" display="https://www.worldometers.info/world-population/el-salvador-population/" xr:uid="{953387AC-132C-4AFE-9CA3-EDB3A3067C13}"/>
    <hyperlink ref="B73" r:id="rId138" display="https://www.worldometers.info/coronavirus/country/czech-republic/" xr:uid="{5D1EDBEC-DC99-492C-8C78-E188C2192DF2}"/>
    <hyperlink ref="N73" r:id="rId139" display="https://www.worldometers.info/world-population/czech-republic-population/" xr:uid="{047CADDB-1C8A-46AD-8FEF-2131862CEEC5}"/>
    <hyperlink ref="B74" r:id="rId140" display="https://www.worldometers.info/coronavirus/country/state-of-palestine/" xr:uid="{7728870E-BFFE-47C9-9169-343B4C7FFAEF}"/>
    <hyperlink ref="N74" r:id="rId141" display="https://www.worldometers.info/world-population/state-of-palestine-population/" xr:uid="{7F85F9CD-491D-4310-86E4-FD615353F1E1}"/>
    <hyperlink ref="B75" r:id="rId142" display="https://www.worldometers.info/coronavirus/country/bosnia-and-herzegovina/" xr:uid="{DEEC87B8-985F-41DA-87E0-60409757DA1B}"/>
    <hyperlink ref="N75" r:id="rId143" display="https://www.worldometers.info/world-population/bosnia-and-herzegovina-population/" xr:uid="{9A9C1E4C-8068-4F41-8DD2-5B05D8B40078}"/>
    <hyperlink ref="B76" r:id="rId144" display="https://www.worldometers.info/coronavirus/country/south-korea/" xr:uid="{A6B9C4D1-F408-4F68-B98E-EC0B2D8F629F}"/>
    <hyperlink ref="N76" r:id="rId145" display="https://www.worldometers.info/world-population/south-korea-population/" xr:uid="{1A0C0601-5172-4150-A7B6-D39044659D54}"/>
    <hyperlink ref="B77" r:id="rId146" display="https://www.worldometers.info/coronavirus/country/cameroon/" xr:uid="{693FE325-093A-4827-B718-CC5B049EDEF6}"/>
    <hyperlink ref="N77" r:id="rId147" display="https://www.worldometers.info/world-population/cameroon-population/" xr:uid="{26CBF3D4-7238-4437-8E64-D7BF78050D65}"/>
    <hyperlink ref="B78" r:id="rId148" display="https://www.worldometers.info/coronavirus/country/cote-d-ivoire/" xr:uid="{2667BD0D-4BC7-4A9E-A684-1E797B428882}"/>
    <hyperlink ref="N78" r:id="rId149" display="https://www.worldometers.info/world-population/cote-d-ivoire-population/" xr:uid="{0E14D7A1-C0B3-4EEC-84FD-55C039F9D174}"/>
    <hyperlink ref="B79" r:id="rId150" display="https://www.worldometers.info/coronavirus/country/denmark/" xr:uid="{CEA4DD14-38A0-4748-A146-62A313A0F60E}"/>
    <hyperlink ref="N79" r:id="rId151" display="https://www.worldometers.info/world-population/denmark-population/" xr:uid="{8CE0169B-E0BC-4768-95D4-E1A2BFA5B0B9}"/>
    <hyperlink ref="B80" r:id="rId152" display="https://www.worldometers.info/coronavirus/country/paraguay/" xr:uid="{EEB02035-36BD-4A6C-8B3B-E9393AFF4E2F}"/>
    <hyperlink ref="N80" r:id="rId153" display="https://www.worldometers.info/world-population/paraguay-population/" xr:uid="{F2D6CB3F-DCAC-4DF5-8803-D67F23FFC46C}"/>
    <hyperlink ref="B81" r:id="rId154" display="https://www.worldometers.info/coronavirus/country/lebanon/" xr:uid="{E69C555D-5750-4788-AC77-1D7F8AADF074}"/>
    <hyperlink ref="N81" r:id="rId155" display="https://www.worldometers.info/world-population/lebanon-population/" xr:uid="{2612E0DB-CCAF-4FB0-AB01-A6005D33DE91}"/>
    <hyperlink ref="B82" r:id="rId156" display="https://www.worldometers.info/coronavirus/country/bulgaria/" xr:uid="{E5F74644-A9C8-4515-96F2-A1084C1C6459}"/>
    <hyperlink ref="N82" r:id="rId157" display="https://www.worldometers.info/world-population/bulgaria-population/" xr:uid="{170D1BA3-047C-4EC2-A41A-67FCD9B7DE47}"/>
    <hyperlink ref="B83" r:id="rId158" display="https://www.worldometers.info/coronavirus/country/madagascar/" xr:uid="{CC313A7B-1C12-4DB8-BF1D-8548EE9BEE09}"/>
    <hyperlink ref="N83" r:id="rId159" display="https://www.worldometers.info/world-population/madagascar-population/" xr:uid="{852D27AA-7FA4-41AA-A397-667FEBAB8CF5}"/>
    <hyperlink ref="B84" r:id="rId160" display="https://www.worldometers.info/coronavirus/country/macedonia/" xr:uid="{9D3DD987-79B0-46BF-A6AD-F89D64D9A2CE}"/>
    <hyperlink ref="N84" r:id="rId161" display="https://www.worldometers.info/world-population/macedonia-population/" xr:uid="{24EB5BEA-DCA4-4C76-B2D6-728D473C1524}"/>
    <hyperlink ref="B85" r:id="rId162" display="https://www.worldometers.info/coronavirus/country/senegal/" xr:uid="{514B6DA1-DCB2-477C-8F83-71A94F1B7607}"/>
    <hyperlink ref="N85" r:id="rId163" display="https://www.worldometers.info/world-population/senegal-population/" xr:uid="{1D020C0B-DE81-4DA2-8FF5-8963F8FDCD6B}"/>
    <hyperlink ref="B86" r:id="rId164" display="https://www.worldometers.info/coronavirus/country/libya/" xr:uid="{EE993CD2-0924-481A-9EF1-ED3F2D21A271}"/>
    <hyperlink ref="N86" r:id="rId165" display="https://www.worldometers.info/world-population/libya-population/" xr:uid="{BC4D1E24-706D-4F3E-A562-2CFF6C9B5087}"/>
    <hyperlink ref="B87" r:id="rId166" display="https://www.worldometers.info/coronavirus/country/sudan/" xr:uid="{D4A87AE7-D1FE-44B2-84F7-6F2FA912BA45}"/>
    <hyperlink ref="N87" r:id="rId167" display="https://www.worldometers.info/world-population/sudan-population/" xr:uid="{9005D430-6DF3-47C2-A1BC-99E81552082B}"/>
    <hyperlink ref="B88" r:id="rId168" display="https://www.worldometers.info/coronavirus/country/zambia/" xr:uid="{0B74A98F-2140-4E91-AFF3-861E44A6216C}"/>
    <hyperlink ref="N88" r:id="rId169" display="https://www.worldometers.info/world-population/zambia-population/" xr:uid="{F2763D4B-9908-4FDE-B5E8-E3C661EAC178}"/>
    <hyperlink ref="B89" r:id="rId170" display="https://www.worldometers.info/coronavirus/country/norway/" xr:uid="{889739EA-36EE-451D-84EB-154E03943138}"/>
    <hyperlink ref="N89" r:id="rId171" display="https://www.worldometers.info/world-population/norway-population/" xr:uid="{3CE238BD-3314-4E71-8F3C-61BD2D1157DF}"/>
    <hyperlink ref="B90" r:id="rId172" display="https://www.worldometers.info/coronavirus/country/croatia/" xr:uid="{E7629477-A9A0-4D64-B97F-19A1B7D2DEE2}"/>
    <hyperlink ref="N90" r:id="rId173" display="https://www.worldometers.info/world-population/croatia-population/" xr:uid="{8A199D5C-B398-486E-844C-A095CBCCDCD6}"/>
    <hyperlink ref="B91" r:id="rId174" display="https://www.worldometers.info/coronavirus/country/democratic-republic-of-the-congo/" xr:uid="{684E0BAA-744E-4C56-84A3-831CC2A4A0DE}"/>
    <hyperlink ref="N91" r:id="rId175" display="https://www.worldometers.info/world-population/democratic-republic-of-the-congo-population/" xr:uid="{6FEED81F-B314-4AE5-9711-A2FCB5B6923A}"/>
    <hyperlink ref="B92" r:id="rId176" display="https://www.worldometers.info/coronavirus/country/greece/" xr:uid="{37F55CC7-3503-4528-B0E9-53D8B082CB88}"/>
    <hyperlink ref="N92" r:id="rId177" display="https://www.worldometers.info/world-population/greece-population/" xr:uid="{A06B1A65-84C6-4209-93BB-8FBDB0CE6CE3}"/>
    <hyperlink ref="B93" r:id="rId178" display="https://www.worldometers.info/coronavirus/country/malaysia/" xr:uid="{D1E0ADC3-7E96-44CC-814E-73FA5985956D}"/>
    <hyperlink ref="N93" r:id="rId179" display="https://www.worldometers.info/world-population/malaysia-population/" xr:uid="{7446C7F8-E757-4310-9BE8-9F631495E896}"/>
    <hyperlink ref="B94" r:id="rId180" display="https://www.worldometers.info/coronavirus/country/albania/" xr:uid="{B1FDFD17-619B-4F88-861C-A9833340D5DA}"/>
    <hyperlink ref="N94" r:id="rId181" display="https://www.worldometers.info/world-population/albania-population/" xr:uid="{56833301-DA8F-4E59-AD31-81A93C59E85D}"/>
    <hyperlink ref="B95" r:id="rId182" display="https://www.worldometers.info/coronavirus/country/guinea/" xr:uid="{6BFA20E7-6BAA-4861-9AF0-537783E96A1F}"/>
    <hyperlink ref="N95" r:id="rId183" display="https://www.worldometers.info/world-population/guinea-population/" xr:uid="{DCCA8D5A-D8CD-479E-9B65-A924307C275A}"/>
    <hyperlink ref="B96" r:id="rId184" display="https://www.worldometers.info/coronavirus/country/french-guiana/" xr:uid="{86BD1CE6-4AC3-49B8-8420-F8E541EC17CF}"/>
    <hyperlink ref="N96" r:id="rId185" display="https://www.worldometers.info/world-population/french-guiana-population/" xr:uid="{BD971092-069A-41FF-9D82-B7C1C096C3CC}"/>
    <hyperlink ref="B97" r:id="rId186" display="https://www.worldometers.info/coronavirus/country/tajikistan/" xr:uid="{0AC76EDE-342E-4BF7-BA54-2B43D01FC182}"/>
    <hyperlink ref="N97" r:id="rId187" display="https://www.worldometers.info/world-population/tajikistan-population/" xr:uid="{8C341D68-8BAF-46D0-ADD7-81BB2CAA114C}"/>
    <hyperlink ref="B98" r:id="rId188" display="https://www.worldometers.info/coronavirus/country/gabon/" xr:uid="{9D4D7CFD-0070-4364-B4C6-78F9C27F3084}"/>
    <hyperlink ref="N98" r:id="rId189" display="https://www.worldometers.info/world-population/gabon-population/" xr:uid="{9533EE47-FF72-4A72-A99C-6DE9B6F19887}"/>
    <hyperlink ref="B99" r:id="rId190" display="https://www.worldometers.info/coronavirus/country/haiti/" xr:uid="{596A9719-09F4-4522-9C13-184968A96657}"/>
    <hyperlink ref="N99" r:id="rId191" display="https://www.worldometers.info/world-population/haiti-population/" xr:uid="{EC169753-AEC1-4DC5-B553-C1E57262DD63}"/>
    <hyperlink ref="B100" r:id="rId192" display="https://www.worldometers.info/coronavirus/country/finland/" xr:uid="{BCA8D872-EE99-4542-A4FB-12F5CCB9F2BC}"/>
    <hyperlink ref="N100" r:id="rId193" display="https://www.worldometers.info/world-population/finland-population/" xr:uid="{007C354F-42E7-436A-84BA-CB477875F561}"/>
    <hyperlink ref="B101" r:id="rId194" display="https://www.worldometers.info/coronavirus/country/maldives/" xr:uid="{2F9C8A36-A91F-4BE7-8D90-9B6F7BFE86D2}"/>
    <hyperlink ref="N101" r:id="rId195" display="https://www.worldometers.info/world-population/maldives-population/" xr:uid="{4FE93AFC-CC6B-4E8C-9C46-BF39E604ABF6}"/>
    <hyperlink ref="B102" r:id="rId196" display="https://www.worldometers.info/coronavirus/country/namibia/" xr:uid="{35EF84CD-E0AF-4426-A7DD-AD27D8D1C200}"/>
    <hyperlink ref="N102" r:id="rId197" display="https://www.worldometers.info/world-population/namibia-population/" xr:uid="{7A9B3D4F-052A-4EEC-A4CD-C838B24329CF}"/>
    <hyperlink ref="B103" r:id="rId198" display="https://www.worldometers.info/coronavirus/country/mauritania/" xr:uid="{9561DE91-07E4-4B95-8124-87B9BEF73895}"/>
    <hyperlink ref="N103" r:id="rId199" display="https://www.worldometers.info/world-population/mauritania-population/" xr:uid="{BBA99539-D662-472A-A63C-7BC407BA2631}"/>
    <hyperlink ref="B104" r:id="rId200" display="https://www.worldometers.info/coronavirus/country/luxembourg/" xr:uid="{F358AD35-D3AD-4DAE-BC85-927548145CDC}"/>
    <hyperlink ref="N104" r:id="rId201" display="https://www.worldometers.info/world-population/luxembourg-population/" xr:uid="{F2DA497B-4AB6-4396-8720-04BDB026EB43}"/>
    <hyperlink ref="B105" r:id="rId202" display="https://www.worldometers.info/coronavirus/country/zimbabwe/" xr:uid="{43A35819-A9B8-4242-9CFF-B232C73E081C}"/>
    <hyperlink ref="N105" r:id="rId203" display="https://www.worldometers.info/world-population/zimbabwe-population/" xr:uid="{CB8E0206-635F-443F-8D55-11275C1A32BE}"/>
    <hyperlink ref="B106" r:id="rId204" display="https://www.worldometers.info/coronavirus/country/hungary/" xr:uid="{C8068E4D-AE31-44AF-9C8B-BE78CB1E0E87}"/>
    <hyperlink ref="N106" r:id="rId205" display="https://www.worldometers.info/world-population/hungary-population/" xr:uid="{E1EE1B7D-2607-4E0F-BB9D-3C73E6EEE936}"/>
    <hyperlink ref="B107" r:id="rId206" display="https://www.worldometers.info/coronavirus/country/malawi/" xr:uid="{66A7E855-D71A-4CBC-AD60-07A93095C038}"/>
    <hyperlink ref="N107" r:id="rId207" display="https://www.worldometers.info/world-population/malawi-population/" xr:uid="{42F25470-069D-4164-8707-EFE053A4C63D}"/>
    <hyperlink ref="B108" r:id="rId208" display="https://www.worldometers.info/coronavirus/country/djibouti/" xr:uid="{E2307AB1-7335-4A52-9969-B014C53D7DBE}"/>
    <hyperlink ref="N108" r:id="rId209" display="https://www.worldometers.info/world-population/djibouti-population/" xr:uid="{D8B9CF97-9C3E-457C-AD6B-DCED27E67FCD}"/>
    <hyperlink ref="B109" r:id="rId210" display="https://www.worldometers.info/coronavirus/country/equatorial-guinea/" xr:uid="{04A9F840-6B02-43D5-8042-41F427DE6D15}"/>
    <hyperlink ref="N109" r:id="rId211" display="https://www.worldometers.info/world-population/equatorial-guinea-population/" xr:uid="{9C4054D6-FFA4-4636-8CDB-3472D471778C}"/>
    <hyperlink ref="B110" r:id="rId212" display="https://www.worldometers.info/coronavirus/country/china-hong-kong-sar/" xr:uid="{A5076DB3-3BE6-4EDC-A97C-F78C80BF136A}"/>
    <hyperlink ref="N110" r:id="rId213" display="https://www.worldometers.info/world-population/china-hong-kong-sar-population/" xr:uid="{9022C73D-6952-4A91-B64B-D066244C91B3}"/>
    <hyperlink ref="B111" r:id="rId214" display="https://www.worldometers.info/coronavirus/country/montenegro/" xr:uid="{F332C9BE-D95A-4317-A034-D331238C09C2}"/>
    <hyperlink ref="N111" r:id="rId215" display="https://www.worldometers.info/world-population/montenegro-population/" xr:uid="{51CD0F38-62C9-4AB2-B443-ED0C47AB7653}"/>
    <hyperlink ref="B112" r:id="rId216" display="https://www.worldometers.info/coronavirus/country/central-african-republic/" xr:uid="{ED2A389D-3F6C-4E9B-B6EF-49877A160C40}"/>
    <hyperlink ref="N112" r:id="rId217" display="https://www.worldometers.info/world-population/central-african-republic-population/" xr:uid="{A9920FDA-8CA9-4F96-BF19-79026765BC1D}"/>
    <hyperlink ref="B113" r:id="rId218" display="https://www.worldometers.info/coronavirus/country/swaziland/" xr:uid="{B77683C4-105D-42B3-8E44-A64F12647CBD}"/>
    <hyperlink ref="N113" r:id="rId219" display="https://www.worldometers.info/world-population/swaziland-population/" xr:uid="{48397BA6-181E-4CBA-9068-B6E37DEF628A}"/>
    <hyperlink ref="B114" r:id="rId220" display="https://www.worldometers.info/coronavirus/country/nicaragua/" xr:uid="{EE8A7C05-D4B1-44A6-A95B-9F48F75C7D66}"/>
    <hyperlink ref="N114" r:id="rId221" display="https://www.worldometers.info/world-population/nicaragua-population/" xr:uid="{34FC5991-0738-4C33-A629-5B30AA4DA264}"/>
    <hyperlink ref="B115" r:id="rId222" display="https://www.worldometers.info/coronavirus/country/congo/" xr:uid="{BCC27EDE-D46B-4BE7-AED5-02EBA7D011E9}"/>
    <hyperlink ref="N115" r:id="rId223" display="https://www.worldometers.info/world-population/congo-population/" xr:uid="{BDC1B1EF-4D32-47F1-87FB-1A8CE6D7A0E2}"/>
    <hyperlink ref="B116" r:id="rId224" display="https://www.worldometers.info/coronavirus/country/suriname/" xr:uid="{576AD5E3-29E0-4B02-855D-5BBB54DB2D70}"/>
    <hyperlink ref="N116" r:id="rId225" display="https://www.worldometers.info/world-population/suriname-population/" xr:uid="{34465556-8E8B-4997-8A34-028D8D4C1169}"/>
    <hyperlink ref="B117" r:id="rId226" display="https://www.worldometers.info/coronavirus/country/cuba/" xr:uid="{6B646504-6E54-4ACD-83A8-A63FCAD146FE}"/>
    <hyperlink ref="N117" r:id="rId227" display="https://www.worldometers.info/world-population/cuba-population/" xr:uid="{24944FA6-C105-4337-A3F3-C724616537FF}"/>
    <hyperlink ref="B118" r:id="rId228" display="https://www.worldometers.info/coronavirus/country/slovakia/" xr:uid="{72DCB768-B3A3-47A8-92E5-155DC8CE3EF3}"/>
    <hyperlink ref="N118" r:id="rId229" display="https://www.worldometers.info/world-population/slovakia-population/" xr:uid="{31837802-7C7D-44A3-A59E-1DEAD4458A2E}"/>
    <hyperlink ref="B119" r:id="rId230" display="https://www.worldometers.info/coronavirus/country/rwanda/" xr:uid="{D1630A6F-E8E6-44BD-AF44-FAA115F363BB}"/>
    <hyperlink ref="N119" r:id="rId231" display="https://www.worldometers.info/world-population/rwanda-population/" xr:uid="{93F83A1D-E20A-463E-BADF-AB525306B49D}"/>
    <hyperlink ref="B120" r:id="rId232" display="https://www.worldometers.info/coronavirus/country/cabo-verde/" xr:uid="{8F6D0E61-0E61-43A3-BDEA-303D505CC17D}"/>
    <hyperlink ref="N120" r:id="rId233" display="https://www.worldometers.info/world-population/cabo-verde-population/" xr:uid="{EC1FD2D4-42CB-447C-8E8E-B1672A0DECEA}"/>
    <hyperlink ref="B121" r:id="rId234" display="https://www.worldometers.info/coronavirus/country/mozambique/" xr:uid="{6C9EAF18-CD99-4A84-9E31-56E5CC9560D2}"/>
    <hyperlink ref="N121" r:id="rId235" display="https://www.worldometers.info/world-population/mozambique-population/" xr:uid="{91D7E184-BD20-4542-901B-58B8E8D03B17}"/>
    <hyperlink ref="B122" r:id="rId236" display="https://www.worldometers.info/coronavirus/country/tunisia/" xr:uid="{E62B07A3-6408-4CE7-B31C-37F48EE2280A}"/>
    <hyperlink ref="N122" r:id="rId237" display="https://www.worldometers.info/world-population/tunisia-population/" xr:uid="{BBFF3B65-77DA-4D77-9AD1-A408AFAEDF60}"/>
    <hyperlink ref="B123" r:id="rId238" display="https://www.worldometers.info/coronavirus/country/thailand/" xr:uid="{99DB50C5-3155-4186-925D-E1D1FB01DF1D}"/>
    <hyperlink ref="N123" r:id="rId239" display="https://www.worldometers.info/world-population/thailand-population/" xr:uid="{12CD992D-FAF0-4C8A-999D-3753DE090A27}"/>
    <hyperlink ref="B124" r:id="rId240" display="https://www.worldometers.info/coronavirus/country/somalia/" xr:uid="{47816321-3A31-4998-9C8E-D66EBC62D792}"/>
    <hyperlink ref="N124" r:id="rId241" display="https://www.worldometers.info/world-population/somalia-population/" xr:uid="{D909F3F7-2F09-4530-9662-EF50B6D8018F}"/>
    <hyperlink ref="B125" r:id="rId242" display="https://www.worldometers.info/coronavirus/country/mayotte/" xr:uid="{5CBF58FF-F745-47E5-B5C9-795B46031979}"/>
    <hyperlink ref="N125" r:id="rId243" display="https://www.worldometers.info/world-population/mayotte-population/" xr:uid="{1711523D-9FE7-4C27-B385-ABA165EA0406}"/>
    <hyperlink ref="B126" r:id="rId244" display="https://www.worldometers.info/coronavirus/country/sri-lanka/" xr:uid="{7EF13CDF-1715-489C-AAA7-3F4DFF2D60DF}"/>
    <hyperlink ref="N126" r:id="rId245" display="https://www.worldometers.info/world-population/sri-lanka-population/" xr:uid="{98491D53-E1A8-4BA9-9A84-8ECC7F49E307}"/>
    <hyperlink ref="B127" r:id="rId246" display="https://www.worldometers.info/coronavirus/country/gambia/" xr:uid="{C7CF0C16-5EBC-4752-83D1-46150DF4C9AE}"/>
    <hyperlink ref="N127" r:id="rId247" display="https://www.worldometers.info/world-population/gambia-population/" xr:uid="{DF0C9E17-9501-4B3D-A543-ED015DB83A76}"/>
    <hyperlink ref="B128" r:id="rId248" display="https://www.worldometers.info/coronavirus/country/lithuania/" xr:uid="{5DA4744B-12BC-4ABF-9F55-26455E4371FC}"/>
    <hyperlink ref="N128" r:id="rId249" display="https://www.worldometers.info/world-population/lithuania-population/" xr:uid="{E29A01BE-F713-4993-9177-197FC29A3B47}"/>
    <hyperlink ref="B129" r:id="rId250" display="https://www.worldometers.info/coronavirus/country/slovenia/" xr:uid="{C21E4EA0-87AD-4467-893F-38D23F3099BA}"/>
    <hyperlink ref="N129" r:id="rId251" display="https://www.worldometers.info/world-population/slovenia-population/" xr:uid="{5E5CBD47-7E9E-44A3-AA2A-C620DFF2993F}"/>
    <hyperlink ref="B130" r:id="rId252" display="https://www.worldometers.info/coronavirus/country/uganda/" xr:uid="{42BA475B-BE82-4C4A-A119-99F599CE7E47}"/>
    <hyperlink ref="N130" r:id="rId253" display="https://www.worldometers.info/world-population/uganda-population/" xr:uid="{C60EC885-87CC-4EEB-933A-5489A3719365}"/>
    <hyperlink ref="B131" r:id="rId254" display="https://www.worldometers.info/coronavirus/country/mali/" xr:uid="{1274EF12-4162-467B-9A09-38596A582C71}"/>
    <hyperlink ref="N131" r:id="rId255" display="https://www.worldometers.info/world-population/mali-population/" xr:uid="{BEA16F52-9995-4894-97A3-0BBA39F1D526}"/>
    <hyperlink ref="B132" r:id="rId256" display="https://www.worldometers.info/coronavirus/country/syria/" xr:uid="{63135C84-1762-4CAD-AC67-8C2D4825317D}"/>
    <hyperlink ref="N132" r:id="rId257" display="https://www.worldometers.info/world-population/syria-population/" xr:uid="{D8BB5C88-A56A-4EA2-9079-64A35D4FA8B9}"/>
    <hyperlink ref="B133" r:id="rId258" display="https://www.worldometers.info/coronavirus/country/angola/" xr:uid="{06EB508F-2F97-4DAD-A650-EF0E6B0DDE34}"/>
    <hyperlink ref="N133" r:id="rId259" display="https://www.worldometers.info/world-population/angola-population/" xr:uid="{A19D677B-D3CA-4690-AE1B-B9EB1C787B8B}"/>
    <hyperlink ref="B134" r:id="rId260" display="https://www.worldometers.info/coronavirus/country/south-sudan/" xr:uid="{FBB77109-A173-4536-A4A5-F48A539785DE}"/>
    <hyperlink ref="N134" r:id="rId261" display="https://www.worldometers.info/world-population/south-sudan-population/" xr:uid="{C1A5D44D-7ABF-4C31-8827-2779570A8360}"/>
    <hyperlink ref="B135" r:id="rId262" display="https://www.worldometers.info/coronavirus/country/estonia/" xr:uid="{30E64933-97A5-43CC-82A0-9F513647BA31}"/>
    <hyperlink ref="N135" r:id="rId263" display="https://www.worldometers.info/world-population/estonia-population/" xr:uid="{6E15BCB5-3190-4BBB-A088-1BF39F1E590C}"/>
    <hyperlink ref="B136" r:id="rId264" display="https://www.worldometers.info/coronavirus/country/guinea-bissau/" xr:uid="{372D3854-E0DB-4EEF-9055-BB622CEEC97C}"/>
    <hyperlink ref="N136" r:id="rId265" display="https://www.worldometers.info/world-population/guinea-bissau-population/" xr:uid="{805EC543-3AF3-470B-A40E-9C9A5136B2A1}"/>
    <hyperlink ref="B137" r:id="rId266" display="https://www.worldometers.info/coronavirus/country/benin/" xr:uid="{2D2085EA-67F7-4642-869A-AA2EB1BEFC20}"/>
    <hyperlink ref="N137" r:id="rId267" display="https://www.worldometers.info/world-population/benin-population/" xr:uid="{B0915A2C-8CB8-451F-9CA8-B2AB2C59F8F2}"/>
    <hyperlink ref="B138" r:id="rId268" display="https://www.worldometers.info/coronavirus/country/bahamas/" xr:uid="{D89D0CB7-D33B-4A30-923F-F7E62FC7BF6A}"/>
    <hyperlink ref="N138" r:id="rId269" display="https://www.worldometers.info/world-population/bahamas-population/" xr:uid="{11D5ECCF-AD06-4320-91B6-D7ADD400CD2E}"/>
    <hyperlink ref="B139" r:id="rId270" display="https://www.worldometers.info/coronavirus/country/jamaica/" xr:uid="{8BDF621E-D00E-4B67-9142-128092EE0BFE}"/>
    <hyperlink ref="N139" r:id="rId271" display="https://www.worldometers.info/world-population/jamaica-population/" xr:uid="{5FC4D979-5DD4-4644-864C-EFEC104C0F26}"/>
    <hyperlink ref="B140" r:id="rId272" display="https://www.worldometers.info/coronavirus/country/iceland/" xr:uid="{2AB3CAD4-76EB-4FB9-A7D3-8312FF04EB8D}"/>
    <hyperlink ref="N140" r:id="rId273" display="https://www.worldometers.info/world-population/iceland-population/" xr:uid="{9B91C836-1EAC-4695-9BEB-3BAA8974DBCD}"/>
    <hyperlink ref="B141" r:id="rId274" display="https://www.worldometers.info/coronavirus/country/sierra-leone/" xr:uid="{833FED35-40A8-497C-ADA1-674D735C92CE}"/>
    <hyperlink ref="N141" r:id="rId275" display="https://www.worldometers.info/world-population/sierra-leone-population/" xr:uid="{45D20969-2170-4929-BCE6-1615487802EA}"/>
    <hyperlink ref="B142" r:id="rId276" display="https://www.worldometers.info/coronavirus/country/aruba/" xr:uid="{4BC13F87-E584-4209-823E-21C9CB515913}"/>
    <hyperlink ref="N142" r:id="rId277" display="https://www.worldometers.info/world-population/aruba-population/" xr:uid="{12AF5A8E-B4D8-440D-949E-38CBD4837329}"/>
    <hyperlink ref="B143" r:id="rId278" display="https://www.worldometers.info/coronavirus/country/yemen/" xr:uid="{337822AB-1DC5-43AE-81BD-1112E5BC5119}"/>
    <hyperlink ref="N143" r:id="rId279" display="https://www.worldometers.info/world-population/yemen-population/" xr:uid="{6F746A0B-8E56-4C55-84B8-ED0491DDDAD7}"/>
    <hyperlink ref="B144" r:id="rId280" display="https://www.worldometers.info/coronavirus/country/jordan/" xr:uid="{6DAD3F54-BCCA-426E-B5E4-BFCC5CE1A1F4}"/>
    <hyperlink ref="N144" r:id="rId281" display="https://www.worldometers.info/world-population/jordan-population/" xr:uid="{A9DA1B89-3CB3-4C11-9DC1-4609A3E8FC90}"/>
    <hyperlink ref="B145" r:id="rId282" display="https://www.worldometers.info/coronavirus/country/malta/" xr:uid="{1C9D6A92-7BD7-43E9-B924-437D3832CEA7}"/>
    <hyperlink ref="N145" r:id="rId283" display="https://www.worldometers.info/world-population/malta-population/" xr:uid="{E76B8983-8F72-45D7-86C0-AC4829E177FC}"/>
    <hyperlink ref="B146" r:id="rId284" display="https://www.worldometers.info/coronavirus/country/new-zealand/" xr:uid="{73E59E6F-D8B9-4E7A-99DE-DC8031686979}"/>
    <hyperlink ref="B147" r:id="rId285" display="https://www.worldometers.info/coronavirus/country/trinidad-and-tobago/" xr:uid="{6FCEF746-11D5-454F-B4F3-BF12B79392BE}"/>
    <hyperlink ref="N147" r:id="rId286" display="https://www.worldometers.info/world-population/trinidad-and-tobago-population/" xr:uid="{C4982E93-43FA-4D18-94A5-665ECC7BA557}"/>
    <hyperlink ref="B148" r:id="rId287" display="https://www.worldometers.info/coronavirus/country/botswana/" xr:uid="{8296A397-9C95-48DF-ABAD-D73F0CC7D318}"/>
    <hyperlink ref="N148" r:id="rId288" display="https://www.worldometers.info/world-population/botswana-population/" xr:uid="{D8075E16-CC25-4422-B0CE-D4389DA62459}"/>
    <hyperlink ref="B149" r:id="rId289" display="https://www.worldometers.info/coronavirus/country/uruguay/" xr:uid="{B9660E3E-DE8D-47D8-BE34-C61356A17E61}"/>
    <hyperlink ref="N149" r:id="rId290" display="https://www.worldometers.info/world-population/uruguay-population/" xr:uid="{263D3634-489A-4C54-8CC1-F0845A74E174}"/>
    <hyperlink ref="B150" r:id="rId291" display="https://www.worldometers.info/coronavirus/country/reunion/" xr:uid="{520E0451-B12D-42CD-92E7-B10B55D41A16}"/>
    <hyperlink ref="N150" r:id="rId292" display="https://www.worldometers.info/world-population/reunion-population/" xr:uid="{69ECD440-0836-45A8-8446-4233B67BAFD2}"/>
    <hyperlink ref="B151" r:id="rId293" display="https://www.worldometers.info/coronavirus/country/cyprus/" xr:uid="{F8A1C53E-437B-4730-9BBF-47B4CE02E3A1}"/>
    <hyperlink ref="N151" r:id="rId294" display="https://www.worldometers.info/world-population/cyprus-population/" xr:uid="{9538C7AD-2AF8-4748-BFCE-B557B8D23496}"/>
    <hyperlink ref="B152" r:id="rId295" display="https://www.worldometers.info/coronavirus/country/georgia/" xr:uid="{046190B7-DB41-4521-B68E-4F505C7E8068}"/>
    <hyperlink ref="N152" r:id="rId296" display="https://www.worldometers.info/world-population/georgia-population/" xr:uid="{DA438AF5-EA13-4A4E-B292-E318FB162B2A}"/>
    <hyperlink ref="B153" r:id="rId297" display="https://www.worldometers.info/coronavirus/country/latvia/" xr:uid="{F127F42C-5DE4-4359-8F4F-5537B11AB31A}"/>
    <hyperlink ref="N153" r:id="rId298" display="https://www.worldometers.info/world-population/latvia-population/" xr:uid="{35F84236-D555-47B1-9452-DDBC450FEA20}"/>
    <hyperlink ref="B154" r:id="rId299" display="https://www.worldometers.info/coronavirus/country/togo/" xr:uid="{DBFCCD5C-4440-4843-BEC1-8D442A616371}"/>
    <hyperlink ref="N154" r:id="rId300" display="https://www.worldometers.info/world-population/togo-population/" xr:uid="{26D090E8-C3D1-440E-B850-3222C087E781}"/>
    <hyperlink ref="B155" r:id="rId301" display="https://www.worldometers.info/coronavirus/country/burkina-faso/" xr:uid="{9D5993F6-4147-46C1-A265-D44243F87DB8}"/>
    <hyperlink ref="N155" r:id="rId302" display="https://www.worldometers.info/world-population/burkina-faso-population/" xr:uid="{0BAAAEF1-2E7F-4950-A509-54C66235C654}"/>
    <hyperlink ref="B156" r:id="rId303" display="https://www.worldometers.info/coronavirus/country/liberia/" xr:uid="{CB90522F-C2B9-454F-8A37-B9DE69532743}"/>
    <hyperlink ref="N156" r:id="rId304" display="https://www.worldometers.info/world-population/liberia-population/" xr:uid="{D5AF8F31-D97F-42AE-B54E-F6CA555DEFE5}"/>
    <hyperlink ref="B157" r:id="rId305" display="https://www.worldometers.info/coronavirus/country/guyana/" xr:uid="{6D6E5C5D-731B-4D81-9538-B4AE56CFD0B3}"/>
    <hyperlink ref="N157" r:id="rId306" display="https://www.worldometers.info/world-population/guyana-population/" xr:uid="{F090BF77-133C-4B28-A604-ADA567F864BB}"/>
    <hyperlink ref="B158" r:id="rId307" display="https://www.worldometers.info/coronavirus/country/niger/" xr:uid="{F3D6D742-225A-49C0-AFD8-4F4A823D2E42}"/>
    <hyperlink ref="N158" r:id="rId308" display="https://www.worldometers.info/world-population/niger-population/" xr:uid="{037C0891-DEB7-4524-8597-9F0544339986}"/>
    <hyperlink ref="B159" r:id="rId309" display="https://www.worldometers.info/coronavirus/country/guadeloupe/" xr:uid="{982AFBF3-A241-43C9-872A-8FCBB56A9836}"/>
    <hyperlink ref="N159" r:id="rId310" display="https://www.worldometers.info/world-population/guadeloupe-population/" xr:uid="{1AC5D63B-8F8B-4D93-AD13-85644B457F14}"/>
    <hyperlink ref="B160" r:id="rId311" display="https://www.worldometers.info/coronavirus/country/andorra/" xr:uid="{0D33700E-CB2D-46EB-AC34-2F59BBA7FECE}"/>
    <hyperlink ref="N160" r:id="rId312" display="https://www.worldometers.info/world-population/andorra-population/" xr:uid="{93A9D107-2A15-4454-B245-264591FAD9FD}"/>
    <hyperlink ref="B161" r:id="rId313" display="https://www.worldometers.info/coronavirus/country/lesotho/" xr:uid="{1D3EDCAE-AB92-4B1A-A916-4ADFE9F8F5F0}"/>
    <hyperlink ref="N161" r:id="rId314" display="https://www.worldometers.info/world-population/lesotho-population/" xr:uid="{499FC987-9D29-4AA1-8B5C-0ABF8EB7C7C3}"/>
    <hyperlink ref="B162" r:id="rId315" display="https://www.worldometers.info/coronavirus/country/viet-nam/" xr:uid="{E35322DC-CB9F-40A6-86D5-3517557023E4}"/>
    <hyperlink ref="N162" r:id="rId316" display="https://www.worldometers.info/world-population/viet-nam-population/" xr:uid="{41BFBD12-2DE1-4814-A51C-B76125027E71}"/>
    <hyperlink ref="B163" r:id="rId317" display="https://www.worldometers.info/coronavirus/country/chad/" xr:uid="{B8AEFC28-7B65-4AEE-BDCB-026B04AAD119}"/>
    <hyperlink ref="N163" r:id="rId318" display="https://www.worldometers.info/world-population/chad-population/" xr:uid="{A5149609-1F5E-4707-B321-4D830EE381D8}"/>
    <hyperlink ref="B164" r:id="rId319" display="https://www.worldometers.info/coronavirus/country/belize/" xr:uid="{9A7DC3B5-7B90-4FB3-91BA-C30B20FF5C28}"/>
    <hyperlink ref="N164" r:id="rId320" display="https://www.worldometers.info/world-population/belize-population/" xr:uid="{D7098E76-E6F5-41E9-B9C9-9AA4CA4BFF9C}"/>
    <hyperlink ref="B165" r:id="rId321" display="https://www.worldometers.info/coronavirus/country/sao-tome-and-principe/" xr:uid="{A06B999A-1AC7-46C0-BADF-F6A57F415B24}"/>
    <hyperlink ref="N165" r:id="rId322" display="https://www.worldometers.info/world-population/sao-tome-and-principe-population/" xr:uid="{A6657572-E15F-4878-9AE8-5FD5DC750893}"/>
    <hyperlink ref="B166" r:id="rId323" display="https://www.worldometers.info/coronavirus/country/myanmar/" xr:uid="{9C21C765-8F54-47BF-9E68-4E0AFBBD8539}"/>
    <hyperlink ref="N166" r:id="rId324" display="https://www.worldometers.info/world-population/myanmar-population/" xr:uid="{3FFC1F5C-5558-4FC7-B42C-A4AEDACC4F2C}"/>
    <hyperlink ref="B168" r:id="rId325" display="https://www.worldometers.info/coronavirus/country/san-marino/" xr:uid="{CFAAA06C-67A5-4207-A7B8-DEEC7979A138}"/>
    <hyperlink ref="N168" r:id="rId326" display="https://www.worldometers.info/world-population/san-marino-population/" xr:uid="{2190A854-3BBC-421C-8D94-5CA8698410AB}"/>
    <hyperlink ref="B169" r:id="rId327" display="https://www.worldometers.info/coronavirus/country/channel-islands/" xr:uid="{EF94862D-3C29-4183-BD15-06A9DD54F23D}"/>
    <hyperlink ref="N169" r:id="rId328" display="https://www.worldometers.info/world-population/channel-islands-population/" xr:uid="{EB36701A-0FDD-4AE6-8074-CCCB80EF1E5C}"/>
    <hyperlink ref="B170" r:id="rId329" display="https://www.worldometers.info/coronavirus/country/martinique/" xr:uid="{C9839386-12DF-4735-B10F-C8D71361A252}"/>
    <hyperlink ref="N170" r:id="rId330" display="https://www.worldometers.info/world-population/martinique-population/" xr:uid="{ADC3AB95-D9B5-49E7-B4D0-744E45008A71}"/>
    <hyperlink ref="B171" r:id="rId331" display="https://www.worldometers.info/coronavirus/country/tanzania/" xr:uid="{AE26D37E-7B02-411E-9ACB-7C13F9D837BF}"/>
    <hyperlink ref="N171" r:id="rId332" display="https://www.worldometers.info/world-population/tanzania-population/" xr:uid="{B578522B-5028-4632-AD03-94D50FEA8E01}"/>
    <hyperlink ref="B172" r:id="rId333" display="https://www.worldometers.info/coronavirus/country/turks-and-caicos-islands/" xr:uid="{7C087B6C-FDC9-4ED3-8200-01EA632A8C15}"/>
    <hyperlink ref="N172" r:id="rId334" display="https://www.worldometers.info/world-population/turks-and-caicos-islands-population/" xr:uid="{83704744-26D4-4F3C-91F6-12F83701D07C}"/>
    <hyperlink ref="B173" r:id="rId335" display="https://www.worldometers.info/coronavirus/country/taiwan/" xr:uid="{AD66D0D7-B12A-4866-80F2-34A9D0F58BCD}"/>
    <hyperlink ref="N173" r:id="rId336" display="https://www.worldometers.info/world-population/taiwan-population/" xr:uid="{047C104B-F17E-4E4E-8EDC-F32DFF035C2B}"/>
    <hyperlink ref="B174" r:id="rId337" display="https://www.worldometers.info/coronavirus/country/french-polynesia/" xr:uid="{6E64AEA4-3C8E-4E65-A863-DC27F02012FB}"/>
    <hyperlink ref="N174" r:id="rId338" display="https://www.worldometers.info/world-population/french-polynesia-population/" xr:uid="{A5541CE6-2A74-4975-9A8A-C90E40AD0AA6}"/>
    <hyperlink ref="B175" r:id="rId339" display="https://www.worldometers.info/coronavirus/country/sint-maarten/" xr:uid="{0B15FCBD-6869-412C-88DC-9AED6B5D176F}"/>
    <hyperlink ref="N175" r:id="rId340" display="https://www.worldometers.info/world-population/sint-maarten-population/" xr:uid="{405E9F76-FF31-4D58-80F0-B99CDD81C7A8}"/>
    <hyperlink ref="B176" r:id="rId341" display="https://www.worldometers.info/coronavirus/country/papua-new-guinea/" xr:uid="{B6F48580-9FC5-4325-97F9-32A5A4C561F3}"/>
    <hyperlink ref="N176" r:id="rId342" display="https://www.worldometers.info/world-population/papua-new-guinea-population/" xr:uid="{3F21E1BC-8FDF-414E-B4FE-F241AF6EFFFA}"/>
    <hyperlink ref="B177" r:id="rId343" display="https://www.worldometers.info/coronavirus/country/burundi/" xr:uid="{BB2B13AB-C168-4217-8E68-C8D1E0938912}"/>
    <hyperlink ref="N177" r:id="rId344" display="https://www.worldometers.info/world-population/burundi-population/" xr:uid="{FC713935-D7A3-486F-93B9-E9E00EEAC074}"/>
    <hyperlink ref="B178" r:id="rId345" display="https://www.worldometers.info/coronavirus/country/comoros/" xr:uid="{FC6FAFA7-AD8C-4060-8F8D-C4A4CB9FDCF6}"/>
    <hyperlink ref="N178" r:id="rId346" display="https://www.worldometers.info/world-population/comoros-population/" xr:uid="{F064570A-E9AE-4D53-BEE2-9A5CDBAC2746}"/>
    <hyperlink ref="B179" r:id="rId347" display="https://www.worldometers.info/coronavirus/country/faeroe-islands/" xr:uid="{454A9755-69B7-445B-AB36-A27103C2E8BC}"/>
    <hyperlink ref="N179" r:id="rId348" display="https://www.worldometers.info/world-population/faeroe-islands-population/" xr:uid="{0DF1B4B9-8691-479E-9B27-2CD2F1702940}"/>
    <hyperlink ref="B180" r:id="rId349" display="https://www.worldometers.info/coronavirus/country/mauritius/" xr:uid="{61A7C19C-F45F-4CC5-B797-29C6F6BC4147}"/>
    <hyperlink ref="N180" r:id="rId350" display="https://www.worldometers.info/world-population/mauritius-population/" xr:uid="{D2669F1A-BE03-446A-91BF-67E1260C0151}"/>
    <hyperlink ref="B181" r:id="rId351" display="https://www.worldometers.info/coronavirus/country/isle-of-man/" xr:uid="{6E8FF961-E3BC-4C09-8553-86FF2A57F93F}"/>
    <hyperlink ref="N181" r:id="rId352" display="https://www.worldometers.info/world-population/isle-of-man-population/" xr:uid="{E7DFADFC-5F40-4DC0-B842-46C1B7F1F8CC}"/>
    <hyperlink ref="B182" r:id="rId353" display="https://www.worldometers.info/coronavirus/country/eritrea/" xr:uid="{20F3D1EE-6339-4268-A49C-E23DFD6A11FB}"/>
    <hyperlink ref="N182" r:id="rId354" display="https://www.worldometers.info/world-population/eritrea-population/" xr:uid="{64C9D5E0-19EE-4192-849A-139903231275}"/>
    <hyperlink ref="B183" r:id="rId355" display="https://www.worldometers.info/coronavirus/country/mongolia/" xr:uid="{09E3F9AF-63A9-41C4-9E61-176E1B0AD623}"/>
    <hyperlink ref="N183" r:id="rId356" display="https://www.worldometers.info/world-population/mongolia-population/" xr:uid="{2FF0463B-CC14-41A1-8E30-6B42B8EB5C6D}"/>
    <hyperlink ref="B184" r:id="rId357" display="https://www.worldometers.info/coronavirus/country/gibraltar/" xr:uid="{E1100F3C-2576-4912-8E45-BE8D80AE3FE6}"/>
    <hyperlink ref="N184" r:id="rId358" display="https://www.worldometers.info/world-population/gibraltar-population/" xr:uid="{CE2DC977-E552-4CF0-9216-97C5D618243C}"/>
    <hyperlink ref="B185" r:id="rId359" display="https://www.worldometers.info/coronavirus/country/cambodia/" xr:uid="{2E761E5B-B3E1-43D3-80B1-76D4768F0542}"/>
    <hyperlink ref="N185" r:id="rId360" display="https://www.worldometers.info/world-population/cambodia-population/" xr:uid="{E483DBF3-7124-48B8-AE5A-38F5980923F9}"/>
    <hyperlink ref="B186" r:id="rId361" display="https://www.worldometers.info/coronavirus/country/saint-martin/" xr:uid="{1485B715-0BA4-47ED-BD5B-C94A9446E47F}"/>
    <hyperlink ref="N186" r:id="rId362" display="https://www.worldometers.info/world-population/saint-martin-population/" xr:uid="{D1E50CAF-67E7-41EB-BF48-4028B4D2F57E}"/>
    <hyperlink ref="B187" r:id="rId363" display="https://www.worldometers.info/coronavirus/country/cayman-islands/" xr:uid="{B074FDBF-029F-4271-86B0-45CDFF698A64}"/>
    <hyperlink ref="N187" r:id="rId364" display="https://www.worldometers.info/world-population/cayman-islands-population/" xr:uid="{B3298A91-4A87-4A81-8AE9-46DC6D28F851}"/>
    <hyperlink ref="B188" r:id="rId365" display="https://www.worldometers.info/coronavirus/country/bhutan/" xr:uid="{1CABF1B2-83F8-4196-B2BA-2BE8559B41D0}"/>
    <hyperlink ref="N188" r:id="rId366" display="https://www.worldometers.info/world-population/bhutan-population/" xr:uid="{C6CCAF10-5A4C-4B37-A151-540A0D0ECE84}"/>
    <hyperlink ref="B189" r:id="rId367" display="https://www.worldometers.info/coronavirus/country/barbados/" xr:uid="{7C830772-7F9E-4040-8D19-866794A8DE61}"/>
    <hyperlink ref="N189" r:id="rId368" display="https://www.worldometers.info/world-population/barbados-population/" xr:uid="{357AB917-01BA-41C9-91F4-05748DF420CF}"/>
    <hyperlink ref="B190" r:id="rId369" display="https://www.worldometers.info/coronavirus/country/bermuda/" xr:uid="{7A34245E-3AFE-433E-A904-035E68F6C0CC}"/>
    <hyperlink ref="N190" r:id="rId370" display="https://www.worldometers.info/world-population/bermuda-population/" xr:uid="{547CF8F5-A642-42D3-8630-12EF36BA320E}"/>
    <hyperlink ref="B191" r:id="rId371" display="https://www.worldometers.info/coronavirus/country/brunei-darussalam/" xr:uid="{999ED4D2-5BD8-4D60-B257-030A6B3C49A8}"/>
    <hyperlink ref="N191" r:id="rId372" display="https://www.worldometers.info/world-population/brunei-darussalam-population/" xr:uid="{4DAD46F4-E101-44CB-A840-D5935C6B42AA}"/>
    <hyperlink ref="B192" r:id="rId373" display="https://www.worldometers.info/coronavirus/country/seychelles/" xr:uid="{6C646758-F3D2-4DE2-9719-21F532C02C9C}"/>
    <hyperlink ref="N192" r:id="rId374" display="https://www.worldometers.info/world-population/seychelles-population/" xr:uid="{D742C47B-0652-4918-A81C-5178E748544C}"/>
    <hyperlink ref="B193" r:id="rId375" display="https://www.worldometers.info/coronavirus/country/monaco/" xr:uid="{CAB9C495-CA7A-4899-A175-DC33B9C07B97}"/>
    <hyperlink ref="N193" r:id="rId376" display="https://www.worldometers.info/world-population/monaco-population/" xr:uid="{28A3D71E-6B48-44D1-A2D4-B559E12E9CFF}"/>
    <hyperlink ref="B194" r:id="rId377" display="https://www.worldometers.info/coronavirus/country/liechtenstein/" xr:uid="{F670BDD0-D956-4F80-A4AE-952C6B9E4819}"/>
    <hyperlink ref="N194" r:id="rId378" display="https://www.worldometers.info/world-population/liechtenstein-population/" xr:uid="{A878B65A-957E-4BF8-9229-BBAFB6A0E503}"/>
    <hyperlink ref="B195" r:id="rId379" display="https://www.worldometers.info/coronavirus/country/antigua-and-barbuda/" xr:uid="{2DA36F11-C88A-47FA-9FC3-823C4DB34597}"/>
    <hyperlink ref="N195" r:id="rId380" display="https://www.worldometers.info/world-population/antigua-and-barbuda-population/" xr:uid="{FE495EDC-D8AE-4A18-8DFF-D2A6EA4B5F16}"/>
    <hyperlink ref="B196" r:id="rId381" display="https://www.worldometers.info/coronavirus/country/curacao/" xr:uid="{83576109-033F-4C6F-8F86-6A416A40561D}"/>
    <hyperlink ref="N196" r:id="rId382" display="https://www.worldometers.info/world-population/curacao-population/" xr:uid="{BC3D3F59-469B-4989-B776-885B6B1B5330}"/>
    <hyperlink ref="B197" r:id="rId383" display="https://www.worldometers.info/coronavirus/country/saint-vincent-and-the-grenadines/" xr:uid="{09FA38F4-44B8-4F7A-8A73-5DFC8D4410B2}"/>
    <hyperlink ref="N197" r:id="rId384" display="https://www.worldometers.info/world-population/saint-vincent-and-the-grenadines-population/" xr:uid="{1F5BA296-3F18-4C37-AAB6-F01EC34E10C6}"/>
    <hyperlink ref="B198" r:id="rId385" display="https://www.worldometers.info/coronavirus/country/china-macao-sar/" xr:uid="{A87209F0-C924-4507-866E-1AE30D31EF30}"/>
    <hyperlink ref="N198" r:id="rId386" display="https://www.worldometers.info/world-population/china-macao-sar-population/" xr:uid="{B4D49340-6755-47E7-AF57-A17A733CA17F}"/>
    <hyperlink ref="B199" r:id="rId387" display="https://www.worldometers.info/coronavirus/country/british-virgin-islands/" xr:uid="{E92AE3B1-8ECF-4238-9BC6-8EE1187E42AF}"/>
    <hyperlink ref="N199" r:id="rId388" display="https://www.worldometers.info/world-population/british-virgin-islands-population/" xr:uid="{FC7060F5-5DA8-4690-926A-551D143A2B5F}"/>
    <hyperlink ref="B200" r:id="rId389" display="https://www.worldometers.info/coronavirus/country/fiji/" xr:uid="{6E9E471A-D1E3-488A-8D09-0A56ABBD10E9}"/>
    <hyperlink ref="N200" r:id="rId390" display="https://www.worldometers.info/world-population/fiji-population/" xr:uid="{82CAD134-0F93-4ED1-BEB9-3D5C56627EC4}"/>
    <hyperlink ref="B201" r:id="rId391" display="https://www.worldometers.info/coronavirus/country/timor-leste/" xr:uid="{725AF397-FB04-4DC4-8A8A-2CFE7385BA4E}"/>
    <hyperlink ref="N201" r:id="rId392" display="https://www.worldometers.info/world-population/timor-leste-population/" xr:uid="{D176FEC3-7167-42EC-840F-8F1FA82C41D9}"/>
    <hyperlink ref="B202" r:id="rId393" display="https://www.worldometers.info/coronavirus/country/saint-lucia/" xr:uid="{C40C7012-1CBC-43D8-8398-67DF4D3D57F2}"/>
    <hyperlink ref="N202" r:id="rId394" display="https://www.worldometers.info/world-population/saint-lucia-population/" xr:uid="{85040611-30AE-4970-8848-1B0F1AF6A932}"/>
    <hyperlink ref="B203" r:id="rId395" display="https://www.worldometers.info/coronavirus/country/grenada/" xr:uid="{481E85DE-BF8B-4392-812A-0AF1E96FE3CC}"/>
    <hyperlink ref="N203" r:id="rId396" display="https://www.worldometers.info/world-population/grenada-population/" xr:uid="{79C07BEA-784C-48E0-8E0B-C2BB98C75AF3}"/>
    <hyperlink ref="B204" r:id="rId397" display="https://www.worldometers.info/coronavirus/country/new-caledonia/" xr:uid="{B6C43F8B-62D1-46BB-B411-30E1E99DDEB1}"/>
    <hyperlink ref="N204" r:id="rId398" display="https://www.worldometers.info/world-population/new-caledonia-population/" xr:uid="{78C070D8-9C0A-4580-BF3E-51119BDD4520}"/>
    <hyperlink ref="B205" r:id="rId399" display="https://www.worldometers.info/coronavirus/country/laos/" xr:uid="{3D354B89-3D40-4667-9974-6F6CF8C777C3}"/>
    <hyperlink ref="N205" r:id="rId400" display="https://www.worldometers.info/world-population/laos-population/" xr:uid="{69761E57-5F96-4C90-9359-0D5FD59D5942}"/>
    <hyperlink ref="B206" r:id="rId401" display="https://www.worldometers.info/coronavirus/country/dominica/" xr:uid="{6249D034-DA6B-4C53-A808-0C30C0A54B4D}"/>
    <hyperlink ref="N206" r:id="rId402" display="https://www.worldometers.info/world-population/dominica-population/" xr:uid="{464C6CF7-8109-459F-AC7B-03BF453D7423}"/>
    <hyperlink ref="B207" r:id="rId403" display="https://www.worldometers.info/coronavirus/country/saint-barthelemy/" xr:uid="{15B9B374-0767-43E4-93F5-217BF09720FC}"/>
    <hyperlink ref="N207" r:id="rId404" display="https://www.worldometers.info/world-population/saint-barthelemy-population/" xr:uid="{2CA6812E-F47F-4D34-A3FD-A8B2AA7DE041}"/>
    <hyperlink ref="B208" r:id="rId405" display="https://www.worldometers.info/coronavirus/country/saint-kitts-and-nevis/" xr:uid="{C5D2DEF9-A70E-4BCC-85C1-CA4E5778DB99}"/>
    <hyperlink ref="N208" r:id="rId406" display="https://www.worldometers.info/world-population/saint-kitts-and-nevis-population/" xr:uid="{D3E13A9F-9D9A-4907-8655-27C53948E533}"/>
    <hyperlink ref="B209" r:id="rId407" display="https://www.worldometers.info/coronavirus/country/caribbean-netherlands/" xr:uid="{7B4E3FA3-9D95-4BBF-96CD-F442191AB3A6}"/>
    <hyperlink ref="N209" r:id="rId408" display="https://www.worldometers.info/world-population/caribbean-netherlands-population/" xr:uid="{32B1B948-25BD-4A92-9A3F-2E137249CD1D}"/>
    <hyperlink ref="B210" r:id="rId409" display="https://www.worldometers.info/coronavirus/country/greenland/" xr:uid="{BFCC5F98-E64E-4FF1-86CA-EAF80E9AFB12}"/>
    <hyperlink ref="N210" r:id="rId410" display="https://www.worldometers.info/world-population/greenland-population/" xr:uid="{D1FEF1A4-338E-4E19-9EC6-5D2369BDDDF5}"/>
    <hyperlink ref="B211" r:id="rId411" display="https://www.worldometers.info/coronavirus/country/montserrat/" xr:uid="{DD0E3CC8-F5F4-446E-8D7D-DE55E7ED6A57}"/>
    <hyperlink ref="N211" r:id="rId412" display="https://www.worldometers.info/world-population/montserrat-population/" xr:uid="{311A1755-E152-4280-99FA-C50B90BEC920}"/>
    <hyperlink ref="B212" r:id="rId413" display="https://www.worldometers.info/coronavirus/country/falkland-islands-malvinas/" xr:uid="{9D6E71F3-34B9-4630-83F5-08DD864629E4}"/>
    <hyperlink ref="N212" r:id="rId414" display="https://www.worldometers.info/world-population/falkland-islands-malvinas-population/" xr:uid="{AF691030-7C94-426F-987F-7E994DF6B1E3}"/>
    <hyperlink ref="B213" r:id="rId415" display="https://www.worldometers.info/coronavirus/country/holy-see/" xr:uid="{BA9D1FB6-C623-415E-8DD0-1621A04FCC40}"/>
    <hyperlink ref="N213" r:id="rId416" display="https://www.worldometers.info/world-population/holy-see-population/" xr:uid="{E7337BA7-21C8-4F85-9636-5B50623AC4AE}"/>
    <hyperlink ref="B214" r:id="rId417" display="https://www.worldometers.info/coronavirus/country/western-sahara/" xr:uid="{AEFA5CF7-DA95-4164-A660-9EF86A59BD90}"/>
    <hyperlink ref="N214" r:id="rId418" display="https://www.worldometers.info/world-population/western-sahara-population/" xr:uid="{E3B8DDC9-284F-48A9-B691-AB61FF390198}"/>
    <hyperlink ref="B216" r:id="rId419" display="https://www.worldometers.info/coronavirus/country/saint-pierre-and-miquelon/" xr:uid="{A1BF1CD0-4141-4C99-AEBA-DDA6889ECB6F}"/>
    <hyperlink ref="N216" r:id="rId420" display="https://www.worldometers.info/world-population/saint-pierre-and-miquelon-population/" xr:uid="{4FBDE5A2-A560-45C5-8F41-D2585D633EC6}"/>
    <hyperlink ref="B217" r:id="rId421" display="https://www.worldometers.info/coronavirus/country/anguilla/" xr:uid="{CAB3ADB1-A6F6-44E4-8C58-BBCCC70AE28D}"/>
    <hyperlink ref="N217" r:id="rId422" display="https://www.worldometers.info/world-population/anguilla-population/" xr:uid="{90A50F5C-9F09-49B9-8321-A0E0731ADEC3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2020-08-30T13:47:47Z</dcterms:modified>
</cp:coreProperties>
</file>