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54D0CD5C-627A-4E6E-AD73-2601EBD35B78}" xr6:coauthVersionLast="45" xr6:coauthVersionMax="45" xr10:uidLastSave="{7910C1E4-4F5C-4CDC-A479-B50EFF6C6017}"/>
  <bookViews>
    <workbookView xWindow="6240" yWindow="-21390" windowWidth="24990" windowHeight="1842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<sst xmlns="http://schemas.openxmlformats.org/spreadsheetml/2006/main" count="475" uniqueCount="235">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</sst>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oldova-population/" TargetMode="External"/><Relationship Id="rId299" Type="http://schemas.openxmlformats.org/officeDocument/2006/relationships/hyperlink" Target="https://www.worldometers.info/world-population/uruguay-population/" TargetMode="External"/><Relationship Id="rId21" Type="http://schemas.openxmlformats.org/officeDocument/2006/relationships/hyperlink" Target="https://www.worldometers.info/coronavirus/country/france/" TargetMode="External"/><Relationship Id="rId63" Type="http://schemas.openxmlformats.org/officeDocument/2006/relationships/hyperlink" Target="https://www.worldometers.info/coronavirus/country/dominican-republic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chad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tunisia/" TargetMode="External"/><Relationship Id="rId226" Type="http://schemas.openxmlformats.org/officeDocument/2006/relationships/hyperlink" Target="https://www.worldometers.info/coronavirus/country/swaziland/" TargetMode="External"/><Relationship Id="rId268" Type="http://schemas.openxmlformats.org/officeDocument/2006/relationships/hyperlink" Target="https://www.worldometers.info/coronavirus/country/gambia/" TargetMode="External"/><Relationship Id="rId32" Type="http://schemas.openxmlformats.org/officeDocument/2006/relationships/hyperlink" Target="https://www.worldometers.info/world-population/iraq-population/" TargetMode="External"/><Relationship Id="rId74" Type="http://schemas.openxmlformats.org/officeDocument/2006/relationships/hyperlink" Target="https://www.worldometers.info/world-population/egypt-population/" TargetMode="External"/><Relationship Id="rId128" Type="http://schemas.openxmlformats.org/officeDocument/2006/relationships/hyperlink" Target="https://www.worldometers.info/coronavirus/country/afghanistan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nicaragua-population/" TargetMode="External"/><Relationship Id="rId402" Type="http://schemas.openxmlformats.org/officeDocument/2006/relationships/hyperlink" Target="https://www.worldometers.info/world-population/timor-leste-population/" TargetMode="External"/><Relationship Id="rId279" Type="http://schemas.openxmlformats.org/officeDocument/2006/relationships/hyperlink" Target="https://www.worldometers.info/world-population/mali-population/" TargetMode="External"/><Relationship Id="rId22" Type="http://schemas.openxmlformats.org/officeDocument/2006/relationships/hyperlink" Target="https://www.worldometers.info/world-population/france-population/" TargetMode="External"/><Relationship Id="rId43" Type="http://schemas.openxmlformats.org/officeDocument/2006/relationships/hyperlink" Target="https://www.worldometers.info/coronavirus/country/germany/" TargetMode="External"/><Relationship Id="rId64" Type="http://schemas.openxmlformats.org/officeDocument/2006/relationships/hyperlink" Target="https://www.worldometers.info/world-population/dominican-republic-population/" TargetMode="External"/><Relationship Id="rId118" Type="http://schemas.openxmlformats.org/officeDocument/2006/relationships/hyperlink" Target="https://www.worldometers.info/coronavirus/country/armenia/" TargetMode="External"/><Relationship Id="rId139" Type="http://schemas.openxmlformats.org/officeDocument/2006/relationships/hyperlink" Target="https://www.worldometers.info/world-population/ireland-population/" TargetMode="External"/><Relationship Id="rId290" Type="http://schemas.openxmlformats.org/officeDocument/2006/relationships/hyperlink" Target="https://www.worldometers.info/coronavirus/country/benin/" TargetMode="External"/><Relationship Id="rId304" Type="http://schemas.openxmlformats.org/officeDocument/2006/relationships/hyperlink" Target="https://www.worldometers.info/coronavirus/country/new-zealand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saint-vincent-and-the-grenadines-population/" TargetMode="External"/><Relationship Id="rId85" Type="http://schemas.openxmlformats.org/officeDocument/2006/relationships/hyperlink" Target="https://www.worldometers.info/coronavirus/country/china/" TargetMode="External"/><Relationship Id="rId150" Type="http://schemas.openxmlformats.org/officeDocument/2006/relationships/hyperlink" Target="https://www.worldometers.info/coronavirus/country/denmark/" TargetMode="External"/><Relationship Id="rId171" Type="http://schemas.openxmlformats.org/officeDocument/2006/relationships/hyperlink" Target="https://www.worldometers.info/world-population/tunisia-population/" TargetMode="External"/><Relationship Id="rId192" Type="http://schemas.openxmlformats.org/officeDocument/2006/relationships/hyperlink" Target="https://www.worldometers.info/coronavirus/country/maldives/" TargetMode="External"/><Relationship Id="rId206" Type="http://schemas.openxmlformats.org/officeDocument/2006/relationships/hyperlink" Target="https://www.worldometers.info/coronavirus/country/haiti/" TargetMode="External"/><Relationship Id="rId227" Type="http://schemas.openxmlformats.org/officeDocument/2006/relationships/hyperlink" Target="https://www.worldometers.info/world-population/swaziland-population/" TargetMode="External"/><Relationship Id="rId413" Type="http://schemas.openxmlformats.org/officeDocument/2006/relationships/hyperlink" Target="https://www.worldometers.info/coronavirus/country/montserrat/" TargetMode="External"/><Relationship Id="rId248" Type="http://schemas.openxmlformats.org/officeDocument/2006/relationships/hyperlink" Target="https://www.worldometers.info/coronavirus/country/central-african-republic/" TargetMode="External"/><Relationship Id="rId269" Type="http://schemas.openxmlformats.org/officeDocument/2006/relationships/hyperlink" Target="https://www.worldometers.info/world-population/gambia-population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saudi-arabia/" TargetMode="External"/><Relationship Id="rId108" Type="http://schemas.openxmlformats.org/officeDocument/2006/relationships/hyperlink" Target="https://www.worldometers.info/coronavirus/country/singapore/" TargetMode="External"/><Relationship Id="rId129" Type="http://schemas.openxmlformats.org/officeDocument/2006/relationships/hyperlink" Target="https://www.worldometers.info/world-population/afghanistan-population/" TargetMode="External"/><Relationship Id="rId280" Type="http://schemas.openxmlformats.org/officeDocument/2006/relationships/hyperlink" Target="https://www.worldometers.info/coronavirus/country/malta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isle-of-man/" TargetMode="External"/><Relationship Id="rId54" Type="http://schemas.openxmlformats.org/officeDocument/2006/relationships/hyperlink" Target="https://www.worldometers.info/coronavirus/country/bolivia/" TargetMode="External"/><Relationship Id="rId75" Type="http://schemas.openxmlformats.org/officeDocument/2006/relationships/hyperlink" Target="https://www.worldometers.info/coronavirus/country/oman/" TargetMode="External"/><Relationship Id="rId96" Type="http://schemas.openxmlformats.org/officeDocument/2006/relationships/hyperlink" Target="https://www.worldometers.info/coronavirus/country/ethiopia/" TargetMode="External"/><Relationship Id="rId140" Type="http://schemas.openxmlformats.org/officeDocument/2006/relationships/hyperlink" Target="https://www.worldometers.info/coronavirus/country/serbia/" TargetMode="External"/><Relationship Id="rId161" Type="http://schemas.openxmlformats.org/officeDocument/2006/relationships/hyperlink" Target="https://www.worldometers.info/world-population/cote-d-ivoire-population/" TargetMode="External"/><Relationship Id="rId182" Type="http://schemas.openxmlformats.org/officeDocument/2006/relationships/hyperlink" Target="https://www.worldometers.info/coronavirus/country/malaysia/" TargetMode="External"/><Relationship Id="rId217" Type="http://schemas.openxmlformats.org/officeDocument/2006/relationships/hyperlink" Target="https://www.worldometers.info/world-population/mauritania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saint-lucia/" TargetMode="External"/><Relationship Id="rId403" Type="http://schemas.openxmlformats.org/officeDocument/2006/relationships/hyperlink" Target="https://www.worldometers.info/coronavirus/country/grenad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china-hong-kong-sar/" TargetMode="External"/><Relationship Id="rId259" Type="http://schemas.openxmlformats.org/officeDocument/2006/relationships/hyperlink" Target="https://www.worldometers.info/world-population/syria-population/" TargetMode="External"/><Relationship Id="rId23" Type="http://schemas.openxmlformats.org/officeDocument/2006/relationships/hyperlink" Target="https://www.worldometers.info/coronavirus/country/chile/" TargetMode="External"/><Relationship Id="rId119" Type="http://schemas.openxmlformats.org/officeDocument/2006/relationships/hyperlink" Target="https://www.worldometers.info/world-population/armenia-population/" TargetMode="External"/><Relationship Id="rId270" Type="http://schemas.openxmlformats.org/officeDocument/2006/relationships/hyperlink" Target="https://www.worldometers.info/coronavirus/country/mayotte/" TargetMode="External"/><Relationship Id="rId291" Type="http://schemas.openxmlformats.org/officeDocument/2006/relationships/hyperlink" Target="https://www.worldometers.info/world-population/benin-population/" TargetMode="External"/><Relationship Id="rId305" Type="http://schemas.openxmlformats.org/officeDocument/2006/relationships/hyperlink" Target="https://www.worldometers.info/coronavirus/country/belize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germany-population/" TargetMode="External"/><Relationship Id="rId65" Type="http://schemas.openxmlformats.org/officeDocument/2006/relationships/hyperlink" Target="https://www.worldometers.info/coronavirus/country/panama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state-of-palestine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barthelemy/" TargetMode="External"/><Relationship Id="rId172" Type="http://schemas.openxmlformats.org/officeDocument/2006/relationships/hyperlink" Target="https://www.worldometers.info/coronavirus/country/senegal/" TargetMode="External"/><Relationship Id="rId193" Type="http://schemas.openxmlformats.org/officeDocument/2006/relationships/hyperlink" Target="https://www.worldometers.info/world-population/maldives-population/" TargetMode="External"/><Relationship Id="rId207" Type="http://schemas.openxmlformats.org/officeDocument/2006/relationships/hyperlink" Target="https://www.worldometers.info/world-population/haiti-population/" TargetMode="External"/><Relationship Id="rId228" Type="http://schemas.openxmlformats.org/officeDocument/2006/relationships/hyperlink" Target="https://www.worldometers.info/coronavirus/country/cuba/" TargetMode="External"/><Relationship Id="rId249" Type="http://schemas.openxmlformats.org/officeDocument/2006/relationships/hyperlink" Target="https://www.worldometers.info/world-population/central-african-republic-population/" TargetMode="External"/><Relationship Id="rId414" Type="http://schemas.openxmlformats.org/officeDocument/2006/relationships/hyperlink" Target="https://www.worldometers.info/world-population/montserrat-population/" TargetMode="External"/><Relationship Id="rId13" Type="http://schemas.openxmlformats.org/officeDocument/2006/relationships/hyperlink" Target="https://www.worldometers.info/coronavirus/country/spain/" TargetMode="External"/><Relationship Id="rId109" Type="http://schemas.openxmlformats.org/officeDocument/2006/relationships/hyperlink" Target="https://www.worldometers.info/world-population/singapore-population/" TargetMode="External"/><Relationship Id="rId260" Type="http://schemas.openxmlformats.org/officeDocument/2006/relationships/hyperlink" Target="https://www.worldometers.info/coronavirus/country/aruba/" TargetMode="External"/><Relationship Id="rId281" Type="http://schemas.openxmlformats.org/officeDocument/2006/relationships/hyperlink" Target="https://www.worldometers.info/world-population/malta-population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saudi-arabia-population/" TargetMode="External"/><Relationship Id="rId55" Type="http://schemas.openxmlformats.org/officeDocument/2006/relationships/hyperlink" Target="https://www.worldometers.info/world-population/bolivia-population/" TargetMode="External"/><Relationship Id="rId76" Type="http://schemas.openxmlformats.org/officeDocument/2006/relationships/hyperlink" Target="https://www.worldometers.info/world-population/oman-population/" TargetMode="External"/><Relationship Id="rId97" Type="http://schemas.openxmlformats.org/officeDocument/2006/relationships/hyperlink" Target="https://www.worldometers.info/world-population/ethiopia-population/" TargetMode="External"/><Relationship Id="rId120" Type="http://schemas.openxmlformats.org/officeDocument/2006/relationships/hyperlink" Target="https://www.worldometers.info/coronavirus/country/kyrgyzstan/" TargetMode="External"/><Relationship Id="rId141" Type="http://schemas.openxmlformats.org/officeDocument/2006/relationships/hyperlink" Target="https://www.worldometers.info/world-population/serbia-population/" TargetMode="External"/><Relationship Id="rId358" Type="http://schemas.openxmlformats.org/officeDocument/2006/relationships/hyperlink" Target="https://www.worldometers.info/world-population/isle-of-man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cedonia/" TargetMode="External"/><Relationship Id="rId183" Type="http://schemas.openxmlformats.org/officeDocument/2006/relationships/hyperlink" Target="https://www.worldometers.info/world-population/malaysia-population/" TargetMode="External"/><Relationship Id="rId218" Type="http://schemas.openxmlformats.org/officeDocument/2006/relationships/hyperlink" Target="https://www.worldometers.info/coronavirus/country/uganda/" TargetMode="External"/><Relationship Id="rId239" Type="http://schemas.openxmlformats.org/officeDocument/2006/relationships/hyperlink" Target="https://www.worldometers.info/world-population/china-hong-kong-sar-population/" TargetMode="External"/><Relationship Id="rId390" Type="http://schemas.openxmlformats.org/officeDocument/2006/relationships/hyperlink" Target="https://www.worldometers.info/world-population/saint-barthelemy-population/" TargetMode="External"/><Relationship Id="rId404" Type="http://schemas.openxmlformats.org/officeDocument/2006/relationships/hyperlink" Target="https://www.worldometers.info/world-population/grenada-population/" TargetMode="External"/><Relationship Id="rId250" Type="http://schemas.openxmlformats.org/officeDocument/2006/relationships/hyperlink" Target="https://www.worldometers.info/coronavirus/country/angola/" TargetMode="External"/><Relationship Id="rId271" Type="http://schemas.openxmlformats.org/officeDocument/2006/relationships/hyperlink" Target="https://www.worldometers.info/world-population/mayotte-population/" TargetMode="External"/><Relationship Id="rId292" Type="http://schemas.openxmlformats.org/officeDocument/2006/relationships/hyperlink" Target="https://www.worldometers.info/coronavirus/country/guinea-bissau/" TargetMode="External"/><Relationship Id="rId306" Type="http://schemas.openxmlformats.org/officeDocument/2006/relationships/hyperlink" Target="https://www.worldometers.info/world-population/belize-population/" TargetMode="External"/><Relationship Id="rId24" Type="http://schemas.openxmlformats.org/officeDocument/2006/relationships/hyperlink" Target="https://www.worldometers.info/world-population/chile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panama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uzbekistan/" TargetMode="External"/><Relationship Id="rId131" Type="http://schemas.openxmlformats.org/officeDocument/2006/relationships/hyperlink" Target="https://www.worldometers.info/world-population/state-of-palestine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cayman-islands/" TargetMode="External"/><Relationship Id="rId152" Type="http://schemas.openxmlformats.org/officeDocument/2006/relationships/hyperlink" Target="https://www.worldometers.info/coronavirus/country/hungary/" TargetMode="External"/><Relationship Id="rId173" Type="http://schemas.openxmlformats.org/officeDocument/2006/relationships/hyperlink" Target="https://www.worldometers.info/world-population/senegal-population/" TargetMode="External"/><Relationship Id="rId194" Type="http://schemas.openxmlformats.org/officeDocument/2006/relationships/hyperlink" Target="https://www.worldometers.info/coronavirus/country/myanmar/" TargetMode="External"/><Relationship Id="rId208" Type="http://schemas.openxmlformats.org/officeDocument/2006/relationships/hyperlink" Target="https://www.worldometers.info/coronavirus/country/luxembourg/" TargetMode="External"/><Relationship Id="rId229" Type="http://schemas.openxmlformats.org/officeDocument/2006/relationships/hyperlink" Target="https://www.worldometers.info/world-population/cuba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falkland-islands-malvinas/" TargetMode="External"/><Relationship Id="rId240" Type="http://schemas.openxmlformats.org/officeDocument/2006/relationships/hyperlink" Target="https://www.worldometers.info/coronavirus/country/equatorial-guinea/" TargetMode="External"/><Relationship Id="rId261" Type="http://schemas.openxmlformats.org/officeDocument/2006/relationships/hyperlink" Target="https://www.worldometers.info/world-population/aruba-population/" TargetMode="External"/><Relationship Id="rId14" Type="http://schemas.openxmlformats.org/officeDocument/2006/relationships/hyperlink" Target="https://www.worldometers.info/world-population/spain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qatar/" TargetMode="External"/><Relationship Id="rId77" Type="http://schemas.openxmlformats.org/officeDocument/2006/relationships/hyperlink" Target="https://www.worldometers.info/coronavirus/country/united-arab-emirates/" TargetMode="External"/><Relationship Id="rId100" Type="http://schemas.openxmlformats.org/officeDocument/2006/relationships/hyperlink" Target="https://www.worldometers.info/coronavirus/country/venezuela/" TargetMode="External"/><Relationship Id="rId282" Type="http://schemas.openxmlformats.org/officeDocument/2006/relationships/hyperlink" Target="https://www.worldometers.info/coronavirus/country/botswana/" TargetMode="External"/><Relationship Id="rId317" Type="http://schemas.openxmlformats.org/officeDocument/2006/relationships/hyperlink" Target="https://www.worldometers.info/coronavirus/country/liberia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curacao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costa-rica/" TargetMode="External"/><Relationship Id="rId121" Type="http://schemas.openxmlformats.org/officeDocument/2006/relationships/hyperlink" Target="https://www.worldometers.info/world-population/kyrgyzstan-population/" TargetMode="External"/><Relationship Id="rId142" Type="http://schemas.openxmlformats.org/officeDocument/2006/relationships/hyperlink" Target="https://www.worldometers.info/coronavirus/country/libya/" TargetMode="External"/><Relationship Id="rId163" Type="http://schemas.openxmlformats.org/officeDocument/2006/relationships/hyperlink" Target="https://www.worldometers.info/world-population/macedonia-population/" TargetMode="External"/><Relationship Id="rId184" Type="http://schemas.openxmlformats.org/officeDocument/2006/relationships/hyperlink" Target="https://www.worldometers.info/coronavirus/country/namibia/" TargetMode="External"/><Relationship Id="rId219" Type="http://schemas.openxmlformats.org/officeDocument/2006/relationships/hyperlink" Target="https://www.worldometers.info/world-population/uganda-population/" TargetMode="External"/><Relationship Id="rId370" Type="http://schemas.openxmlformats.org/officeDocument/2006/relationships/hyperlink" Target="https://www.worldometers.info/world-population/cayman-islands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laos/" TargetMode="External"/><Relationship Id="rId230" Type="http://schemas.openxmlformats.org/officeDocument/2006/relationships/hyperlink" Target="https://www.worldometers.info/coronavirus/country/djibouti/" TargetMode="External"/><Relationship Id="rId251" Type="http://schemas.openxmlformats.org/officeDocument/2006/relationships/hyperlink" Target="https://www.worldometers.info/world-population/angola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netherlands/" TargetMode="External"/><Relationship Id="rId272" Type="http://schemas.openxmlformats.org/officeDocument/2006/relationships/hyperlink" Target="https://www.worldometers.info/coronavirus/country/thailand/" TargetMode="External"/><Relationship Id="rId293" Type="http://schemas.openxmlformats.org/officeDocument/2006/relationships/hyperlink" Target="https://www.worldometers.info/world-population/guinea-bissau-population/" TargetMode="External"/><Relationship Id="rId307" Type="http://schemas.openxmlformats.org/officeDocument/2006/relationships/hyperlink" Target="https://www.worldometers.info/coronavirus/country/togo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saint-martin/" TargetMode="External"/><Relationship Id="rId88" Type="http://schemas.openxmlformats.org/officeDocument/2006/relationships/hyperlink" Target="https://www.worldometers.info/coronavirus/country/belarus/" TargetMode="External"/><Relationship Id="rId111" Type="http://schemas.openxmlformats.org/officeDocument/2006/relationships/hyperlink" Target="https://www.worldometers.info/world-population/uzbekistan-population/" TargetMode="External"/><Relationship Id="rId132" Type="http://schemas.openxmlformats.org/officeDocument/2006/relationships/hyperlink" Target="https://www.worldometers.info/coronavirus/country/paraguay/" TargetMode="External"/><Relationship Id="rId153" Type="http://schemas.openxmlformats.org/officeDocument/2006/relationships/hyperlink" Target="https://www.worldometers.info/world-population/hungary-population/" TargetMode="External"/><Relationship Id="rId174" Type="http://schemas.openxmlformats.org/officeDocument/2006/relationships/hyperlink" Target="https://www.worldometers.info/coronavirus/country/zambia/" TargetMode="External"/><Relationship Id="rId195" Type="http://schemas.openxmlformats.org/officeDocument/2006/relationships/hyperlink" Target="https://www.worldometers.info/world-population/myanmar-population/" TargetMode="External"/><Relationship Id="rId209" Type="http://schemas.openxmlformats.org/officeDocument/2006/relationships/hyperlink" Target="https://www.worldometers.info/world-population/luxembourg-population/" TargetMode="External"/><Relationship Id="rId360" Type="http://schemas.openxmlformats.org/officeDocument/2006/relationships/hyperlink" Target="https://www.worldometers.info/world-population/curacao-population/" TargetMode="External"/><Relationship Id="rId381" Type="http://schemas.openxmlformats.org/officeDocument/2006/relationships/hyperlink" Target="https://www.worldometers.info/coronavirus/country/antigua-and-barbuda/" TargetMode="External"/><Relationship Id="rId416" Type="http://schemas.openxmlformats.org/officeDocument/2006/relationships/hyperlink" Target="https://www.worldometers.info/world-population/falkland-islands-malvinas-population/" TargetMode="External"/><Relationship Id="rId220" Type="http://schemas.openxmlformats.org/officeDocument/2006/relationships/hyperlink" Target="https://www.worldometers.info/coronavirus/country/jamaica/" TargetMode="External"/><Relationship Id="rId241" Type="http://schemas.openxmlformats.org/officeDocument/2006/relationships/hyperlink" Target="https://www.worldometers.info/world-population/equatorial-guinea-population/" TargetMode="External"/><Relationship Id="rId15" Type="http://schemas.openxmlformats.org/officeDocument/2006/relationships/hyperlink" Target="https://www.worldometers.info/coronavirus/country/mexico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romania/" TargetMode="External"/><Relationship Id="rId262" Type="http://schemas.openxmlformats.org/officeDocument/2006/relationships/hyperlink" Target="https://www.worldometers.info/coronavirus/country/bahamas/" TargetMode="External"/><Relationship Id="rId283" Type="http://schemas.openxmlformats.org/officeDocument/2006/relationships/hyperlink" Target="https://www.worldometers.info/world-population/botswana-population/" TargetMode="External"/><Relationship Id="rId318" Type="http://schemas.openxmlformats.org/officeDocument/2006/relationships/hyperlink" Target="https://www.worldometers.info/world-population/liberia-population/" TargetMode="External"/><Relationship Id="rId339" Type="http://schemas.openxmlformats.org/officeDocument/2006/relationships/hyperlink" Target="https://www.worldometers.info/coronavirus/country/taiwan/" TargetMode="External"/><Relationship Id="rId78" Type="http://schemas.openxmlformats.org/officeDocument/2006/relationships/hyperlink" Target="https://www.worldometers.info/world-population/united-arab-emirates-population/" TargetMode="External"/><Relationship Id="rId99" Type="http://schemas.openxmlformats.org/officeDocument/2006/relationships/hyperlink" Target="https://www.worldometers.info/world-population/costa-rica-population/" TargetMode="External"/><Relationship Id="rId101" Type="http://schemas.openxmlformats.org/officeDocument/2006/relationships/hyperlink" Target="https://www.worldometers.info/world-population/venezuela-population/" TargetMode="External"/><Relationship Id="rId122" Type="http://schemas.openxmlformats.org/officeDocument/2006/relationships/hyperlink" Target="https://www.worldometers.info/coronavirus/country/ghana/" TargetMode="External"/><Relationship Id="rId143" Type="http://schemas.openxmlformats.org/officeDocument/2006/relationships/hyperlink" Target="https://www.worldometers.info/world-population/libya-population/" TargetMode="External"/><Relationship Id="rId164" Type="http://schemas.openxmlformats.org/officeDocument/2006/relationships/hyperlink" Target="https://www.worldometers.info/coronavirus/country/greece/" TargetMode="External"/><Relationship Id="rId185" Type="http://schemas.openxmlformats.org/officeDocument/2006/relationships/hyperlink" Target="https://www.worldometers.info/world-population/namibia-population/" TargetMode="External"/><Relationship Id="rId350" Type="http://schemas.openxmlformats.org/officeDocument/2006/relationships/hyperlink" Target="https://www.worldometers.info/world-population/saint-martin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laos-population/" TargetMode="External"/><Relationship Id="rId9" Type="http://schemas.openxmlformats.org/officeDocument/2006/relationships/hyperlink" Target="https://www.worldometers.info/coronavirus/country/colombia/" TargetMode="External"/><Relationship Id="rId210" Type="http://schemas.openxmlformats.org/officeDocument/2006/relationships/hyperlink" Target="https://www.worldometers.info/coronavirus/country/jordan/" TargetMode="External"/><Relationship Id="rId392" Type="http://schemas.openxmlformats.org/officeDocument/2006/relationships/hyperlink" Target="https://www.worldometers.info/world-population/china-macao-sar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djibouti-population/" TargetMode="External"/><Relationship Id="rId252" Type="http://schemas.openxmlformats.org/officeDocument/2006/relationships/hyperlink" Target="https://www.worldometers.info/coronavirus/country/guadeloupe/" TargetMode="External"/><Relationship Id="rId273" Type="http://schemas.openxmlformats.org/officeDocument/2006/relationships/hyperlink" Target="https://www.worldometers.info/world-population/thailand-population/" TargetMode="External"/><Relationship Id="rId294" Type="http://schemas.openxmlformats.org/officeDocument/2006/relationships/hyperlink" Target="https://www.worldometers.info/coronavirus/country/sierra-leone/" TargetMode="External"/><Relationship Id="rId308" Type="http://schemas.openxmlformats.org/officeDocument/2006/relationships/hyperlink" Target="https://www.worldometers.info/world-population/togo-populatio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netherlands-population/" TargetMode="External"/><Relationship Id="rId89" Type="http://schemas.openxmlformats.org/officeDocument/2006/relationships/hyperlink" Target="https://www.worldometers.info/world-population/belarus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paraguay-population/" TargetMode="External"/><Relationship Id="rId154" Type="http://schemas.openxmlformats.org/officeDocument/2006/relationships/hyperlink" Target="https://www.worldometers.info/coronavirus/country/south-korea/" TargetMode="External"/><Relationship Id="rId175" Type="http://schemas.openxmlformats.org/officeDocument/2006/relationships/hyperlink" Target="https://www.worldometers.info/world-population/zambia-population/" TargetMode="External"/><Relationship Id="rId340" Type="http://schemas.openxmlformats.org/officeDocument/2006/relationships/hyperlink" Target="https://www.worldometers.info/world-population/taiwan-population/" TargetMode="External"/><Relationship Id="rId361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french-guiana/" TargetMode="External"/><Relationship Id="rId200" Type="http://schemas.openxmlformats.org/officeDocument/2006/relationships/hyperlink" Target="https://www.worldometers.info/coronavirus/country/tajikistan/" TargetMode="External"/><Relationship Id="rId382" Type="http://schemas.openxmlformats.org/officeDocument/2006/relationships/hyperlink" Target="https://www.worldometers.info/world-population/antigua-and-barbuda-population/" TargetMode="External"/><Relationship Id="rId417" Type="http://schemas.openxmlformats.org/officeDocument/2006/relationships/hyperlink" Target="https://www.worldometers.info/coronavirus/country/holy-see/" TargetMode="External"/><Relationship Id="rId16" Type="http://schemas.openxmlformats.org/officeDocument/2006/relationships/hyperlink" Target="https://www.worldometers.info/world-population/mexico-population/" TargetMode="External"/><Relationship Id="rId221" Type="http://schemas.openxmlformats.org/officeDocument/2006/relationships/hyperlink" Target="https://www.worldometers.info/world-population/jamaica-population/" TargetMode="External"/><Relationship Id="rId242" Type="http://schemas.openxmlformats.org/officeDocument/2006/relationships/hyperlink" Target="https://www.worldometers.info/coronavirus/country/congo/" TargetMode="External"/><Relationship Id="rId263" Type="http://schemas.openxmlformats.org/officeDocument/2006/relationships/hyperlink" Target="https://www.worldometers.info/world-population/bahamas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martinique/" TargetMode="External"/><Relationship Id="rId37" Type="http://schemas.openxmlformats.org/officeDocument/2006/relationships/hyperlink" Target="https://www.worldometers.info/coronavirus/country/pakistan/" TargetMode="External"/><Relationship Id="rId58" Type="http://schemas.openxmlformats.org/officeDocument/2006/relationships/hyperlink" Target="https://www.worldometers.info/world-population/romania-population/" TargetMode="External"/><Relationship Id="rId79" Type="http://schemas.openxmlformats.org/officeDocument/2006/relationships/hyperlink" Target="https://www.worldometers.info/coronavirus/country/sweden/" TargetMode="External"/><Relationship Id="rId102" Type="http://schemas.openxmlformats.org/officeDocument/2006/relationships/hyperlink" Target="https://www.worldometers.info/coronavirus/country/bahrain/" TargetMode="External"/><Relationship Id="rId123" Type="http://schemas.openxmlformats.org/officeDocument/2006/relationships/hyperlink" Target="https://www.worldometers.info/world-population/ghana-population/" TargetMode="External"/><Relationship Id="rId144" Type="http://schemas.openxmlformats.org/officeDocument/2006/relationships/hyperlink" Target="https://www.worldometers.info/coronavirus/country/el-salvador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greece-population/" TargetMode="External"/><Relationship Id="rId186" Type="http://schemas.openxmlformats.org/officeDocument/2006/relationships/hyperlink" Target="https://www.worldometers.info/coronavirus/country/democratic-republic-of-the-congo/" TargetMode="External"/><Relationship Id="rId351" Type="http://schemas.openxmlformats.org/officeDocument/2006/relationships/hyperlink" Target="https://www.worldometers.info/coronavirus/country/gibraltar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fiji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jordan-population/" TargetMode="External"/><Relationship Id="rId232" Type="http://schemas.openxmlformats.org/officeDocument/2006/relationships/hyperlink" Target="https://www.worldometers.info/coronavirus/country/slovenia/" TargetMode="External"/><Relationship Id="rId253" Type="http://schemas.openxmlformats.org/officeDocument/2006/relationships/hyperlink" Target="https://www.worldometers.info/world-population/guadeloupe-population/" TargetMode="External"/><Relationship Id="rId274" Type="http://schemas.openxmlformats.org/officeDocument/2006/relationships/hyperlink" Target="https://www.worldometers.info/coronavirus/country/sri-lanka/" TargetMode="External"/><Relationship Id="rId295" Type="http://schemas.openxmlformats.org/officeDocument/2006/relationships/hyperlink" Target="https://www.worldometers.info/world-population/sierra-leone-population/" TargetMode="External"/><Relationship Id="rId309" Type="http://schemas.openxmlformats.org/officeDocument/2006/relationships/hyperlink" Target="https://www.worldometers.info/coronavirus/country/cyprus/" TargetMode="External"/><Relationship Id="rId27" Type="http://schemas.openxmlformats.org/officeDocument/2006/relationships/hyperlink" Target="https://www.worldometers.info/coronavirus/country/uk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kazakhstan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kenya/" TargetMode="External"/><Relationship Id="rId320" Type="http://schemas.openxmlformats.org/officeDocument/2006/relationships/hyperlink" Target="https://www.worldometers.info/world-population/martinique-population/" TargetMode="External"/><Relationship Id="rId80" Type="http://schemas.openxmlformats.org/officeDocument/2006/relationships/hyperlink" Target="https://www.worldometers.info/world-population/sweden-population/" TargetMode="External"/><Relationship Id="rId155" Type="http://schemas.openxmlformats.org/officeDocument/2006/relationships/hyperlink" Target="https://www.worldometers.info/world-population/south-korea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french-guiana-population/" TargetMode="External"/><Relationship Id="rId341" Type="http://schemas.openxmlformats.org/officeDocument/2006/relationships/hyperlink" Target="https://www.worldometers.info/coronavirus/country/tanzania/" TargetMode="External"/><Relationship Id="rId362" Type="http://schemas.openxmlformats.org/officeDocument/2006/relationships/hyperlink" Target="https://www.worldometers.info/world-population/mongolia-population/" TargetMode="External"/><Relationship Id="rId383" Type="http://schemas.openxmlformats.org/officeDocument/2006/relationships/hyperlink" Target="https://www.worldometers.info/coronavirus/country/caribbean-netherlands/" TargetMode="External"/><Relationship Id="rId418" Type="http://schemas.openxmlformats.org/officeDocument/2006/relationships/hyperlink" Target="https://www.worldometers.info/world-population/holy-see-population/" TargetMode="External"/><Relationship Id="rId201" Type="http://schemas.openxmlformats.org/officeDocument/2006/relationships/hyperlink" Target="https://www.worldometers.info/world-population/tajikistan-population/" TargetMode="External"/><Relationship Id="rId222" Type="http://schemas.openxmlformats.org/officeDocument/2006/relationships/hyperlink" Target="https://www.worldometers.info/coronavirus/country/malawi/" TargetMode="External"/><Relationship Id="rId243" Type="http://schemas.openxmlformats.org/officeDocument/2006/relationships/hyperlink" Target="https://www.worldometers.info/world-population/congo-population/" TargetMode="External"/><Relationship Id="rId264" Type="http://schemas.openxmlformats.org/officeDocument/2006/relationships/hyperlink" Target="https://www.worldometers.info/coronavirus/country/reunion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argentina/" TargetMode="External"/><Relationship Id="rId38" Type="http://schemas.openxmlformats.org/officeDocument/2006/relationships/hyperlink" Target="https://www.worldometers.info/world-population/pakistan-population/" TargetMode="External"/><Relationship Id="rId59" Type="http://schemas.openxmlformats.org/officeDocument/2006/relationships/hyperlink" Target="https://www.worldometers.info/coronavirus/country/morocco/" TargetMode="External"/><Relationship Id="rId103" Type="http://schemas.openxmlformats.org/officeDocument/2006/relationships/hyperlink" Target="https://www.worldometers.info/world-population/bahrain-population/" TargetMode="External"/><Relationship Id="rId124" Type="http://schemas.openxmlformats.org/officeDocument/2006/relationships/hyperlink" Target="https://www.worldometers.info/coronavirus/country/austria/" TargetMode="External"/><Relationship Id="rId310" Type="http://schemas.openxmlformats.org/officeDocument/2006/relationships/hyperlink" Target="https://www.worldometers.info/world-population/cyprus-population/" TargetMode="External"/><Relationship Id="rId70" Type="http://schemas.openxmlformats.org/officeDocument/2006/relationships/hyperlink" Target="https://www.worldometers.info/world-population/kazakhstan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el-salvador-population/" TargetMode="External"/><Relationship Id="rId166" Type="http://schemas.openxmlformats.org/officeDocument/2006/relationships/hyperlink" Target="https://www.worldometers.info/coronavirus/country/madagascar/" TargetMode="External"/><Relationship Id="rId187" Type="http://schemas.openxmlformats.org/officeDocument/2006/relationships/hyperlink" Target="https://www.worldometers.info/world-population/democratic-republic-of-the-congo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gibraltar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fiji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zimbabwe/" TargetMode="External"/><Relationship Id="rId233" Type="http://schemas.openxmlformats.org/officeDocument/2006/relationships/hyperlink" Target="https://www.worldometers.info/world-population/slovenia-population/" TargetMode="External"/><Relationship Id="rId254" Type="http://schemas.openxmlformats.org/officeDocument/2006/relationships/hyperlink" Target="https://www.worldometers.info/coronavirus/country/lithuania/" TargetMode="External"/><Relationship Id="rId28" Type="http://schemas.openxmlformats.org/officeDocument/2006/relationships/hyperlink" Target="https://www.worldometers.info/world-population/uk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algeria/" TargetMode="External"/><Relationship Id="rId275" Type="http://schemas.openxmlformats.org/officeDocument/2006/relationships/hyperlink" Target="https://www.worldometers.info/world-population/sri-lanka-population/" TargetMode="External"/><Relationship Id="rId296" Type="http://schemas.openxmlformats.org/officeDocument/2006/relationships/hyperlink" Target="https://www.worldometers.info/coronavirus/country/yemen/" TargetMode="External"/><Relationship Id="rId300" Type="http://schemas.openxmlformats.org/officeDocument/2006/relationships/hyperlink" Target="https://www.worldometers.info/coronavirus/country/burkina-faso/" TargetMode="External"/><Relationship Id="rId60" Type="http://schemas.openxmlformats.org/officeDocument/2006/relationships/hyperlink" Target="https://www.worldometers.info/world-population/morocco-population/" TargetMode="External"/><Relationship Id="rId81" Type="http://schemas.openxmlformats.org/officeDocument/2006/relationships/hyperlink" Target="https://www.worldometers.info/coronavirus/country/guatemala/" TargetMode="External"/><Relationship Id="rId135" Type="http://schemas.openxmlformats.org/officeDocument/2006/relationships/hyperlink" Target="https://www.worldometers.info/world-population/kenya-population/" TargetMode="External"/><Relationship Id="rId156" Type="http://schemas.openxmlformats.org/officeDocument/2006/relationships/hyperlink" Target="https://www.worldometers.info/coronavirus/country/cameroon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finland/" TargetMode="External"/><Relationship Id="rId321" Type="http://schemas.openxmlformats.org/officeDocument/2006/relationships/hyperlink" Target="https://www.worldometers.info/coronavirus/country/niger/" TargetMode="External"/><Relationship Id="rId342" Type="http://schemas.openxmlformats.org/officeDocument/2006/relationships/hyperlink" Target="https://www.worldometers.info/world-population/tanzania-population/" TargetMode="External"/><Relationship Id="rId363" Type="http://schemas.openxmlformats.org/officeDocument/2006/relationships/hyperlink" Target="https://www.worldometers.info/coronavirus/country/cambodia/" TargetMode="External"/><Relationship Id="rId384" Type="http://schemas.openxmlformats.org/officeDocument/2006/relationships/hyperlink" Target="https://www.worldometers.info/world-population/caribbean-netherlands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slovakia/" TargetMode="External"/><Relationship Id="rId223" Type="http://schemas.openxmlformats.org/officeDocument/2006/relationships/hyperlink" Target="https://www.worldometers.info/world-population/malawi-population/" TargetMode="External"/><Relationship Id="rId244" Type="http://schemas.openxmlformats.org/officeDocument/2006/relationships/hyperlink" Target="https://www.worldometers.info/coronavirus/country/suriname/" TargetMode="External"/><Relationship Id="rId18" Type="http://schemas.openxmlformats.org/officeDocument/2006/relationships/hyperlink" Target="https://www.worldometers.info/world-population/argentina-population/" TargetMode="External"/><Relationship Id="rId39" Type="http://schemas.openxmlformats.org/officeDocument/2006/relationships/hyperlink" Target="https://www.worldometers.info/coronavirus/country/italy/" TargetMode="External"/><Relationship Id="rId265" Type="http://schemas.openxmlformats.org/officeDocument/2006/relationships/hyperlink" Target="https://www.worldometers.info/world-population/reunion-population/" TargetMode="External"/><Relationship Id="rId286" Type="http://schemas.openxmlformats.org/officeDocument/2006/relationships/hyperlink" Target="https://www.worldometers.info/coronavirus/country/south-sudan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czech-republic/" TargetMode="External"/><Relationship Id="rId125" Type="http://schemas.openxmlformats.org/officeDocument/2006/relationships/hyperlink" Target="https://www.worldometers.info/world-population/austria-population/" TargetMode="External"/><Relationship Id="rId146" Type="http://schemas.openxmlformats.org/officeDocument/2006/relationships/hyperlink" Target="https://www.worldometers.info/coronavirus/country/australia/" TargetMode="External"/><Relationship Id="rId167" Type="http://schemas.openxmlformats.org/officeDocument/2006/relationships/hyperlink" Target="https://www.worldometers.info/world-population/madagascar-population/" TargetMode="External"/><Relationship Id="rId188" Type="http://schemas.openxmlformats.org/officeDocument/2006/relationships/hyperlink" Target="https://www.worldometers.info/coronavirus/country/guinea/" TargetMode="External"/><Relationship Id="rId311" Type="http://schemas.openxmlformats.org/officeDocument/2006/relationships/hyperlink" Target="https://www.worldometers.info/coronavirus/country/latvia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eritrea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saint-pierre-and-miquelon/" TargetMode="External"/><Relationship Id="rId71" Type="http://schemas.openxmlformats.org/officeDocument/2006/relationships/hyperlink" Target="https://www.worldometers.info/coronavirus/country/kuwait/" TargetMode="External"/><Relationship Id="rId92" Type="http://schemas.openxmlformats.org/officeDocument/2006/relationships/hyperlink" Target="https://www.worldometers.info/coronavirus/country/nepal/" TargetMode="External"/><Relationship Id="rId213" Type="http://schemas.openxmlformats.org/officeDocument/2006/relationships/hyperlink" Target="https://www.worldometers.info/world-population/zimbabwe-population/" TargetMode="External"/><Relationship Id="rId234" Type="http://schemas.openxmlformats.org/officeDocument/2006/relationships/hyperlink" Target="https://www.worldometers.info/coronavirus/country/georgia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lithuania-population/" TargetMode="External"/><Relationship Id="rId276" Type="http://schemas.openxmlformats.org/officeDocument/2006/relationships/hyperlink" Target="https://www.worldometers.info/coronavirus/country/estonia/" TargetMode="External"/><Relationship Id="rId297" Type="http://schemas.openxmlformats.org/officeDocument/2006/relationships/hyperlink" Target="https://www.worldometers.info/world-population/yemen-population/" TargetMode="External"/><Relationship Id="rId40" Type="http://schemas.openxmlformats.org/officeDocument/2006/relationships/hyperlink" Target="https://www.worldometers.info/world-population/italy-population/" TargetMode="External"/><Relationship Id="rId115" Type="http://schemas.openxmlformats.org/officeDocument/2006/relationships/hyperlink" Target="https://www.worldometers.info/world-population/algeria-population/" TargetMode="External"/><Relationship Id="rId136" Type="http://schemas.openxmlformats.org/officeDocument/2006/relationships/hyperlink" Target="https://www.worldometers.info/coronavirus/country/lebanon/" TargetMode="External"/><Relationship Id="rId157" Type="http://schemas.openxmlformats.org/officeDocument/2006/relationships/hyperlink" Target="https://www.worldometers.info/world-population/cameroon-population/" TargetMode="External"/><Relationship Id="rId178" Type="http://schemas.openxmlformats.org/officeDocument/2006/relationships/hyperlink" Target="https://www.worldometers.info/coronavirus/country/sudan/" TargetMode="External"/><Relationship Id="rId301" Type="http://schemas.openxmlformats.org/officeDocument/2006/relationships/hyperlink" Target="https://www.worldometers.info/world-population/burkina-faso-population/" TargetMode="External"/><Relationship Id="rId322" Type="http://schemas.openxmlformats.org/officeDocument/2006/relationships/hyperlink" Target="https://www.worldometers.info/world-population/niger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cambodia-population/" TargetMode="External"/><Relationship Id="rId61" Type="http://schemas.openxmlformats.org/officeDocument/2006/relationships/hyperlink" Target="https://www.worldometers.info/coronavirus/country/belgium/" TargetMode="External"/><Relationship Id="rId82" Type="http://schemas.openxmlformats.org/officeDocument/2006/relationships/hyperlink" Target="https://www.worldometers.info/world-population/guatemala-population/" TargetMode="External"/><Relationship Id="rId199" Type="http://schemas.openxmlformats.org/officeDocument/2006/relationships/hyperlink" Target="https://www.worldometers.info/world-population/finland-population/" TargetMode="External"/><Relationship Id="rId203" Type="http://schemas.openxmlformats.org/officeDocument/2006/relationships/hyperlink" Target="https://www.worldometers.info/world-population/slovakia-population/" TargetMode="External"/><Relationship Id="rId385" Type="http://schemas.openxmlformats.org/officeDocument/2006/relationships/hyperlink" Target="https://www.worldometers.info/coronavirus/country/british-virgin-islands/" TargetMode="External"/><Relationship Id="rId19" Type="http://schemas.openxmlformats.org/officeDocument/2006/relationships/hyperlink" Target="https://www.worldometers.info/coronavirus/country/south-africa/" TargetMode="External"/><Relationship Id="rId224" Type="http://schemas.openxmlformats.org/officeDocument/2006/relationships/hyperlink" Target="https://www.worldometers.info/coronavirus/country/cabo-verde/" TargetMode="External"/><Relationship Id="rId245" Type="http://schemas.openxmlformats.org/officeDocument/2006/relationships/hyperlink" Target="https://www.worldometers.info/world-population/suriname-population/" TargetMode="External"/><Relationship Id="rId266" Type="http://schemas.openxmlformats.org/officeDocument/2006/relationships/hyperlink" Target="https://www.worldometers.info/coronavirus/country/somalia/" TargetMode="External"/><Relationship Id="rId287" Type="http://schemas.openxmlformats.org/officeDocument/2006/relationships/hyperlink" Target="https://www.worldometers.info/world-population/south-sudan-population/" TargetMode="External"/><Relationship Id="rId410" Type="http://schemas.openxmlformats.org/officeDocument/2006/relationships/hyperlink" Target="https://www.worldometers.info/world-population/saint-pierre-and-miquelon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czech-republic-population/" TargetMode="External"/><Relationship Id="rId126" Type="http://schemas.openxmlformats.org/officeDocument/2006/relationships/hyperlink" Target="https://www.worldometers.info/coronavirus/country/azerbaijan/" TargetMode="External"/><Relationship Id="rId147" Type="http://schemas.openxmlformats.org/officeDocument/2006/relationships/hyperlink" Target="https://www.worldometers.info/world-population/australia-population/" TargetMode="External"/><Relationship Id="rId168" Type="http://schemas.openxmlformats.org/officeDocument/2006/relationships/hyperlink" Target="https://www.worldometers.info/coronavirus/country/croatia/" TargetMode="External"/><Relationship Id="rId312" Type="http://schemas.openxmlformats.org/officeDocument/2006/relationships/hyperlink" Target="https://www.worldometers.info/world-population/latvia-population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eritrea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kuwait-population/" TargetMode="External"/><Relationship Id="rId93" Type="http://schemas.openxmlformats.org/officeDocument/2006/relationships/hyperlink" Target="https://www.worldometers.info/world-population/nepal-population/" TargetMode="External"/><Relationship Id="rId189" Type="http://schemas.openxmlformats.org/officeDocument/2006/relationships/hyperlink" Target="https://www.worldometers.info/world-population/guinea-population/" TargetMode="External"/><Relationship Id="rId375" Type="http://schemas.openxmlformats.org/officeDocument/2006/relationships/hyperlink" Target="https://www.worldometers.info/coronavirus/country/brunei-darussalam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mozambique/" TargetMode="External"/><Relationship Id="rId235" Type="http://schemas.openxmlformats.org/officeDocument/2006/relationships/hyperlink" Target="https://www.worldometers.info/world-population/georgia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estonia-population/" TargetMode="External"/><Relationship Id="rId298" Type="http://schemas.openxmlformats.org/officeDocument/2006/relationships/hyperlink" Target="https://www.worldometers.info/coronavirus/country/uruguay/" TargetMode="External"/><Relationship Id="rId400" Type="http://schemas.openxmlformats.org/officeDocument/2006/relationships/hyperlink" Target="https://www.worldometers.info/world-population/saint-luci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moldova/" TargetMode="External"/><Relationship Id="rId137" Type="http://schemas.openxmlformats.org/officeDocument/2006/relationships/hyperlink" Target="https://www.worldometers.info/world-population/lebanon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coronavirus/country/andorra/" TargetMode="External"/><Relationship Id="rId323" Type="http://schemas.openxmlformats.org/officeDocument/2006/relationships/hyperlink" Target="https://www.worldometers.info/coronavirus/country/chad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south-africa-population/" TargetMode="External"/><Relationship Id="rId41" Type="http://schemas.openxmlformats.org/officeDocument/2006/relationships/hyperlink" Target="https://www.worldometers.info/coronavirus/country/philippines/" TargetMode="External"/><Relationship Id="rId62" Type="http://schemas.openxmlformats.org/officeDocument/2006/relationships/hyperlink" Target="https://www.worldometers.info/world-population/belgium-population/" TargetMode="External"/><Relationship Id="rId83" Type="http://schemas.openxmlformats.org/officeDocument/2006/relationships/hyperlink" Target="https://www.worldometers.info/coronavirus/country/poland/" TargetMode="External"/><Relationship Id="rId179" Type="http://schemas.openxmlformats.org/officeDocument/2006/relationships/hyperlink" Target="https://www.worldometers.info/world-population/sudan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british-virgin-islands-population/" TargetMode="External"/><Relationship Id="rId190" Type="http://schemas.openxmlformats.org/officeDocument/2006/relationships/hyperlink" Target="https://www.worldometers.info/coronavirus/country/montenegro/" TargetMode="External"/><Relationship Id="rId204" Type="http://schemas.openxmlformats.org/officeDocument/2006/relationships/hyperlink" Target="https://www.worldometers.info/coronavirus/country/gabon/" TargetMode="External"/><Relationship Id="rId225" Type="http://schemas.openxmlformats.org/officeDocument/2006/relationships/hyperlink" Target="https://www.worldometers.info/world-population/cabo-verde-population/" TargetMode="External"/><Relationship Id="rId246" Type="http://schemas.openxmlformats.org/officeDocument/2006/relationships/hyperlink" Target="https://www.worldometers.info/coronavirus/country/rwanda/" TargetMode="External"/><Relationship Id="rId267" Type="http://schemas.openxmlformats.org/officeDocument/2006/relationships/hyperlink" Target="https://www.worldometers.info/world-population/somalia-population/" TargetMode="External"/><Relationship Id="rId288" Type="http://schemas.openxmlformats.org/officeDocument/2006/relationships/hyperlink" Target="https://www.worldometers.info/coronavirus/country/iceland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nigeria/" TargetMode="External"/><Relationship Id="rId127" Type="http://schemas.openxmlformats.org/officeDocument/2006/relationships/hyperlink" Target="https://www.worldometers.info/world-population/azerbaijan-population/" TargetMode="External"/><Relationship Id="rId313" Type="http://schemas.openxmlformats.org/officeDocument/2006/relationships/hyperlink" Target="https://www.worldometers.info/coronavirus/country/french-polynesia/" TargetMode="External"/><Relationship Id="rId10" Type="http://schemas.openxmlformats.org/officeDocument/2006/relationships/hyperlink" Target="https://www.worldometers.info/world-population/colombia-population/" TargetMode="External"/><Relationship Id="rId31" Type="http://schemas.openxmlformats.org/officeDocument/2006/relationships/hyperlink" Target="https://www.worldometers.info/coronavirus/country/iraq/" TargetMode="External"/><Relationship Id="rId52" Type="http://schemas.openxmlformats.org/officeDocument/2006/relationships/hyperlink" Target="https://www.worldometers.info/coronavirus/country/ecuador/" TargetMode="External"/><Relationship Id="rId73" Type="http://schemas.openxmlformats.org/officeDocument/2006/relationships/hyperlink" Target="https://www.worldometers.info/coronavirus/country/egypt/" TargetMode="External"/><Relationship Id="rId94" Type="http://schemas.openxmlformats.org/officeDocument/2006/relationships/hyperlink" Target="https://www.worldometers.info/coronavirus/country/portugal/" TargetMode="External"/><Relationship Id="rId148" Type="http://schemas.openxmlformats.org/officeDocument/2006/relationships/hyperlink" Target="https://www.worldometers.info/coronavirus/country/bosnia-and-herzegovina/" TargetMode="External"/><Relationship Id="rId169" Type="http://schemas.openxmlformats.org/officeDocument/2006/relationships/hyperlink" Target="https://www.worldometers.info/world-population/croat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mauritius/" TargetMode="External"/><Relationship Id="rId376" Type="http://schemas.openxmlformats.org/officeDocument/2006/relationships/hyperlink" Target="https://www.worldometers.info/world-population/brunei-darussalam-population/" TargetMode="External"/><Relationship Id="rId397" Type="http://schemas.openxmlformats.org/officeDocument/2006/relationships/hyperlink" Target="https://www.worldometers.info/coronavirus/country/new-caledoni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mozambique-population/" TargetMode="External"/><Relationship Id="rId236" Type="http://schemas.openxmlformats.org/officeDocument/2006/relationships/hyperlink" Target="https://www.worldometers.info/coronavirus/country/nicaragua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mali/" TargetMode="External"/><Relationship Id="rId401" Type="http://schemas.openxmlformats.org/officeDocument/2006/relationships/hyperlink" Target="https://www.worldometers.info/coronavirus/country/timor-leste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andorra-population/" TargetMode="External"/><Relationship Id="rId42" Type="http://schemas.openxmlformats.org/officeDocument/2006/relationships/hyperlink" Target="https://www.worldometers.info/world-population/philippines-population/" TargetMode="External"/><Relationship Id="rId84" Type="http://schemas.openxmlformats.org/officeDocument/2006/relationships/hyperlink" Target="https://www.worldometers.info/world-population/poland-population/" TargetMode="External"/><Relationship Id="rId138" Type="http://schemas.openxmlformats.org/officeDocument/2006/relationships/hyperlink" Target="https://www.worldometers.info/coronavirus/country/ireland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saint-vincent-and-the-grenadines/" TargetMode="External"/><Relationship Id="rId191" Type="http://schemas.openxmlformats.org/officeDocument/2006/relationships/hyperlink" Target="https://www.worldometers.info/world-population/montenegro-population/" TargetMode="External"/><Relationship Id="rId205" Type="http://schemas.openxmlformats.org/officeDocument/2006/relationships/hyperlink" Target="https://www.worldometers.info/world-population/gabon-population/" TargetMode="External"/><Relationship Id="rId247" Type="http://schemas.openxmlformats.org/officeDocument/2006/relationships/hyperlink" Target="https://www.worldometers.info/world-population/rwand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nigeria-population/" TargetMode="External"/><Relationship Id="rId289" Type="http://schemas.openxmlformats.org/officeDocument/2006/relationships/hyperlink" Target="https://www.worldometers.info/world-population/iceland-population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ecuador-population/" TargetMode="External"/><Relationship Id="rId149" Type="http://schemas.openxmlformats.org/officeDocument/2006/relationships/hyperlink" Target="https://www.worldometers.info/world-population/bosnia-and-herzegovina-population/" TargetMode="External"/><Relationship Id="rId314" Type="http://schemas.openxmlformats.org/officeDocument/2006/relationships/hyperlink" Target="https://www.worldometers.info/world-population/french-polynesia-population/" TargetMode="External"/><Relationship Id="rId356" Type="http://schemas.openxmlformats.org/officeDocument/2006/relationships/hyperlink" Target="https://www.worldometers.info/world-population/mauritius-population/" TargetMode="External"/><Relationship Id="rId398" Type="http://schemas.openxmlformats.org/officeDocument/2006/relationships/hyperlink" Target="https://www.worldometers.info/world-population/new-caledonia-population/" TargetMode="External"/><Relationship Id="rId95" Type="http://schemas.openxmlformats.org/officeDocument/2006/relationships/hyperlink" Target="https://www.worldometers.info/world-population/portugal-population/" TargetMode="External"/><Relationship Id="rId160" Type="http://schemas.openxmlformats.org/officeDocument/2006/relationships/hyperlink" Target="https://www.worldometers.info/coronavirus/country/cote-d-ivoire/" TargetMode="External"/><Relationship Id="rId216" Type="http://schemas.openxmlformats.org/officeDocument/2006/relationships/hyperlink" Target="https://www.worldometers.info/coronavirus/country/mauritania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syri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oldova-population/" TargetMode="External"/><Relationship Id="rId299" Type="http://schemas.openxmlformats.org/officeDocument/2006/relationships/hyperlink" Target="https://www.worldometers.info/world-population/uruguay-population/" TargetMode="External"/><Relationship Id="rId21" Type="http://schemas.openxmlformats.org/officeDocument/2006/relationships/hyperlink" Target="https://www.worldometers.info/coronavirus/country/france/" TargetMode="External"/><Relationship Id="rId63" Type="http://schemas.openxmlformats.org/officeDocument/2006/relationships/hyperlink" Target="https://www.worldometers.info/coronavirus/country/dominican-republic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chad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tunisia/" TargetMode="External"/><Relationship Id="rId226" Type="http://schemas.openxmlformats.org/officeDocument/2006/relationships/hyperlink" Target="https://www.worldometers.info/coronavirus/country/swaziland/" TargetMode="External"/><Relationship Id="rId268" Type="http://schemas.openxmlformats.org/officeDocument/2006/relationships/hyperlink" Target="https://www.worldometers.info/coronavirus/country/gambia/" TargetMode="External"/><Relationship Id="rId32" Type="http://schemas.openxmlformats.org/officeDocument/2006/relationships/hyperlink" Target="https://www.worldometers.info/world-population/iraq-population/" TargetMode="External"/><Relationship Id="rId74" Type="http://schemas.openxmlformats.org/officeDocument/2006/relationships/hyperlink" Target="https://www.worldometers.info/world-population/egypt-population/" TargetMode="External"/><Relationship Id="rId128" Type="http://schemas.openxmlformats.org/officeDocument/2006/relationships/hyperlink" Target="https://www.worldometers.info/coronavirus/country/afghanistan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nicaragua-population/" TargetMode="External"/><Relationship Id="rId402" Type="http://schemas.openxmlformats.org/officeDocument/2006/relationships/hyperlink" Target="https://www.worldometers.info/world-population/timor-leste-population/" TargetMode="External"/><Relationship Id="rId279" Type="http://schemas.openxmlformats.org/officeDocument/2006/relationships/hyperlink" Target="https://www.worldometers.info/world-population/mali-population/" TargetMode="External"/><Relationship Id="rId22" Type="http://schemas.openxmlformats.org/officeDocument/2006/relationships/hyperlink" Target="https://www.worldometers.info/world-population/france-population/" TargetMode="External"/><Relationship Id="rId43" Type="http://schemas.openxmlformats.org/officeDocument/2006/relationships/hyperlink" Target="https://www.worldometers.info/coronavirus/country/germany/" TargetMode="External"/><Relationship Id="rId64" Type="http://schemas.openxmlformats.org/officeDocument/2006/relationships/hyperlink" Target="https://www.worldometers.info/world-population/dominican-republic-population/" TargetMode="External"/><Relationship Id="rId118" Type="http://schemas.openxmlformats.org/officeDocument/2006/relationships/hyperlink" Target="https://www.worldometers.info/coronavirus/country/armenia/" TargetMode="External"/><Relationship Id="rId139" Type="http://schemas.openxmlformats.org/officeDocument/2006/relationships/hyperlink" Target="https://www.worldometers.info/world-population/ireland-population/" TargetMode="External"/><Relationship Id="rId290" Type="http://schemas.openxmlformats.org/officeDocument/2006/relationships/hyperlink" Target="https://www.worldometers.info/coronavirus/country/benin/" TargetMode="External"/><Relationship Id="rId304" Type="http://schemas.openxmlformats.org/officeDocument/2006/relationships/hyperlink" Target="https://www.worldometers.info/coronavirus/country/new-zealand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saint-vincent-and-the-grenadines-population/" TargetMode="External"/><Relationship Id="rId85" Type="http://schemas.openxmlformats.org/officeDocument/2006/relationships/hyperlink" Target="https://www.worldometers.info/coronavirus/country/china/" TargetMode="External"/><Relationship Id="rId150" Type="http://schemas.openxmlformats.org/officeDocument/2006/relationships/hyperlink" Target="https://www.worldometers.info/coronavirus/country/denmark/" TargetMode="External"/><Relationship Id="rId171" Type="http://schemas.openxmlformats.org/officeDocument/2006/relationships/hyperlink" Target="https://www.worldometers.info/world-population/tunisia-population/" TargetMode="External"/><Relationship Id="rId192" Type="http://schemas.openxmlformats.org/officeDocument/2006/relationships/hyperlink" Target="https://www.worldometers.info/coronavirus/country/maldives/" TargetMode="External"/><Relationship Id="rId206" Type="http://schemas.openxmlformats.org/officeDocument/2006/relationships/hyperlink" Target="https://www.worldometers.info/coronavirus/country/haiti/" TargetMode="External"/><Relationship Id="rId227" Type="http://schemas.openxmlformats.org/officeDocument/2006/relationships/hyperlink" Target="https://www.worldometers.info/world-population/swaziland-population/" TargetMode="External"/><Relationship Id="rId413" Type="http://schemas.openxmlformats.org/officeDocument/2006/relationships/hyperlink" Target="https://www.worldometers.info/coronavirus/country/montserrat/" TargetMode="External"/><Relationship Id="rId248" Type="http://schemas.openxmlformats.org/officeDocument/2006/relationships/hyperlink" Target="https://www.worldometers.info/coronavirus/country/central-african-republic/" TargetMode="External"/><Relationship Id="rId269" Type="http://schemas.openxmlformats.org/officeDocument/2006/relationships/hyperlink" Target="https://www.worldometers.info/world-population/gambia-population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saudi-arabia/" TargetMode="External"/><Relationship Id="rId108" Type="http://schemas.openxmlformats.org/officeDocument/2006/relationships/hyperlink" Target="https://www.worldometers.info/coronavirus/country/singapore/" TargetMode="External"/><Relationship Id="rId129" Type="http://schemas.openxmlformats.org/officeDocument/2006/relationships/hyperlink" Target="https://www.worldometers.info/world-population/afghanistan-population/" TargetMode="External"/><Relationship Id="rId280" Type="http://schemas.openxmlformats.org/officeDocument/2006/relationships/hyperlink" Target="https://www.worldometers.info/coronavirus/country/malta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isle-of-man/" TargetMode="External"/><Relationship Id="rId54" Type="http://schemas.openxmlformats.org/officeDocument/2006/relationships/hyperlink" Target="https://www.worldometers.info/coronavirus/country/bolivia/" TargetMode="External"/><Relationship Id="rId75" Type="http://schemas.openxmlformats.org/officeDocument/2006/relationships/hyperlink" Target="https://www.worldometers.info/coronavirus/country/oman/" TargetMode="External"/><Relationship Id="rId96" Type="http://schemas.openxmlformats.org/officeDocument/2006/relationships/hyperlink" Target="https://www.worldometers.info/coronavirus/country/ethiopia/" TargetMode="External"/><Relationship Id="rId140" Type="http://schemas.openxmlformats.org/officeDocument/2006/relationships/hyperlink" Target="https://www.worldometers.info/coronavirus/country/serbia/" TargetMode="External"/><Relationship Id="rId161" Type="http://schemas.openxmlformats.org/officeDocument/2006/relationships/hyperlink" Target="https://www.worldometers.info/world-population/cote-d-ivoire-population/" TargetMode="External"/><Relationship Id="rId182" Type="http://schemas.openxmlformats.org/officeDocument/2006/relationships/hyperlink" Target="https://www.worldometers.info/coronavirus/country/malaysia/" TargetMode="External"/><Relationship Id="rId217" Type="http://schemas.openxmlformats.org/officeDocument/2006/relationships/hyperlink" Target="https://www.worldometers.info/world-population/mauritania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saint-lucia/" TargetMode="External"/><Relationship Id="rId403" Type="http://schemas.openxmlformats.org/officeDocument/2006/relationships/hyperlink" Target="https://www.worldometers.info/coronavirus/country/grenad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china-hong-kong-sar/" TargetMode="External"/><Relationship Id="rId259" Type="http://schemas.openxmlformats.org/officeDocument/2006/relationships/hyperlink" Target="https://www.worldometers.info/world-population/syria-population/" TargetMode="External"/><Relationship Id="rId23" Type="http://schemas.openxmlformats.org/officeDocument/2006/relationships/hyperlink" Target="https://www.worldometers.info/coronavirus/country/chile/" TargetMode="External"/><Relationship Id="rId119" Type="http://schemas.openxmlformats.org/officeDocument/2006/relationships/hyperlink" Target="https://www.worldometers.info/world-population/armenia-population/" TargetMode="External"/><Relationship Id="rId270" Type="http://schemas.openxmlformats.org/officeDocument/2006/relationships/hyperlink" Target="https://www.worldometers.info/coronavirus/country/mayotte/" TargetMode="External"/><Relationship Id="rId291" Type="http://schemas.openxmlformats.org/officeDocument/2006/relationships/hyperlink" Target="https://www.worldometers.info/world-population/benin-population/" TargetMode="External"/><Relationship Id="rId305" Type="http://schemas.openxmlformats.org/officeDocument/2006/relationships/hyperlink" Target="https://www.worldometers.info/coronavirus/country/belize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germany-population/" TargetMode="External"/><Relationship Id="rId65" Type="http://schemas.openxmlformats.org/officeDocument/2006/relationships/hyperlink" Target="https://www.worldometers.info/coronavirus/country/panama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state-of-palestine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barthelemy/" TargetMode="External"/><Relationship Id="rId172" Type="http://schemas.openxmlformats.org/officeDocument/2006/relationships/hyperlink" Target="https://www.worldometers.info/coronavirus/country/senegal/" TargetMode="External"/><Relationship Id="rId193" Type="http://schemas.openxmlformats.org/officeDocument/2006/relationships/hyperlink" Target="https://www.worldometers.info/world-population/maldives-population/" TargetMode="External"/><Relationship Id="rId207" Type="http://schemas.openxmlformats.org/officeDocument/2006/relationships/hyperlink" Target="https://www.worldometers.info/world-population/haiti-population/" TargetMode="External"/><Relationship Id="rId228" Type="http://schemas.openxmlformats.org/officeDocument/2006/relationships/hyperlink" Target="https://www.worldometers.info/coronavirus/country/cuba/" TargetMode="External"/><Relationship Id="rId249" Type="http://schemas.openxmlformats.org/officeDocument/2006/relationships/hyperlink" Target="https://www.worldometers.info/world-population/central-african-republic-population/" TargetMode="External"/><Relationship Id="rId414" Type="http://schemas.openxmlformats.org/officeDocument/2006/relationships/hyperlink" Target="https://www.worldometers.info/world-population/montserrat-population/" TargetMode="External"/><Relationship Id="rId13" Type="http://schemas.openxmlformats.org/officeDocument/2006/relationships/hyperlink" Target="https://www.worldometers.info/coronavirus/country/spain/" TargetMode="External"/><Relationship Id="rId109" Type="http://schemas.openxmlformats.org/officeDocument/2006/relationships/hyperlink" Target="https://www.worldometers.info/world-population/singapore-population/" TargetMode="External"/><Relationship Id="rId260" Type="http://schemas.openxmlformats.org/officeDocument/2006/relationships/hyperlink" Target="https://www.worldometers.info/coronavirus/country/aruba/" TargetMode="External"/><Relationship Id="rId281" Type="http://schemas.openxmlformats.org/officeDocument/2006/relationships/hyperlink" Target="https://www.worldometers.info/world-population/malta-population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saudi-arabia-population/" TargetMode="External"/><Relationship Id="rId55" Type="http://schemas.openxmlformats.org/officeDocument/2006/relationships/hyperlink" Target="https://www.worldometers.info/world-population/bolivia-population/" TargetMode="External"/><Relationship Id="rId76" Type="http://schemas.openxmlformats.org/officeDocument/2006/relationships/hyperlink" Target="https://www.worldometers.info/world-population/oman-population/" TargetMode="External"/><Relationship Id="rId97" Type="http://schemas.openxmlformats.org/officeDocument/2006/relationships/hyperlink" Target="https://www.worldometers.info/world-population/ethiopia-population/" TargetMode="External"/><Relationship Id="rId120" Type="http://schemas.openxmlformats.org/officeDocument/2006/relationships/hyperlink" Target="https://www.worldometers.info/coronavirus/country/kyrgyzstan/" TargetMode="External"/><Relationship Id="rId141" Type="http://schemas.openxmlformats.org/officeDocument/2006/relationships/hyperlink" Target="https://www.worldometers.info/world-population/serbia-population/" TargetMode="External"/><Relationship Id="rId358" Type="http://schemas.openxmlformats.org/officeDocument/2006/relationships/hyperlink" Target="https://www.worldometers.info/world-population/isle-of-man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cedonia/" TargetMode="External"/><Relationship Id="rId183" Type="http://schemas.openxmlformats.org/officeDocument/2006/relationships/hyperlink" Target="https://www.worldometers.info/world-population/malaysia-population/" TargetMode="External"/><Relationship Id="rId218" Type="http://schemas.openxmlformats.org/officeDocument/2006/relationships/hyperlink" Target="https://www.worldometers.info/coronavirus/country/uganda/" TargetMode="External"/><Relationship Id="rId239" Type="http://schemas.openxmlformats.org/officeDocument/2006/relationships/hyperlink" Target="https://www.worldometers.info/world-population/china-hong-kong-sar-population/" TargetMode="External"/><Relationship Id="rId390" Type="http://schemas.openxmlformats.org/officeDocument/2006/relationships/hyperlink" Target="https://www.worldometers.info/world-population/saint-barthelemy-population/" TargetMode="External"/><Relationship Id="rId404" Type="http://schemas.openxmlformats.org/officeDocument/2006/relationships/hyperlink" Target="https://www.worldometers.info/world-population/grenada-population/" TargetMode="External"/><Relationship Id="rId250" Type="http://schemas.openxmlformats.org/officeDocument/2006/relationships/hyperlink" Target="https://www.worldometers.info/coronavirus/country/angola/" TargetMode="External"/><Relationship Id="rId271" Type="http://schemas.openxmlformats.org/officeDocument/2006/relationships/hyperlink" Target="https://www.worldometers.info/world-population/mayotte-population/" TargetMode="External"/><Relationship Id="rId292" Type="http://schemas.openxmlformats.org/officeDocument/2006/relationships/hyperlink" Target="https://www.worldometers.info/coronavirus/country/guinea-bissau/" TargetMode="External"/><Relationship Id="rId306" Type="http://schemas.openxmlformats.org/officeDocument/2006/relationships/hyperlink" Target="https://www.worldometers.info/world-population/belize-population/" TargetMode="External"/><Relationship Id="rId24" Type="http://schemas.openxmlformats.org/officeDocument/2006/relationships/hyperlink" Target="https://www.worldometers.info/world-population/chile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panama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uzbekistan/" TargetMode="External"/><Relationship Id="rId131" Type="http://schemas.openxmlformats.org/officeDocument/2006/relationships/hyperlink" Target="https://www.worldometers.info/world-population/state-of-palestine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cayman-islands/" TargetMode="External"/><Relationship Id="rId152" Type="http://schemas.openxmlformats.org/officeDocument/2006/relationships/hyperlink" Target="https://www.worldometers.info/coronavirus/country/hungary/" TargetMode="External"/><Relationship Id="rId173" Type="http://schemas.openxmlformats.org/officeDocument/2006/relationships/hyperlink" Target="https://www.worldometers.info/world-population/senegal-population/" TargetMode="External"/><Relationship Id="rId194" Type="http://schemas.openxmlformats.org/officeDocument/2006/relationships/hyperlink" Target="https://www.worldometers.info/coronavirus/country/myanmar/" TargetMode="External"/><Relationship Id="rId208" Type="http://schemas.openxmlformats.org/officeDocument/2006/relationships/hyperlink" Target="https://www.worldometers.info/coronavirus/country/luxembourg/" TargetMode="External"/><Relationship Id="rId229" Type="http://schemas.openxmlformats.org/officeDocument/2006/relationships/hyperlink" Target="https://www.worldometers.info/world-population/cuba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falkland-islands-malvinas/" TargetMode="External"/><Relationship Id="rId240" Type="http://schemas.openxmlformats.org/officeDocument/2006/relationships/hyperlink" Target="https://www.worldometers.info/coronavirus/country/equatorial-guinea/" TargetMode="External"/><Relationship Id="rId261" Type="http://schemas.openxmlformats.org/officeDocument/2006/relationships/hyperlink" Target="https://www.worldometers.info/world-population/aruba-population/" TargetMode="External"/><Relationship Id="rId14" Type="http://schemas.openxmlformats.org/officeDocument/2006/relationships/hyperlink" Target="https://www.worldometers.info/world-population/spain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qatar/" TargetMode="External"/><Relationship Id="rId77" Type="http://schemas.openxmlformats.org/officeDocument/2006/relationships/hyperlink" Target="https://www.worldometers.info/coronavirus/country/united-arab-emirates/" TargetMode="External"/><Relationship Id="rId100" Type="http://schemas.openxmlformats.org/officeDocument/2006/relationships/hyperlink" Target="https://www.worldometers.info/coronavirus/country/venezuela/" TargetMode="External"/><Relationship Id="rId282" Type="http://schemas.openxmlformats.org/officeDocument/2006/relationships/hyperlink" Target="https://www.worldometers.info/coronavirus/country/botswana/" TargetMode="External"/><Relationship Id="rId317" Type="http://schemas.openxmlformats.org/officeDocument/2006/relationships/hyperlink" Target="https://www.worldometers.info/coronavirus/country/liberia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curacao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costa-rica/" TargetMode="External"/><Relationship Id="rId121" Type="http://schemas.openxmlformats.org/officeDocument/2006/relationships/hyperlink" Target="https://www.worldometers.info/world-population/kyrgyzstan-population/" TargetMode="External"/><Relationship Id="rId142" Type="http://schemas.openxmlformats.org/officeDocument/2006/relationships/hyperlink" Target="https://www.worldometers.info/coronavirus/country/libya/" TargetMode="External"/><Relationship Id="rId163" Type="http://schemas.openxmlformats.org/officeDocument/2006/relationships/hyperlink" Target="https://www.worldometers.info/world-population/macedonia-population/" TargetMode="External"/><Relationship Id="rId184" Type="http://schemas.openxmlformats.org/officeDocument/2006/relationships/hyperlink" Target="https://www.worldometers.info/coronavirus/country/namibia/" TargetMode="External"/><Relationship Id="rId219" Type="http://schemas.openxmlformats.org/officeDocument/2006/relationships/hyperlink" Target="https://www.worldometers.info/world-population/uganda-population/" TargetMode="External"/><Relationship Id="rId370" Type="http://schemas.openxmlformats.org/officeDocument/2006/relationships/hyperlink" Target="https://www.worldometers.info/world-population/cayman-islands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laos/" TargetMode="External"/><Relationship Id="rId230" Type="http://schemas.openxmlformats.org/officeDocument/2006/relationships/hyperlink" Target="https://www.worldometers.info/coronavirus/country/djibouti/" TargetMode="External"/><Relationship Id="rId251" Type="http://schemas.openxmlformats.org/officeDocument/2006/relationships/hyperlink" Target="https://www.worldometers.info/world-population/angola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netherlands/" TargetMode="External"/><Relationship Id="rId272" Type="http://schemas.openxmlformats.org/officeDocument/2006/relationships/hyperlink" Target="https://www.worldometers.info/coronavirus/country/thailand/" TargetMode="External"/><Relationship Id="rId293" Type="http://schemas.openxmlformats.org/officeDocument/2006/relationships/hyperlink" Target="https://www.worldometers.info/world-population/guinea-bissau-population/" TargetMode="External"/><Relationship Id="rId307" Type="http://schemas.openxmlformats.org/officeDocument/2006/relationships/hyperlink" Target="https://www.worldometers.info/coronavirus/country/togo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saint-martin/" TargetMode="External"/><Relationship Id="rId88" Type="http://schemas.openxmlformats.org/officeDocument/2006/relationships/hyperlink" Target="https://www.worldometers.info/coronavirus/country/belarus/" TargetMode="External"/><Relationship Id="rId111" Type="http://schemas.openxmlformats.org/officeDocument/2006/relationships/hyperlink" Target="https://www.worldometers.info/world-population/uzbekistan-population/" TargetMode="External"/><Relationship Id="rId132" Type="http://schemas.openxmlformats.org/officeDocument/2006/relationships/hyperlink" Target="https://www.worldometers.info/coronavirus/country/paraguay/" TargetMode="External"/><Relationship Id="rId153" Type="http://schemas.openxmlformats.org/officeDocument/2006/relationships/hyperlink" Target="https://www.worldometers.info/world-population/hungary-population/" TargetMode="External"/><Relationship Id="rId174" Type="http://schemas.openxmlformats.org/officeDocument/2006/relationships/hyperlink" Target="https://www.worldometers.info/coronavirus/country/zambia/" TargetMode="External"/><Relationship Id="rId195" Type="http://schemas.openxmlformats.org/officeDocument/2006/relationships/hyperlink" Target="https://www.worldometers.info/world-population/myanmar-population/" TargetMode="External"/><Relationship Id="rId209" Type="http://schemas.openxmlformats.org/officeDocument/2006/relationships/hyperlink" Target="https://www.worldometers.info/world-population/luxembourg-population/" TargetMode="External"/><Relationship Id="rId360" Type="http://schemas.openxmlformats.org/officeDocument/2006/relationships/hyperlink" Target="https://www.worldometers.info/world-population/curacao-population/" TargetMode="External"/><Relationship Id="rId381" Type="http://schemas.openxmlformats.org/officeDocument/2006/relationships/hyperlink" Target="https://www.worldometers.info/coronavirus/country/antigua-and-barbuda/" TargetMode="External"/><Relationship Id="rId416" Type="http://schemas.openxmlformats.org/officeDocument/2006/relationships/hyperlink" Target="https://www.worldometers.info/world-population/falkland-islands-malvinas-population/" TargetMode="External"/><Relationship Id="rId220" Type="http://schemas.openxmlformats.org/officeDocument/2006/relationships/hyperlink" Target="https://www.worldometers.info/coronavirus/country/jamaica/" TargetMode="External"/><Relationship Id="rId241" Type="http://schemas.openxmlformats.org/officeDocument/2006/relationships/hyperlink" Target="https://www.worldometers.info/world-population/equatorial-guinea-population/" TargetMode="External"/><Relationship Id="rId15" Type="http://schemas.openxmlformats.org/officeDocument/2006/relationships/hyperlink" Target="https://www.worldometers.info/coronavirus/country/mexico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romania/" TargetMode="External"/><Relationship Id="rId262" Type="http://schemas.openxmlformats.org/officeDocument/2006/relationships/hyperlink" Target="https://www.worldometers.info/coronavirus/country/bahamas/" TargetMode="External"/><Relationship Id="rId283" Type="http://schemas.openxmlformats.org/officeDocument/2006/relationships/hyperlink" Target="https://www.worldometers.info/world-population/botswana-population/" TargetMode="External"/><Relationship Id="rId318" Type="http://schemas.openxmlformats.org/officeDocument/2006/relationships/hyperlink" Target="https://www.worldometers.info/world-population/liberia-population/" TargetMode="External"/><Relationship Id="rId339" Type="http://schemas.openxmlformats.org/officeDocument/2006/relationships/hyperlink" Target="https://www.worldometers.info/coronavirus/country/taiwan/" TargetMode="External"/><Relationship Id="rId78" Type="http://schemas.openxmlformats.org/officeDocument/2006/relationships/hyperlink" Target="https://www.worldometers.info/world-population/united-arab-emirates-population/" TargetMode="External"/><Relationship Id="rId99" Type="http://schemas.openxmlformats.org/officeDocument/2006/relationships/hyperlink" Target="https://www.worldometers.info/world-population/costa-rica-population/" TargetMode="External"/><Relationship Id="rId101" Type="http://schemas.openxmlformats.org/officeDocument/2006/relationships/hyperlink" Target="https://www.worldometers.info/world-population/venezuela-population/" TargetMode="External"/><Relationship Id="rId122" Type="http://schemas.openxmlformats.org/officeDocument/2006/relationships/hyperlink" Target="https://www.worldometers.info/coronavirus/country/ghana/" TargetMode="External"/><Relationship Id="rId143" Type="http://schemas.openxmlformats.org/officeDocument/2006/relationships/hyperlink" Target="https://www.worldometers.info/world-population/libya-population/" TargetMode="External"/><Relationship Id="rId164" Type="http://schemas.openxmlformats.org/officeDocument/2006/relationships/hyperlink" Target="https://www.worldometers.info/coronavirus/country/greece/" TargetMode="External"/><Relationship Id="rId185" Type="http://schemas.openxmlformats.org/officeDocument/2006/relationships/hyperlink" Target="https://www.worldometers.info/world-population/namibia-population/" TargetMode="External"/><Relationship Id="rId350" Type="http://schemas.openxmlformats.org/officeDocument/2006/relationships/hyperlink" Target="https://www.worldometers.info/world-population/saint-martin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laos-population/" TargetMode="External"/><Relationship Id="rId9" Type="http://schemas.openxmlformats.org/officeDocument/2006/relationships/hyperlink" Target="https://www.worldometers.info/coronavirus/country/colombia/" TargetMode="External"/><Relationship Id="rId210" Type="http://schemas.openxmlformats.org/officeDocument/2006/relationships/hyperlink" Target="https://www.worldometers.info/coronavirus/country/jordan/" TargetMode="External"/><Relationship Id="rId392" Type="http://schemas.openxmlformats.org/officeDocument/2006/relationships/hyperlink" Target="https://www.worldometers.info/world-population/china-macao-sar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djibouti-population/" TargetMode="External"/><Relationship Id="rId252" Type="http://schemas.openxmlformats.org/officeDocument/2006/relationships/hyperlink" Target="https://www.worldometers.info/coronavirus/country/guadeloupe/" TargetMode="External"/><Relationship Id="rId273" Type="http://schemas.openxmlformats.org/officeDocument/2006/relationships/hyperlink" Target="https://www.worldometers.info/world-population/thailand-population/" TargetMode="External"/><Relationship Id="rId294" Type="http://schemas.openxmlformats.org/officeDocument/2006/relationships/hyperlink" Target="https://www.worldometers.info/coronavirus/country/sierra-leone/" TargetMode="External"/><Relationship Id="rId308" Type="http://schemas.openxmlformats.org/officeDocument/2006/relationships/hyperlink" Target="https://www.worldometers.info/world-population/togo-populatio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netherlands-population/" TargetMode="External"/><Relationship Id="rId89" Type="http://schemas.openxmlformats.org/officeDocument/2006/relationships/hyperlink" Target="https://www.worldometers.info/world-population/belarus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paraguay-population/" TargetMode="External"/><Relationship Id="rId154" Type="http://schemas.openxmlformats.org/officeDocument/2006/relationships/hyperlink" Target="https://www.worldometers.info/coronavirus/country/south-korea/" TargetMode="External"/><Relationship Id="rId175" Type="http://schemas.openxmlformats.org/officeDocument/2006/relationships/hyperlink" Target="https://www.worldometers.info/world-population/zambia-population/" TargetMode="External"/><Relationship Id="rId340" Type="http://schemas.openxmlformats.org/officeDocument/2006/relationships/hyperlink" Target="https://www.worldometers.info/world-population/taiwan-population/" TargetMode="External"/><Relationship Id="rId361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french-guiana/" TargetMode="External"/><Relationship Id="rId200" Type="http://schemas.openxmlformats.org/officeDocument/2006/relationships/hyperlink" Target="https://www.worldometers.info/coronavirus/country/tajikistan/" TargetMode="External"/><Relationship Id="rId382" Type="http://schemas.openxmlformats.org/officeDocument/2006/relationships/hyperlink" Target="https://www.worldometers.info/world-population/antigua-and-barbuda-population/" TargetMode="External"/><Relationship Id="rId417" Type="http://schemas.openxmlformats.org/officeDocument/2006/relationships/hyperlink" Target="https://www.worldometers.info/coronavirus/country/holy-see/" TargetMode="External"/><Relationship Id="rId16" Type="http://schemas.openxmlformats.org/officeDocument/2006/relationships/hyperlink" Target="https://www.worldometers.info/world-population/mexico-population/" TargetMode="External"/><Relationship Id="rId221" Type="http://schemas.openxmlformats.org/officeDocument/2006/relationships/hyperlink" Target="https://www.worldometers.info/world-population/jamaica-population/" TargetMode="External"/><Relationship Id="rId242" Type="http://schemas.openxmlformats.org/officeDocument/2006/relationships/hyperlink" Target="https://www.worldometers.info/coronavirus/country/congo/" TargetMode="External"/><Relationship Id="rId263" Type="http://schemas.openxmlformats.org/officeDocument/2006/relationships/hyperlink" Target="https://www.worldometers.info/world-population/bahamas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martinique/" TargetMode="External"/><Relationship Id="rId37" Type="http://schemas.openxmlformats.org/officeDocument/2006/relationships/hyperlink" Target="https://www.worldometers.info/coronavirus/country/pakistan/" TargetMode="External"/><Relationship Id="rId58" Type="http://schemas.openxmlformats.org/officeDocument/2006/relationships/hyperlink" Target="https://www.worldometers.info/world-population/romania-population/" TargetMode="External"/><Relationship Id="rId79" Type="http://schemas.openxmlformats.org/officeDocument/2006/relationships/hyperlink" Target="https://www.worldometers.info/coronavirus/country/sweden/" TargetMode="External"/><Relationship Id="rId102" Type="http://schemas.openxmlformats.org/officeDocument/2006/relationships/hyperlink" Target="https://www.worldometers.info/coronavirus/country/bahrain/" TargetMode="External"/><Relationship Id="rId123" Type="http://schemas.openxmlformats.org/officeDocument/2006/relationships/hyperlink" Target="https://www.worldometers.info/world-population/ghana-population/" TargetMode="External"/><Relationship Id="rId144" Type="http://schemas.openxmlformats.org/officeDocument/2006/relationships/hyperlink" Target="https://www.worldometers.info/coronavirus/country/el-salvador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greece-population/" TargetMode="External"/><Relationship Id="rId186" Type="http://schemas.openxmlformats.org/officeDocument/2006/relationships/hyperlink" Target="https://www.worldometers.info/coronavirus/country/democratic-republic-of-the-congo/" TargetMode="External"/><Relationship Id="rId351" Type="http://schemas.openxmlformats.org/officeDocument/2006/relationships/hyperlink" Target="https://www.worldometers.info/coronavirus/country/gibraltar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fiji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jordan-population/" TargetMode="External"/><Relationship Id="rId232" Type="http://schemas.openxmlformats.org/officeDocument/2006/relationships/hyperlink" Target="https://www.worldometers.info/coronavirus/country/slovenia/" TargetMode="External"/><Relationship Id="rId253" Type="http://schemas.openxmlformats.org/officeDocument/2006/relationships/hyperlink" Target="https://www.worldometers.info/world-population/guadeloupe-population/" TargetMode="External"/><Relationship Id="rId274" Type="http://schemas.openxmlformats.org/officeDocument/2006/relationships/hyperlink" Target="https://www.worldometers.info/coronavirus/country/sri-lanka/" TargetMode="External"/><Relationship Id="rId295" Type="http://schemas.openxmlformats.org/officeDocument/2006/relationships/hyperlink" Target="https://www.worldometers.info/world-population/sierra-leone-population/" TargetMode="External"/><Relationship Id="rId309" Type="http://schemas.openxmlformats.org/officeDocument/2006/relationships/hyperlink" Target="https://www.worldometers.info/coronavirus/country/cyprus/" TargetMode="External"/><Relationship Id="rId27" Type="http://schemas.openxmlformats.org/officeDocument/2006/relationships/hyperlink" Target="https://www.worldometers.info/coronavirus/country/uk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kazakhstan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kenya/" TargetMode="External"/><Relationship Id="rId320" Type="http://schemas.openxmlformats.org/officeDocument/2006/relationships/hyperlink" Target="https://www.worldometers.info/world-population/martinique-population/" TargetMode="External"/><Relationship Id="rId80" Type="http://schemas.openxmlformats.org/officeDocument/2006/relationships/hyperlink" Target="https://www.worldometers.info/world-population/sweden-population/" TargetMode="External"/><Relationship Id="rId155" Type="http://schemas.openxmlformats.org/officeDocument/2006/relationships/hyperlink" Target="https://www.worldometers.info/world-population/south-korea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french-guiana-population/" TargetMode="External"/><Relationship Id="rId341" Type="http://schemas.openxmlformats.org/officeDocument/2006/relationships/hyperlink" Target="https://www.worldometers.info/coronavirus/country/tanzania/" TargetMode="External"/><Relationship Id="rId362" Type="http://schemas.openxmlformats.org/officeDocument/2006/relationships/hyperlink" Target="https://www.worldometers.info/world-population/mongolia-population/" TargetMode="External"/><Relationship Id="rId383" Type="http://schemas.openxmlformats.org/officeDocument/2006/relationships/hyperlink" Target="https://www.worldometers.info/coronavirus/country/caribbean-netherlands/" TargetMode="External"/><Relationship Id="rId418" Type="http://schemas.openxmlformats.org/officeDocument/2006/relationships/hyperlink" Target="https://www.worldometers.info/world-population/holy-see-population/" TargetMode="External"/><Relationship Id="rId201" Type="http://schemas.openxmlformats.org/officeDocument/2006/relationships/hyperlink" Target="https://www.worldometers.info/world-population/tajikistan-population/" TargetMode="External"/><Relationship Id="rId222" Type="http://schemas.openxmlformats.org/officeDocument/2006/relationships/hyperlink" Target="https://www.worldometers.info/coronavirus/country/malawi/" TargetMode="External"/><Relationship Id="rId243" Type="http://schemas.openxmlformats.org/officeDocument/2006/relationships/hyperlink" Target="https://www.worldometers.info/world-population/congo-population/" TargetMode="External"/><Relationship Id="rId264" Type="http://schemas.openxmlformats.org/officeDocument/2006/relationships/hyperlink" Target="https://www.worldometers.info/coronavirus/country/reunion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argentina/" TargetMode="External"/><Relationship Id="rId38" Type="http://schemas.openxmlformats.org/officeDocument/2006/relationships/hyperlink" Target="https://www.worldometers.info/world-population/pakistan-population/" TargetMode="External"/><Relationship Id="rId59" Type="http://schemas.openxmlformats.org/officeDocument/2006/relationships/hyperlink" Target="https://www.worldometers.info/coronavirus/country/morocco/" TargetMode="External"/><Relationship Id="rId103" Type="http://schemas.openxmlformats.org/officeDocument/2006/relationships/hyperlink" Target="https://www.worldometers.info/world-population/bahrain-population/" TargetMode="External"/><Relationship Id="rId124" Type="http://schemas.openxmlformats.org/officeDocument/2006/relationships/hyperlink" Target="https://www.worldometers.info/coronavirus/country/austria/" TargetMode="External"/><Relationship Id="rId310" Type="http://schemas.openxmlformats.org/officeDocument/2006/relationships/hyperlink" Target="https://www.worldometers.info/world-population/cyprus-population/" TargetMode="External"/><Relationship Id="rId70" Type="http://schemas.openxmlformats.org/officeDocument/2006/relationships/hyperlink" Target="https://www.worldometers.info/world-population/kazakhstan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el-salvador-population/" TargetMode="External"/><Relationship Id="rId166" Type="http://schemas.openxmlformats.org/officeDocument/2006/relationships/hyperlink" Target="https://www.worldometers.info/coronavirus/country/madagascar/" TargetMode="External"/><Relationship Id="rId187" Type="http://schemas.openxmlformats.org/officeDocument/2006/relationships/hyperlink" Target="https://www.worldometers.info/world-population/democratic-republic-of-the-congo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gibraltar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fiji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zimbabwe/" TargetMode="External"/><Relationship Id="rId233" Type="http://schemas.openxmlformats.org/officeDocument/2006/relationships/hyperlink" Target="https://www.worldometers.info/world-population/slovenia-population/" TargetMode="External"/><Relationship Id="rId254" Type="http://schemas.openxmlformats.org/officeDocument/2006/relationships/hyperlink" Target="https://www.worldometers.info/coronavirus/country/lithuania/" TargetMode="External"/><Relationship Id="rId28" Type="http://schemas.openxmlformats.org/officeDocument/2006/relationships/hyperlink" Target="https://www.worldometers.info/world-population/uk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algeria/" TargetMode="External"/><Relationship Id="rId275" Type="http://schemas.openxmlformats.org/officeDocument/2006/relationships/hyperlink" Target="https://www.worldometers.info/world-population/sri-lanka-population/" TargetMode="External"/><Relationship Id="rId296" Type="http://schemas.openxmlformats.org/officeDocument/2006/relationships/hyperlink" Target="https://www.worldometers.info/coronavirus/country/yemen/" TargetMode="External"/><Relationship Id="rId300" Type="http://schemas.openxmlformats.org/officeDocument/2006/relationships/hyperlink" Target="https://www.worldometers.info/coronavirus/country/burkina-faso/" TargetMode="External"/><Relationship Id="rId60" Type="http://schemas.openxmlformats.org/officeDocument/2006/relationships/hyperlink" Target="https://www.worldometers.info/world-population/morocco-population/" TargetMode="External"/><Relationship Id="rId81" Type="http://schemas.openxmlformats.org/officeDocument/2006/relationships/hyperlink" Target="https://www.worldometers.info/coronavirus/country/guatemala/" TargetMode="External"/><Relationship Id="rId135" Type="http://schemas.openxmlformats.org/officeDocument/2006/relationships/hyperlink" Target="https://www.worldometers.info/world-population/kenya-population/" TargetMode="External"/><Relationship Id="rId156" Type="http://schemas.openxmlformats.org/officeDocument/2006/relationships/hyperlink" Target="https://www.worldometers.info/coronavirus/country/cameroon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finland/" TargetMode="External"/><Relationship Id="rId321" Type="http://schemas.openxmlformats.org/officeDocument/2006/relationships/hyperlink" Target="https://www.worldometers.info/coronavirus/country/niger/" TargetMode="External"/><Relationship Id="rId342" Type="http://schemas.openxmlformats.org/officeDocument/2006/relationships/hyperlink" Target="https://www.worldometers.info/world-population/tanzania-population/" TargetMode="External"/><Relationship Id="rId363" Type="http://schemas.openxmlformats.org/officeDocument/2006/relationships/hyperlink" Target="https://www.worldometers.info/coronavirus/country/cambodia/" TargetMode="External"/><Relationship Id="rId384" Type="http://schemas.openxmlformats.org/officeDocument/2006/relationships/hyperlink" Target="https://www.worldometers.info/world-population/caribbean-netherlands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slovakia/" TargetMode="External"/><Relationship Id="rId223" Type="http://schemas.openxmlformats.org/officeDocument/2006/relationships/hyperlink" Target="https://www.worldometers.info/world-population/malawi-population/" TargetMode="External"/><Relationship Id="rId244" Type="http://schemas.openxmlformats.org/officeDocument/2006/relationships/hyperlink" Target="https://www.worldometers.info/coronavirus/country/suriname/" TargetMode="External"/><Relationship Id="rId18" Type="http://schemas.openxmlformats.org/officeDocument/2006/relationships/hyperlink" Target="https://www.worldometers.info/world-population/argentina-population/" TargetMode="External"/><Relationship Id="rId39" Type="http://schemas.openxmlformats.org/officeDocument/2006/relationships/hyperlink" Target="https://www.worldometers.info/coronavirus/country/italy/" TargetMode="External"/><Relationship Id="rId265" Type="http://schemas.openxmlformats.org/officeDocument/2006/relationships/hyperlink" Target="https://www.worldometers.info/world-population/reunion-population/" TargetMode="External"/><Relationship Id="rId286" Type="http://schemas.openxmlformats.org/officeDocument/2006/relationships/hyperlink" Target="https://www.worldometers.info/coronavirus/country/south-sudan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czech-republic/" TargetMode="External"/><Relationship Id="rId125" Type="http://schemas.openxmlformats.org/officeDocument/2006/relationships/hyperlink" Target="https://www.worldometers.info/world-population/austria-population/" TargetMode="External"/><Relationship Id="rId146" Type="http://schemas.openxmlformats.org/officeDocument/2006/relationships/hyperlink" Target="https://www.worldometers.info/coronavirus/country/australia/" TargetMode="External"/><Relationship Id="rId167" Type="http://schemas.openxmlformats.org/officeDocument/2006/relationships/hyperlink" Target="https://www.worldometers.info/world-population/madagascar-population/" TargetMode="External"/><Relationship Id="rId188" Type="http://schemas.openxmlformats.org/officeDocument/2006/relationships/hyperlink" Target="https://www.worldometers.info/coronavirus/country/guinea/" TargetMode="External"/><Relationship Id="rId311" Type="http://schemas.openxmlformats.org/officeDocument/2006/relationships/hyperlink" Target="https://www.worldometers.info/coronavirus/country/latvia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eritrea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saint-pierre-and-miquelon/" TargetMode="External"/><Relationship Id="rId71" Type="http://schemas.openxmlformats.org/officeDocument/2006/relationships/hyperlink" Target="https://www.worldometers.info/coronavirus/country/kuwait/" TargetMode="External"/><Relationship Id="rId92" Type="http://schemas.openxmlformats.org/officeDocument/2006/relationships/hyperlink" Target="https://www.worldometers.info/coronavirus/country/nepal/" TargetMode="External"/><Relationship Id="rId213" Type="http://schemas.openxmlformats.org/officeDocument/2006/relationships/hyperlink" Target="https://www.worldometers.info/world-population/zimbabwe-population/" TargetMode="External"/><Relationship Id="rId234" Type="http://schemas.openxmlformats.org/officeDocument/2006/relationships/hyperlink" Target="https://www.worldometers.info/coronavirus/country/georgia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lithuania-population/" TargetMode="External"/><Relationship Id="rId276" Type="http://schemas.openxmlformats.org/officeDocument/2006/relationships/hyperlink" Target="https://www.worldometers.info/coronavirus/country/estonia/" TargetMode="External"/><Relationship Id="rId297" Type="http://schemas.openxmlformats.org/officeDocument/2006/relationships/hyperlink" Target="https://www.worldometers.info/world-population/yemen-population/" TargetMode="External"/><Relationship Id="rId40" Type="http://schemas.openxmlformats.org/officeDocument/2006/relationships/hyperlink" Target="https://www.worldometers.info/world-population/italy-population/" TargetMode="External"/><Relationship Id="rId115" Type="http://schemas.openxmlformats.org/officeDocument/2006/relationships/hyperlink" Target="https://www.worldometers.info/world-population/algeria-population/" TargetMode="External"/><Relationship Id="rId136" Type="http://schemas.openxmlformats.org/officeDocument/2006/relationships/hyperlink" Target="https://www.worldometers.info/coronavirus/country/lebanon/" TargetMode="External"/><Relationship Id="rId157" Type="http://schemas.openxmlformats.org/officeDocument/2006/relationships/hyperlink" Target="https://www.worldometers.info/world-population/cameroon-population/" TargetMode="External"/><Relationship Id="rId178" Type="http://schemas.openxmlformats.org/officeDocument/2006/relationships/hyperlink" Target="https://www.worldometers.info/coronavirus/country/sudan/" TargetMode="External"/><Relationship Id="rId301" Type="http://schemas.openxmlformats.org/officeDocument/2006/relationships/hyperlink" Target="https://www.worldometers.info/world-population/burkina-faso-population/" TargetMode="External"/><Relationship Id="rId322" Type="http://schemas.openxmlformats.org/officeDocument/2006/relationships/hyperlink" Target="https://www.worldometers.info/world-population/niger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cambodia-population/" TargetMode="External"/><Relationship Id="rId61" Type="http://schemas.openxmlformats.org/officeDocument/2006/relationships/hyperlink" Target="https://www.worldometers.info/coronavirus/country/belgium/" TargetMode="External"/><Relationship Id="rId82" Type="http://schemas.openxmlformats.org/officeDocument/2006/relationships/hyperlink" Target="https://www.worldometers.info/world-population/guatemala-population/" TargetMode="External"/><Relationship Id="rId199" Type="http://schemas.openxmlformats.org/officeDocument/2006/relationships/hyperlink" Target="https://www.worldometers.info/world-population/finland-population/" TargetMode="External"/><Relationship Id="rId203" Type="http://schemas.openxmlformats.org/officeDocument/2006/relationships/hyperlink" Target="https://www.worldometers.info/world-population/slovakia-population/" TargetMode="External"/><Relationship Id="rId385" Type="http://schemas.openxmlformats.org/officeDocument/2006/relationships/hyperlink" Target="https://www.worldometers.info/coronavirus/country/british-virgin-islands/" TargetMode="External"/><Relationship Id="rId19" Type="http://schemas.openxmlformats.org/officeDocument/2006/relationships/hyperlink" Target="https://www.worldometers.info/coronavirus/country/south-africa/" TargetMode="External"/><Relationship Id="rId224" Type="http://schemas.openxmlformats.org/officeDocument/2006/relationships/hyperlink" Target="https://www.worldometers.info/coronavirus/country/cabo-verde/" TargetMode="External"/><Relationship Id="rId245" Type="http://schemas.openxmlformats.org/officeDocument/2006/relationships/hyperlink" Target="https://www.worldometers.info/world-population/suriname-population/" TargetMode="External"/><Relationship Id="rId266" Type="http://schemas.openxmlformats.org/officeDocument/2006/relationships/hyperlink" Target="https://www.worldometers.info/coronavirus/country/somalia/" TargetMode="External"/><Relationship Id="rId287" Type="http://schemas.openxmlformats.org/officeDocument/2006/relationships/hyperlink" Target="https://www.worldometers.info/world-population/south-sudan-population/" TargetMode="External"/><Relationship Id="rId410" Type="http://schemas.openxmlformats.org/officeDocument/2006/relationships/hyperlink" Target="https://www.worldometers.info/world-population/saint-pierre-and-miquelon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czech-republic-population/" TargetMode="External"/><Relationship Id="rId126" Type="http://schemas.openxmlformats.org/officeDocument/2006/relationships/hyperlink" Target="https://www.worldometers.info/coronavirus/country/azerbaijan/" TargetMode="External"/><Relationship Id="rId147" Type="http://schemas.openxmlformats.org/officeDocument/2006/relationships/hyperlink" Target="https://www.worldometers.info/world-population/australia-population/" TargetMode="External"/><Relationship Id="rId168" Type="http://schemas.openxmlformats.org/officeDocument/2006/relationships/hyperlink" Target="https://www.worldometers.info/coronavirus/country/croatia/" TargetMode="External"/><Relationship Id="rId312" Type="http://schemas.openxmlformats.org/officeDocument/2006/relationships/hyperlink" Target="https://www.worldometers.info/world-population/latvia-population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eritrea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kuwait-population/" TargetMode="External"/><Relationship Id="rId93" Type="http://schemas.openxmlformats.org/officeDocument/2006/relationships/hyperlink" Target="https://www.worldometers.info/world-population/nepal-population/" TargetMode="External"/><Relationship Id="rId189" Type="http://schemas.openxmlformats.org/officeDocument/2006/relationships/hyperlink" Target="https://www.worldometers.info/world-population/guinea-population/" TargetMode="External"/><Relationship Id="rId375" Type="http://schemas.openxmlformats.org/officeDocument/2006/relationships/hyperlink" Target="https://www.worldometers.info/coronavirus/country/brunei-darussalam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mozambique/" TargetMode="External"/><Relationship Id="rId235" Type="http://schemas.openxmlformats.org/officeDocument/2006/relationships/hyperlink" Target="https://www.worldometers.info/world-population/georgia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estonia-population/" TargetMode="External"/><Relationship Id="rId298" Type="http://schemas.openxmlformats.org/officeDocument/2006/relationships/hyperlink" Target="https://www.worldometers.info/coronavirus/country/uruguay/" TargetMode="External"/><Relationship Id="rId400" Type="http://schemas.openxmlformats.org/officeDocument/2006/relationships/hyperlink" Target="https://www.worldometers.info/world-population/saint-luci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moldova/" TargetMode="External"/><Relationship Id="rId137" Type="http://schemas.openxmlformats.org/officeDocument/2006/relationships/hyperlink" Target="https://www.worldometers.info/world-population/lebanon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coronavirus/country/andorra/" TargetMode="External"/><Relationship Id="rId323" Type="http://schemas.openxmlformats.org/officeDocument/2006/relationships/hyperlink" Target="https://www.worldometers.info/coronavirus/country/chad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south-africa-population/" TargetMode="External"/><Relationship Id="rId41" Type="http://schemas.openxmlformats.org/officeDocument/2006/relationships/hyperlink" Target="https://www.worldometers.info/coronavirus/country/philippines/" TargetMode="External"/><Relationship Id="rId62" Type="http://schemas.openxmlformats.org/officeDocument/2006/relationships/hyperlink" Target="https://www.worldometers.info/world-population/belgium-population/" TargetMode="External"/><Relationship Id="rId83" Type="http://schemas.openxmlformats.org/officeDocument/2006/relationships/hyperlink" Target="https://www.worldometers.info/coronavirus/country/poland/" TargetMode="External"/><Relationship Id="rId179" Type="http://schemas.openxmlformats.org/officeDocument/2006/relationships/hyperlink" Target="https://www.worldometers.info/world-population/sudan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british-virgin-islands-population/" TargetMode="External"/><Relationship Id="rId190" Type="http://schemas.openxmlformats.org/officeDocument/2006/relationships/hyperlink" Target="https://www.worldometers.info/coronavirus/country/montenegro/" TargetMode="External"/><Relationship Id="rId204" Type="http://schemas.openxmlformats.org/officeDocument/2006/relationships/hyperlink" Target="https://www.worldometers.info/coronavirus/country/gabon/" TargetMode="External"/><Relationship Id="rId225" Type="http://schemas.openxmlformats.org/officeDocument/2006/relationships/hyperlink" Target="https://www.worldometers.info/world-population/cabo-verde-population/" TargetMode="External"/><Relationship Id="rId246" Type="http://schemas.openxmlformats.org/officeDocument/2006/relationships/hyperlink" Target="https://www.worldometers.info/coronavirus/country/rwanda/" TargetMode="External"/><Relationship Id="rId267" Type="http://schemas.openxmlformats.org/officeDocument/2006/relationships/hyperlink" Target="https://www.worldometers.info/world-population/somalia-population/" TargetMode="External"/><Relationship Id="rId288" Type="http://schemas.openxmlformats.org/officeDocument/2006/relationships/hyperlink" Target="https://www.worldometers.info/coronavirus/country/iceland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nigeria/" TargetMode="External"/><Relationship Id="rId127" Type="http://schemas.openxmlformats.org/officeDocument/2006/relationships/hyperlink" Target="https://www.worldometers.info/world-population/azerbaijan-population/" TargetMode="External"/><Relationship Id="rId313" Type="http://schemas.openxmlformats.org/officeDocument/2006/relationships/hyperlink" Target="https://www.worldometers.info/coronavirus/country/french-polynesia/" TargetMode="External"/><Relationship Id="rId10" Type="http://schemas.openxmlformats.org/officeDocument/2006/relationships/hyperlink" Target="https://www.worldometers.info/world-population/colombia-population/" TargetMode="External"/><Relationship Id="rId31" Type="http://schemas.openxmlformats.org/officeDocument/2006/relationships/hyperlink" Target="https://www.worldometers.info/coronavirus/country/iraq/" TargetMode="External"/><Relationship Id="rId52" Type="http://schemas.openxmlformats.org/officeDocument/2006/relationships/hyperlink" Target="https://www.worldometers.info/coronavirus/country/ecuador/" TargetMode="External"/><Relationship Id="rId73" Type="http://schemas.openxmlformats.org/officeDocument/2006/relationships/hyperlink" Target="https://www.worldometers.info/coronavirus/country/egypt/" TargetMode="External"/><Relationship Id="rId94" Type="http://schemas.openxmlformats.org/officeDocument/2006/relationships/hyperlink" Target="https://www.worldometers.info/coronavirus/country/portugal/" TargetMode="External"/><Relationship Id="rId148" Type="http://schemas.openxmlformats.org/officeDocument/2006/relationships/hyperlink" Target="https://www.worldometers.info/coronavirus/country/bosnia-and-herzegovina/" TargetMode="External"/><Relationship Id="rId169" Type="http://schemas.openxmlformats.org/officeDocument/2006/relationships/hyperlink" Target="https://www.worldometers.info/world-population/croat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mauritius/" TargetMode="External"/><Relationship Id="rId376" Type="http://schemas.openxmlformats.org/officeDocument/2006/relationships/hyperlink" Target="https://www.worldometers.info/world-population/brunei-darussalam-population/" TargetMode="External"/><Relationship Id="rId397" Type="http://schemas.openxmlformats.org/officeDocument/2006/relationships/hyperlink" Target="https://www.worldometers.info/coronavirus/country/new-caledoni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mozambique-population/" TargetMode="External"/><Relationship Id="rId236" Type="http://schemas.openxmlformats.org/officeDocument/2006/relationships/hyperlink" Target="https://www.worldometers.info/coronavirus/country/nicaragua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mali/" TargetMode="External"/><Relationship Id="rId401" Type="http://schemas.openxmlformats.org/officeDocument/2006/relationships/hyperlink" Target="https://www.worldometers.info/coronavirus/country/timor-leste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andorra-population/" TargetMode="External"/><Relationship Id="rId42" Type="http://schemas.openxmlformats.org/officeDocument/2006/relationships/hyperlink" Target="https://www.worldometers.info/world-population/philippines-population/" TargetMode="External"/><Relationship Id="rId84" Type="http://schemas.openxmlformats.org/officeDocument/2006/relationships/hyperlink" Target="https://www.worldometers.info/world-population/poland-population/" TargetMode="External"/><Relationship Id="rId138" Type="http://schemas.openxmlformats.org/officeDocument/2006/relationships/hyperlink" Target="https://www.worldometers.info/coronavirus/country/ireland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saint-vincent-and-the-grenadines/" TargetMode="External"/><Relationship Id="rId191" Type="http://schemas.openxmlformats.org/officeDocument/2006/relationships/hyperlink" Target="https://www.worldometers.info/world-population/montenegro-population/" TargetMode="External"/><Relationship Id="rId205" Type="http://schemas.openxmlformats.org/officeDocument/2006/relationships/hyperlink" Target="https://www.worldometers.info/world-population/gabon-population/" TargetMode="External"/><Relationship Id="rId247" Type="http://schemas.openxmlformats.org/officeDocument/2006/relationships/hyperlink" Target="https://www.worldometers.info/world-population/rwand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nigeria-population/" TargetMode="External"/><Relationship Id="rId289" Type="http://schemas.openxmlformats.org/officeDocument/2006/relationships/hyperlink" Target="https://www.worldometers.info/world-population/iceland-population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ecuador-population/" TargetMode="External"/><Relationship Id="rId149" Type="http://schemas.openxmlformats.org/officeDocument/2006/relationships/hyperlink" Target="https://www.worldometers.info/world-population/bosnia-and-herzegovina-population/" TargetMode="External"/><Relationship Id="rId314" Type="http://schemas.openxmlformats.org/officeDocument/2006/relationships/hyperlink" Target="https://www.worldometers.info/world-population/french-polynesia-population/" TargetMode="External"/><Relationship Id="rId356" Type="http://schemas.openxmlformats.org/officeDocument/2006/relationships/hyperlink" Target="https://www.worldometers.info/world-population/mauritius-population/" TargetMode="External"/><Relationship Id="rId398" Type="http://schemas.openxmlformats.org/officeDocument/2006/relationships/hyperlink" Target="https://www.worldometers.info/world-population/new-caledonia-population/" TargetMode="External"/><Relationship Id="rId95" Type="http://schemas.openxmlformats.org/officeDocument/2006/relationships/hyperlink" Target="https://www.worldometers.info/world-population/portugal-population/" TargetMode="External"/><Relationship Id="rId160" Type="http://schemas.openxmlformats.org/officeDocument/2006/relationships/hyperlink" Target="https://www.worldometers.info/coronavirus/country/cote-d-ivoire/" TargetMode="External"/><Relationship Id="rId216" Type="http://schemas.openxmlformats.org/officeDocument/2006/relationships/hyperlink" Target="https://www.worldometers.info/coronavirus/country/mauritania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syr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7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33101265</v>
      </c>
      <c r="D2" s="1">
        <v>54223</v>
      </c>
      <c r="E2" s="1">
        <v>999425</v>
      </c>
      <c r="F2" s="1">
        <v>1140</v>
      </c>
      <c r="G2" s="1">
        <v>24452178</v>
      </c>
      <c r="H2" s="1">
        <v>7649662</v>
      </c>
      <c r="I2" s="1">
        <v>65388</v>
      </c>
      <c r="J2" s="1">
        <v>4247</v>
      </c>
      <c r="K2" s="2">
        <v>128.19999999999999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7288094</v>
      </c>
      <c r="D3" s="4">
        <v>533</v>
      </c>
      <c r="E3" s="3">
        <v>209180</v>
      </c>
      <c r="F3" s="5">
        <v>3</v>
      </c>
      <c r="G3" s="3">
        <v>4524383</v>
      </c>
      <c r="H3" s="3">
        <v>2554531</v>
      </c>
      <c r="I3" s="3">
        <v>14096</v>
      </c>
      <c r="J3" s="3">
        <v>21987</v>
      </c>
      <c r="K3" s="6">
        <v>631</v>
      </c>
      <c r="L3" s="3">
        <v>103579612</v>
      </c>
      <c r="M3" s="3">
        <v>312487</v>
      </c>
      <c r="N3" s="16">
        <v>331468090</v>
      </c>
      <c r="O3" s="16"/>
    </row>
    <row r="4" spans="1:15" ht="15" thickBot="1" x14ac:dyDescent="0.4">
      <c r="A4" s="23">
        <v>2</v>
      </c>
      <c r="B4" s="15" t="s">
        <v>21</v>
      </c>
      <c r="C4" s="3">
        <v>5996823</v>
      </c>
      <c r="D4" s="7">
        <v>6242</v>
      </c>
      <c r="E4" s="3">
        <v>94559</v>
      </c>
      <c r="F4" s="5">
        <v>25</v>
      </c>
      <c r="G4" s="3">
        <v>4941627</v>
      </c>
      <c r="H4" s="3">
        <v>960637</v>
      </c>
      <c r="I4" s="3">
        <v>8944</v>
      </c>
      <c r="J4" s="3">
        <v>4335</v>
      </c>
      <c r="K4" s="6">
        <v>68</v>
      </c>
      <c r="L4" s="3">
        <v>71257836</v>
      </c>
      <c r="M4" s="3">
        <v>51515</v>
      </c>
      <c r="N4" s="16">
        <v>1383234052</v>
      </c>
      <c r="O4" s="16"/>
    </row>
    <row r="5" spans="1:15" ht="15" thickBot="1" x14ac:dyDescent="0.4">
      <c r="A5" s="23">
        <v>3</v>
      </c>
      <c r="B5" s="15" t="s">
        <v>14</v>
      </c>
      <c r="C5" s="3">
        <v>4718115</v>
      </c>
      <c r="D5" s="6"/>
      <c r="E5" s="3">
        <v>141441</v>
      </c>
      <c r="F5" s="6"/>
      <c r="G5" s="3">
        <v>4050837</v>
      </c>
      <c r="H5" s="3">
        <v>525837</v>
      </c>
      <c r="I5" s="3">
        <v>8318</v>
      </c>
      <c r="J5" s="3">
        <v>22159</v>
      </c>
      <c r="K5" s="6">
        <v>664</v>
      </c>
      <c r="L5" s="3">
        <v>17900000</v>
      </c>
      <c r="M5" s="3">
        <v>84069</v>
      </c>
      <c r="N5" s="16">
        <v>212920914</v>
      </c>
      <c r="O5" s="16"/>
    </row>
    <row r="6" spans="1:15" ht="15" thickBot="1" x14ac:dyDescent="0.4">
      <c r="A6" s="23">
        <v>4</v>
      </c>
      <c r="B6" s="15" t="s">
        <v>17</v>
      </c>
      <c r="C6" s="3">
        <v>1151438</v>
      </c>
      <c r="D6" s="7">
        <v>7867</v>
      </c>
      <c r="E6" s="3">
        <v>20324</v>
      </c>
      <c r="F6" s="5">
        <v>99</v>
      </c>
      <c r="G6" s="3">
        <v>943218</v>
      </c>
      <c r="H6" s="3">
        <v>187896</v>
      </c>
      <c r="I6" s="3">
        <v>2300</v>
      </c>
      <c r="J6" s="3">
        <v>7889</v>
      </c>
      <c r="K6" s="6">
        <v>139</v>
      </c>
      <c r="L6" s="3">
        <v>45100000</v>
      </c>
      <c r="M6" s="3">
        <v>309011</v>
      </c>
      <c r="N6" s="16">
        <v>145949614</v>
      </c>
      <c r="O6" s="16"/>
    </row>
    <row r="7" spans="1:15" ht="15" thickBot="1" x14ac:dyDescent="0.4">
      <c r="A7" s="23">
        <v>5</v>
      </c>
      <c r="B7" s="15" t="s">
        <v>47</v>
      </c>
      <c r="C7" s="3">
        <v>806038</v>
      </c>
      <c r="D7" s="6"/>
      <c r="E7" s="3">
        <v>25296</v>
      </c>
      <c r="F7" s="6"/>
      <c r="G7" s="3">
        <v>700112</v>
      </c>
      <c r="H7" s="3">
        <v>80630</v>
      </c>
      <c r="I7" s="3">
        <v>2220</v>
      </c>
      <c r="J7" s="3">
        <v>15801</v>
      </c>
      <c r="K7" s="6">
        <v>496</v>
      </c>
      <c r="L7" s="3">
        <v>3605075</v>
      </c>
      <c r="M7" s="3">
        <v>70671</v>
      </c>
      <c r="N7" s="16">
        <v>51011790</v>
      </c>
      <c r="O7" s="16"/>
    </row>
    <row r="8" spans="1:15" ht="15" thickBot="1" x14ac:dyDescent="0.4">
      <c r="A8" s="23">
        <v>6</v>
      </c>
      <c r="B8" s="15" t="s">
        <v>31</v>
      </c>
      <c r="C8" s="3">
        <v>800142</v>
      </c>
      <c r="D8" s="6"/>
      <c r="E8" s="3">
        <v>32142</v>
      </c>
      <c r="F8" s="6"/>
      <c r="G8" s="3">
        <v>657836</v>
      </c>
      <c r="H8" s="3">
        <v>110164</v>
      </c>
      <c r="I8" s="3">
        <v>1357</v>
      </c>
      <c r="J8" s="3">
        <v>24188</v>
      </c>
      <c r="K8" s="6">
        <v>972</v>
      </c>
      <c r="L8" s="3">
        <v>3827824</v>
      </c>
      <c r="M8" s="3">
        <v>115713</v>
      </c>
      <c r="N8" s="16">
        <v>33080337</v>
      </c>
      <c r="O8" s="16"/>
    </row>
    <row r="9" spans="1:15" ht="15" thickBot="1" x14ac:dyDescent="0.4">
      <c r="A9" s="23">
        <v>7</v>
      </c>
      <c r="B9" s="15" t="s">
        <v>2</v>
      </c>
      <c r="C9" s="3">
        <v>735198</v>
      </c>
      <c r="D9" s="6"/>
      <c r="E9" s="3">
        <v>31232</v>
      </c>
      <c r="F9" s="6"/>
      <c r="G9" s="6" t="s">
        <v>229</v>
      </c>
      <c r="H9" s="6" t="s">
        <v>229</v>
      </c>
      <c r="I9" s="3">
        <v>1465</v>
      </c>
      <c r="J9" s="3">
        <v>15723</v>
      </c>
      <c r="K9" s="6">
        <v>668</v>
      </c>
      <c r="L9" s="3">
        <v>11820505</v>
      </c>
      <c r="M9" s="3">
        <v>252795</v>
      </c>
      <c r="N9" s="16">
        <v>46759163</v>
      </c>
      <c r="O9" s="16"/>
    </row>
    <row r="10" spans="1:15" ht="15" thickBot="1" x14ac:dyDescent="0.4">
      <c r="A10" s="23">
        <v>8</v>
      </c>
      <c r="B10" s="15" t="s">
        <v>37</v>
      </c>
      <c r="C10" s="3">
        <v>726431</v>
      </c>
      <c r="D10" s="7">
        <v>5573</v>
      </c>
      <c r="E10" s="3">
        <v>76243</v>
      </c>
      <c r="F10" s="5">
        <v>399</v>
      </c>
      <c r="G10" s="3">
        <v>521241</v>
      </c>
      <c r="H10" s="3">
        <v>128947</v>
      </c>
      <c r="I10" s="3">
        <v>2631</v>
      </c>
      <c r="J10" s="3">
        <v>5620</v>
      </c>
      <c r="K10" s="6">
        <v>590</v>
      </c>
      <c r="L10" s="3">
        <v>1665057</v>
      </c>
      <c r="M10" s="3">
        <v>12882</v>
      </c>
      <c r="N10" s="16">
        <v>129254800</v>
      </c>
      <c r="O10" s="16"/>
    </row>
    <row r="11" spans="1:15" ht="29.5" thickBot="1" x14ac:dyDescent="0.4">
      <c r="A11" s="23">
        <v>9</v>
      </c>
      <c r="B11" s="15" t="s">
        <v>53</v>
      </c>
      <c r="C11" s="3">
        <v>702484</v>
      </c>
      <c r="D11" s="6"/>
      <c r="E11" s="3">
        <v>15543</v>
      </c>
      <c r="F11" s="6"/>
      <c r="G11" s="3">
        <v>556489</v>
      </c>
      <c r="H11" s="3">
        <v>130452</v>
      </c>
      <c r="I11" s="3">
        <v>3633</v>
      </c>
      <c r="J11" s="3">
        <v>15509</v>
      </c>
      <c r="K11" s="6">
        <v>343</v>
      </c>
      <c r="L11" s="3">
        <v>1890190</v>
      </c>
      <c r="M11" s="3">
        <v>41731</v>
      </c>
      <c r="N11" s="16">
        <v>45294618</v>
      </c>
      <c r="O11" s="16"/>
    </row>
    <row r="12" spans="1:15" ht="29.5" thickBot="1" x14ac:dyDescent="0.4">
      <c r="A12" s="23">
        <v>10</v>
      </c>
      <c r="B12" s="15" t="s">
        <v>51</v>
      </c>
      <c r="C12" s="3">
        <v>669498</v>
      </c>
      <c r="D12" s="6"/>
      <c r="E12" s="3">
        <v>16376</v>
      </c>
      <c r="F12" s="6"/>
      <c r="G12" s="3">
        <v>601818</v>
      </c>
      <c r="H12" s="3">
        <v>51304</v>
      </c>
      <c r="I12" s="6">
        <v>539</v>
      </c>
      <c r="J12" s="3">
        <v>11255</v>
      </c>
      <c r="K12" s="6">
        <v>275</v>
      </c>
      <c r="L12" s="3">
        <v>4128438</v>
      </c>
      <c r="M12" s="3">
        <v>69402</v>
      </c>
      <c r="N12" s="16">
        <v>59485755</v>
      </c>
      <c r="O12" s="16"/>
    </row>
    <row r="13" spans="1:15" ht="15" thickBot="1" x14ac:dyDescent="0.4">
      <c r="A13" s="23">
        <v>11</v>
      </c>
      <c r="B13" s="15" t="s">
        <v>5</v>
      </c>
      <c r="C13" s="3">
        <v>527446</v>
      </c>
      <c r="D13" s="6"/>
      <c r="E13" s="3">
        <v>31700</v>
      </c>
      <c r="F13" s="6"/>
      <c r="G13" s="3">
        <v>94891</v>
      </c>
      <c r="H13" s="3">
        <v>400855</v>
      </c>
      <c r="I13" s="3">
        <v>1098</v>
      </c>
      <c r="J13" s="3">
        <v>8076</v>
      </c>
      <c r="K13" s="6">
        <v>485</v>
      </c>
      <c r="L13" s="3">
        <v>10390812</v>
      </c>
      <c r="M13" s="3">
        <v>159104</v>
      </c>
      <c r="N13" s="16">
        <v>65308374</v>
      </c>
      <c r="O13" s="16"/>
    </row>
    <row r="14" spans="1:15" ht="15" thickBot="1" x14ac:dyDescent="0.4">
      <c r="A14" s="23">
        <v>12</v>
      </c>
      <c r="B14" s="15" t="s">
        <v>25</v>
      </c>
      <c r="C14" s="3">
        <v>455979</v>
      </c>
      <c r="D14" s="6"/>
      <c r="E14" s="3">
        <v>12591</v>
      </c>
      <c r="F14" s="6"/>
      <c r="G14" s="3">
        <v>430259</v>
      </c>
      <c r="H14" s="3">
        <v>13129</v>
      </c>
      <c r="I14" s="6">
        <v>895</v>
      </c>
      <c r="J14" s="3">
        <v>23804</v>
      </c>
      <c r="K14" s="6">
        <v>657</v>
      </c>
      <c r="L14" s="3">
        <v>3189009</v>
      </c>
      <c r="M14" s="3">
        <v>166481</v>
      </c>
      <c r="N14" s="16">
        <v>19155353</v>
      </c>
      <c r="O14" s="16"/>
    </row>
    <row r="15" spans="1:15" ht="15" thickBot="1" x14ac:dyDescent="0.4">
      <c r="A15" s="23">
        <v>13</v>
      </c>
      <c r="B15" s="15" t="s">
        <v>7</v>
      </c>
      <c r="C15" s="3">
        <v>446448</v>
      </c>
      <c r="D15" s="7">
        <v>3362</v>
      </c>
      <c r="E15" s="3">
        <v>25589</v>
      </c>
      <c r="F15" s="5">
        <v>195</v>
      </c>
      <c r="G15" s="3">
        <v>374170</v>
      </c>
      <c r="H15" s="3">
        <v>46689</v>
      </c>
      <c r="I15" s="3">
        <v>4059</v>
      </c>
      <c r="J15" s="3">
        <v>5299</v>
      </c>
      <c r="K15" s="6">
        <v>304</v>
      </c>
      <c r="L15" s="3">
        <v>3932571</v>
      </c>
      <c r="M15" s="3">
        <v>46679</v>
      </c>
      <c r="N15" s="16">
        <v>84247423</v>
      </c>
      <c r="O15" s="16"/>
    </row>
    <row r="16" spans="1:15" ht="15" thickBot="1" x14ac:dyDescent="0.4">
      <c r="A16" s="23">
        <v>14</v>
      </c>
      <c r="B16" s="15" t="s">
        <v>8</v>
      </c>
      <c r="C16" s="3">
        <v>429277</v>
      </c>
      <c r="D16" s="6"/>
      <c r="E16" s="3">
        <v>41971</v>
      </c>
      <c r="F16" s="6"/>
      <c r="G16" s="6" t="s">
        <v>229</v>
      </c>
      <c r="H16" s="6" t="s">
        <v>229</v>
      </c>
      <c r="I16" s="6">
        <v>262</v>
      </c>
      <c r="J16" s="3">
        <v>6316</v>
      </c>
      <c r="K16" s="6">
        <v>617</v>
      </c>
      <c r="L16" s="3">
        <v>23188836</v>
      </c>
      <c r="M16" s="3">
        <v>341155</v>
      </c>
      <c r="N16" s="16">
        <v>67971618</v>
      </c>
      <c r="O16" s="16"/>
    </row>
    <row r="17" spans="1:15" ht="29.5" thickBot="1" x14ac:dyDescent="0.4">
      <c r="A17" s="23">
        <v>15</v>
      </c>
      <c r="B17" s="15" t="s">
        <v>91</v>
      </c>
      <c r="C17" s="3">
        <v>359148</v>
      </c>
      <c r="D17" s="7">
        <v>1275</v>
      </c>
      <c r="E17" s="3">
        <v>5161</v>
      </c>
      <c r="F17" s="5">
        <v>32</v>
      </c>
      <c r="G17" s="3">
        <v>270491</v>
      </c>
      <c r="H17" s="3">
        <v>83496</v>
      </c>
      <c r="I17" s="6"/>
      <c r="J17" s="3">
        <v>2176</v>
      </c>
      <c r="K17" s="6">
        <v>31</v>
      </c>
      <c r="L17" s="3">
        <v>1909460</v>
      </c>
      <c r="M17" s="3">
        <v>11567</v>
      </c>
      <c r="N17" s="16">
        <v>165079856</v>
      </c>
      <c r="O17" s="16"/>
    </row>
    <row r="18" spans="1:15" ht="15" thickBot="1" x14ac:dyDescent="0.4">
      <c r="A18" s="23">
        <v>16</v>
      </c>
      <c r="B18" s="15" t="s">
        <v>62</v>
      </c>
      <c r="C18" s="3">
        <v>345969</v>
      </c>
      <c r="D18" s="6"/>
      <c r="E18" s="3">
        <v>8935</v>
      </c>
      <c r="F18" s="6"/>
      <c r="G18" s="3">
        <v>276918</v>
      </c>
      <c r="H18" s="3">
        <v>60116</v>
      </c>
      <c r="I18" s="6">
        <v>547</v>
      </c>
      <c r="J18" s="3">
        <v>8557</v>
      </c>
      <c r="K18" s="6">
        <v>221</v>
      </c>
      <c r="L18" s="3">
        <v>2180316</v>
      </c>
      <c r="M18" s="3">
        <v>53925</v>
      </c>
      <c r="N18" s="16">
        <v>40432101</v>
      </c>
      <c r="O18" s="16"/>
    </row>
    <row r="19" spans="1:15" ht="29.5" thickBot="1" x14ac:dyDescent="0.4">
      <c r="A19" s="23">
        <v>17</v>
      </c>
      <c r="B19" s="15" t="s">
        <v>38</v>
      </c>
      <c r="C19" s="3">
        <v>332790</v>
      </c>
      <c r="D19" s="6"/>
      <c r="E19" s="3">
        <v>4655</v>
      </c>
      <c r="F19" s="6"/>
      <c r="G19" s="3">
        <v>316405</v>
      </c>
      <c r="H19" s="3">
        <v>11730</v>
      </c>
      <c r="I19" s="3">
        <v>1035</v>
      </c>
      <c r="J19" s="3">
        <v>9524</v>
      </c>
      <c r="K19" s="6">
        <v>133</v>
      </c>
      <c r="L19" s="3">
        <v>6314085</v>
      </c>
      <c r="M19" s="3">
        <v>180704</v>
      </c>
      <c r="N19" s="16">
        <v>34941519</v>
      </c>
      <c r="O19" s="16"/>
    </row>
    <row r="20" spans="1:15" ht="15" thickBot="1" x14ac:dyDescent="0.4">
      <c r="A20" s="23">
        <v>18</v>
      </c>
      <c r="B20" s="15" t="s">
        <v>9</v>
      </c>
      <c r="C20" s="3">
        <v>312966</v>
      </c>
      <c r="D20" s="6"/>
      <c r="E20" s="3">
        <v>7929</v>
      </c>
      <c r="F20" s="6"/>
      <c r="G20" s="3">
        <v>274514</v>
      </c>
      <c r="H20" s="3">
        <v>30523</v>
      </c>
      <c r="I20" s="3">
        <v>1615</v>
      </c>
      <c r="J20" s="3">
        <v>3701</v>
      </c>
      <c r="K20" s="6">
        <v>94</v>
      </c>
      <c r="L20" s="3">
        <v>9936581</v>
      </c>
      <c r="M20" s="3">
        <v>117517</v>
      </c>
      <c r="N20" s="16">
        <v>84554719</v>
      </c>
      <c r="O20" s="16"/>
    </row>
    <row r="21" spans="1:15" ht="15" thickBot="1" x14ac:dyDescent="0.4">
      <c r="A21" s="23">
        <v>19</v>
      </c>
      <c r="B21" s="15" t="s">
        <v>33</v>
      </c>
      <c r="C21" s="3">
        <v>310275</v>
      </c>
      <c r="D21" s="4">
        <v>694</v>
      </c>
      <c r="E21" s="3">
        <v>6457</v>
      </c>
      <c r="F21" s="5">
        <v>6</v>
      </c>
      <c r="G21" s="3">
        <v>295613</v>
      </c>
      <c r="H21" s="3">
        <v>8205</v>
      </c>
      <c r="I21" s="6">
        <v>584</v>
      </c>
      <c r="J21" s="3">
        <v>1398</v>
      </c>
      <c r="K21" s="6">
        <v>29</v>
      </c>
      <c r="L21" s="3">
        <v>3420654</v>
      </c>
      <c r="M21" s="3">
        <v>15416</v>
      </c>
      <c r="N21" s="16">
        <v>221894504</v>
      </c>
      <c r="O21" s="16"/>
    </row>
    <row r="22" spans="1:15" ht="15" thickBot="1" x14ac:dyDescent="0.4">
      <c r="A22" s="23">
        <v>20</v>
      </c>
      <c r="B22" s="15" t="s">
        <v>3</v>
      </c>
      <c r="C22" s="3">
        <v>308104</v>
      </c>
      <c r="D22" s="6"/>
      <c r="E22" s="3">
        <v>35818</v>
      </c>
      <c r="F22" s="6"/>
      <c r="G22" s="3">
        <v>223693</v>
      </c>
      <c r="H22" s="3">
        <v>48593</v>
      </c>
      <c r="I22" s="6">
        <v>247</v>
      </c>
      <c r="J22" s="3">
        <v>5098</v>
      </c>
      <c r="K22" s="6">
        <v>593</v>
      </c>
      <c r="L22" s="3">
        <v>10999350</v>
      </c>
      <c r="M22" s="3">
        <v>181987</v>
      </c>
      <c r="N22" s="16">
        <v>60440228</v>
      </c>
      <c r="O22" s="16"/>
    </row>
    <row r="23" spans="1:15" ht="29.5" thickBot="1" x14ac:dyDescent="0.4">
      <c r="A23" s="23">
        <v>21</v>
      </c>
      <c r="B23" s="15" t="s">
        <v>35</v>
      </c>
      <c r="C23" s="3">
        <v>304226</v>
      </c>
      <c r="D23" s="7">
        <v>2995</v>
      </c>
      <c r="E23" s="3">
        <v>5344</v>
      </c>
      <c r="F23" s="5">
        <v>60</v>
      </c>
      <c r="G23" s="3">
        <v>252510</v>
      </c>
      <c r="H23" s="3">
        <v>46372</v>
      </c>
      <c r="I23" s="3">
        <v>1758</v>
      </c>
      <c r="J23" s="3">
        <v>2768</v>
      </c>
      <c r="K23" s="6">
        <v>49</v>
      </c>
      <c r="L23" s="3">
        <v>3624620</v>
      </c>
      <c r="M23" s="3">
        <v>32973</v>
      </c>
      <c r="N23" s="16">
        <v>109925973</v>
      </c>
      <c r="O23" s="16"/>
    </row>
    <row r="24" spans="1:15" ht="15" thickBot="1" x14ac:dyDescent="0.4">
      <c r="A24" s="23">
        <v>22</v>
      </c>
      <c r="B24" s="15" t="s">
        <v>4</v>
      </c>
      <c r="C24" s="3">
        <v>285025</v>
      </c>
      <c r="D24" s="6"/>
      <c r="E24" s="3">
        <v>9532</v>
      </c>
      <c r="F24" s="6"/>
      <c r="G24" s="3">
        <v>249500</v>
      </c>
      <c r="H24" s="3">
        <v>25993</v>
      </c>
      <c r="I24" s="6">
        <v>312</v>
      </c>
      <c r="J24" s="3">
        <v>3399</v>
      </c>
      <c r="K24" s="6">
        <v>114</v>
      </c>
      <c r="L24" s="3">
        <v>15642654</v>
      </c>
      <c r="M24" s="3">
        <v>186559</v>
      </c>
      <c r="N24" s="16">
        <v>83848493</v>
      </c>
      <c r="O24" s="16"/>
    </row>
    <row r="25" spans="1:15" ht="29.5" thickBot="1" x14ac:dyDescent="0.4">
      <c r="A25" s="23">
        <v>23</v>
      </c>
      <c r="B25" s="15" t="s">
        <v>36</v>
      </c>
      <c r="C25" s="3">
        <v>275213</v>
      </c>
      <c r="D25" s="7">
        <v>3874</v>
      </c>
      <c r="E25" s="3">
        <v>10386</v>
      </c>
      <c r="F25" s="5">
        <v>78</v>
      </c>
      <c r="G25" s="3">
        <v>203014</v>
      </c>
      <c r="H25" s="3">
        <v>61813</v>
      </c>
      <c r="I25" s="6"/>
      <c r="J25" s="3">
        <v>1004</v>
      </c>
      <c r="K25" s="6">
        <v>38</v>
      </c>
      <c r="L25" s="3">
        <v>3207055</v>
      </c>
      <c r="M25" s="3">
        <v>11696</v>
      </c>
      <c r="N25" s="16">
        <v>274211150</v>
      </c>
      <c r="O25" s="16"/>
    </row>
    <row r="26" spans="1:15" ht="15" thickBot="1" x14ac:dyDescent="0.4">
      <c r="A26" s="23">
        <v>24</v>
      </c>
      <c r="B26" s="15" t="s">
        <v>19</v>
      </c>
      <c r="C26" s="3">
        <v>229374</v>
      </c>
      <c r="D26" s="7">
        <v>2274</v>
      </c>
      <c r="E26" s="3">
        <v>1450</v>
      </c>
      <c r="F26" s="5">
        <v>9</v>
      </c>
      <c r="G26" s="3">
        <v>159136</v>
      </c>
      <c r="H26" s="3">
        <v>68788</v>
      </c>
      <c r="I26" s="6">
        <v>749</v>
      </c>
      <c r="J26" s="3">
        <v>24938</v>
      </c>
      <c r="K26" s="6">
        <v>158</v>
      </c>
      <c r="L26" s="3">
        <v>3424497</v>
      </c>
      <c r="M26" s="3">
        <v>372325</v>
      </c>
      <c r="N26" s="3">
        <v>9197590</v>
      </c>
      <c r="O26" s="16"/>
    </row>
    <row r="27" spans="1:15" ht="15" thickBot="1" x14ac:dyDescent="0.4">
      <c r="A27" s="23">
        <v>25</v>
      </c>
      <c r="B27" s="15" t="s">
        <v>48</v>
      </c>
      <c r="C27" s="3">
        <v>198634</v>
      </c>
      <c r="D27" s="7">
        <v>3130</v>
      </c>
      <c r="E27" s="3">
        <v>3959</v>
      </c>
      <c r="F27" s="5">
        <v>56</v>
      </c>
      <c r="G27" s="3">
        <v>87882</v>
      </c>
      <c r="H27" s="3">
        <v>106793</v>
      </c>
      <c r="I27" s="6">
        <v>177</v>
      </c>
      <c r="J27" s="3">
        <v>4549</v>
      </c>
      <c r="K27" s="6">
        <v>91</v>
      </c>
      <c r="L27" s="3">
        <v>2189926</v>
      </c>
      <c r="M27" s="3">
        <v>50148</v>
      </c>
      <c r="N27" s="16">
        <v>43669439</v>
      </c>
      <c r="O27" s="16"/>
    </row>
    <row r="28" spans="1:15" ht="15" thickBot="1" x14ac:dyDescent="0.4">
      <c r="A28" s="23">
        <v>26</v>
      </c>
      <c r="B28" s="15" t="s">
        <v>13</v>
      </c>
      <c r="C28" s="3">
        <v>151671</v>
      </c>
      <c r="D28" s="6"/>
      <c r="E28" s="3">
        <v>9262</v>
      </c>
      <c r="F28" s="6"/>
      <c r="G28" s="3">
        <v>130328</v>
      </c>
      <c r="H28" s="3">
        <v>12081</v>
      </c>
      <c r="I28" s="6">
        <v>97</v>
      </c>
      <c r="J28" s="3">
        <v>4010</v>
      </c>
      <c r="K28" s="6">
        <v>245</v>
      </c>
      <c r="L28" s="3">
        <v>7049458</v>
      </c>
      <c r="M28" s="3">
        <v>186390</v>
      </c>
      <c r="N28" s="16">
        <v>37821083</v>
      </c>
      <c r="O28" s="16"/>
    </row>
    <row r="29" spans="1:15" ht="15" thickBot="1" x14ac:dyDescent="0.4">
      <c r="A29" s="23">
        <v>27</v>
      </c>
      <c r="B29" s="15" t="s">
        <v>32</v>
      </c>
      <c r="C29" s="3">
        <v>133981</v>
      </c>
      <c r="D29" s="6"/>
      <c r="E29" s="3">
        <v>11273</v>
      </c>
      <c r="F29" s="6"/>
      <c r="G29" s="3">
        <v>102852</v>
      </c>
      <c r="H29" s="3">
        <v>19856</v>
      </c>
      <c r="I29" s="6">
        <v>367</v>
      </c>
      <c r="J29" s="3">
        <v>7567</v>
      </c>
      <c r="K29" s="6">
        <v>637</v>
      </c>
      <c r="L29" s="3">
        <v>416298</v>
      </c>
      <c r="M29" s="3">
        <v>23511</v>
      </c>
      <c r="N29" s="16">
        <v>17706177</v>
      </c>
      <c r="O29" s="16"/>
    </row>
    <row r="30" spans="1:15" ht="15" thickBot="1" x14ac:dyDescent="0.4">
      <c r="A30" s="23">
        <v>28</v>
      </c>
      <c r="B30" s="15" t="s">
        <v>105</v>
      </c>
      <c r="C30" s="3">
        <v>133592</v>
      </c>
      <c r="D30" s="4">
        <v>370</v>
      </c>
      <c r="E30" s="3">
        <v>7828</v>
      </c>
      <c r="F30" s="5">
        <v>28</v>
      </c>
      <c r="G30" s="3">
        <v>93406</v>
      </c>
      <c r="H30" s="3">
        <v>32358</v>
      </c>
      <c r="I30" s="6">
        <v>71</v>
      </c>
      <c r="J30" s="3">
        <v>11408</v>
      </c>
      <c r="K30" s="6">
        <v>668</v>
      </c>
      <c r="L30" s="3">
        <v>296371</v>
      </c>
      <c r="M30" s="3">
        <v>25308</v>
      </c>
      <c r="N30" s="16">
        <v>11710650</v>
      </c>
      <c r="O30" s="16"/>
    </row>
    <row r="31" spans="1:15" ht="15" thickBot="1" x14ac:dyDescent="0.4">
      <c r="A31" s="23">
        <v>29</v>
      </c>
      <c r="B31" s="15" t="s">
        <v>44</v>
      </c>
      <c r="C31" s="3">
        <v>125084</v>
      </c>
      <c r="D31" s="4">
        <v>234</v>
      </c>
      <c r="E31" s="6">
        <v>214</v>
      </c>
      <c r="F31" s="6"/>
      <c r="G31" s="3">
        <v>121995</v>
      </c>
      <c r="H31" s="3">
        <v>2875</v>
      </c>
      <c r="I31" s="6">
        <v>52</v>
      </c>
      <c r="J31" s="3">
        <v>44549</v>
      </c>
      <c r="K31" s="6">
        <v>76</v>
      </c>
      <c r="L31" s="3">
        <v>760267</v>
      </c>
      <c r="M31" s="3">
        <v>270769</v>
      </c>
      <c r="N31" s="3">
        <v>2807805</v>
      </c>
      <c r="O31" s="16"/>
    </row>
    <row r="32" spans="1:15" ht="15" thickBot="1" x14ac:dyDescent="0.4">
      <c r="A32" s="23">
        <v>30</v>
      </c>
      <c r="B32" s="15" t="s">
        <v>30</v>
      </c>
      <c r="C32" s="3">
        <v>122673</v>
      </c>
      <c r="D32" s="7">
        <v>1438</v>
      </c>
      <c r="E32" s="3">
        <v>4718</v>
      </c>
      <c r="F32" s="5">
        <v>31</v>
      </c>
      <c r="G32" s="3">
        <v>98607</v>
      </c>
      <c r="H32" s="3">
        <v>19348</v>
      </c>
      <c r="I32" s="6">
        <v>535</v>
      </c>
      <c r="J32" s="3">
        <v>6387</v>
      </c>
      <c r="K32" s="6">
        <v>246</v>
      </c>
      <c r="L32" s="3">
        <v>2366178</v>
      </c>
      <c r="M32" s="3">
        <v>123198</v>
      </c>
      <c r="N32" s="16">
        <v>19206239</v>
      </c>
      <c r="O32" s="16"/>
    </row>
    <row r="33" spans="1:15" ht="15" thickBot="1" x14ac:dyDescent="0.4">
      <c r="A33" s="23">
        <v>31</v>
      </c>
      <c r="B33" s="15" t="s">
        <v>57</v>
      </c>
      <c r="C33" s="3">
        <v>115241</v>
      </c>
      <c r="D33" s="6"/>
      <c r="E33" s="3">
        <v>2041</v>
      </c>
      <c r="F33" s="6"/>
      <c r="G33" s="3">
        <v>94150</v>
      </c>
      <c r="H33" s="3">
        <v>19050</v>
      </c>
      <c r="I33" s="6">
        <v>374</v>
      </c>
      <c r="J33" s="3">
        <v>3113</v>
      </c>
      <c r="K33" s="6">
        <v>55</v>
      </c>
      <c r="L33" s="3">
        <v>2529397</v>
      </c>
      <c r="M33" s="3">
        <v>68336</v>
      </c>
      <c r="N33" s="16">
        <v>37014305</v>
      </c>
      <c r="O33" s="16"/>
    </row>
    <row r="34" spans="1:15" ht="15" thickBot="1" x14ac:dyDescent="0.4">
      <c r="A34" s="23">
        <v>32</v>
      </c>
      <c r="B34" s="15" t="s">
        <v>10</v>
      </c>
      <c r="C34" s="3">
        <v>112803</v>
      </c>
      <c r="D34" s="7">
        <v>1827</v>
      </c>
      <c r="E34" s="3">
        <v>9974</v>
      </c>
      <c r="F34" s="5">
        <v>5</v>
      </c>
      <c r="G34" s="3">
        <v>19246</v>
      </c>
      <c r="H34" s="3">
        <v>83583</v>
      </c>
      <c r="I34" s="6">
        <v>120</v>
      </c>
      <c r="J34" s="3">
        <v>9723</v>
      </c>
      <c r="K34" s="6">
        <v>860</v>
      </c>
      <c r="L34" s="3">
        <v>3108977</v>
      </c>
      <c r="M34" s="3">
        <v>267975</v>
      </c>
      <c r="N34" s="16">
        <v>11601751</v>
      </c>
      <c r="O34" s="16"/>
    </row>
    <row r="35" spans="1:15" ht="44" thickBot="1" x14ac:dyDescent="0.4">
      <c r="A35" s="23">
        <v>33</v>
      </c>
      <c r="B35" s="15" t="s">
        <v>46</v>
      </c>
      <c r="C35" s="3">
        <v>110957</v>
      </c>
      <c r="D35" s="6"/>
      <c r="E35" s="3">
        <v>2093</v>
      </c>
      <c r="F35" s="6"/>
      <c r="G35" s="3">
        <v>85220</v>
      </c>
      <c r="H35" s="3">
        <v>23644</v>
      </c>
      <c r="I35" s="6">
        <v>214</v>
      </c>
      <c r="J35" s="3">
        <v>10204</v>
      </c>
      <c r="K35" s="6">
        <v>192</v>
      </c>
      <c r="L35" s="3">
        <v>462287</v>
      </c>
      <c r="M35" s="3">
        <v>42514</v>
      </c>
      <c r="N35" s="16">
        <v>10873795</v>
      </c>
      <c r="O35" s="16"/>
    </row>
    <row r="36" spans="1:15" ht="15" thickBot="1" x14ac:dyDescent="0.4">
      <c r="A36" s="23">
        <v>34</v>
      </c>
      <c r="B36" s="15" t="s">
        <v>43</v>
      </c>
      <c r="C36" s="3">
        <v>110108</v>
      </c>
      <c r="D36" s="6"/>
      <c r="E36" s="3">
        <v>2323</v>
      </c>
      <c r="F36" s="6"/>
      <c r="G36" s="3">
        <v>86796</v>
      </c>
      <c r="H36" s="3">
        <v>20989</v>
      </c>
      <c r="I36" s="6">
        <v>116</v>
      </c>
      <c r="J36" s="3">
        <v>25425</v>
      </c>
      <c r="K36" s="6">
        <v>536</v>
      </c>
      <c r="L36" s="3">
        <v>464739</v>
      </c>
      <c r="M36" s="3">
        <v>107311</v>
      </c>
      <c r="N36" s="16">
        <v>4330753</v>
      </c>
      <c r="O36" s="16"/>
    </row>
    <row r="37" spans="1:15" ht="29.5" thickBot="1" x14ac:dyDescent="0.4">
      <c r="A37" s="23">
        <v>35</v>
      </c>
      <c r="B37" s="15" t="s">
        <v>12</v>
      </c>
      <c r="C37" s="3">
        <v>108631</v>
      </c>
      <c r="D37" s="6"/>
      <c r="E37" s="3">
        <v>6366</v>
      </c>
      <c r="F37" s="6"/>
      <c r="G37" s="6" t="s">
        <v>229</v>
      </c>
      <c r="H37" s="6" t="s">
        <v>229</v>
      </c>
      <c r="I37" s="6">
        <v>127</v>
      </c>
      <c r="J37" s="3">
        <v>6336</v>
      </c>
      <c r="K37" s="6">
        <v>371</v>
      </c>
      <c r="L37" s="3">
        <v>2240526</v>
      </c>
      <c r="M37" s="3">
        <v>130688</v>
      </c>
      <c r="N37" s="16">
        <v>17144023</v>
      </c>
      <c r="O37" s="16"/>
    </row>
    <row r="38" spans="1:15" ht="29.5" thickBot="1" x14ac:dyDescent="0.4">
      <c r="A38" s="23">
        <v>36</v>
      </c>
      <c r="B38" s="15" t="s">
        <v>73</v>
      </c>
      <c r="C38" s="3">
        <v>107723</v>
      </c>
      <c r="D38" s="4">
        <v>64</v>
      </c>
      <c r="E38" s="3">
        <v>1699</v>
      </c>
      <c r="F38" s="6"/>
      <c r="G38" s="3">
        <v>102666</v>
      </c>
      <c r="H38" s="3">
        <v>3358</v>
      </c>
      <c r="I38" s="6">
        <v>221</v>
      </c>
      <c r="J38" s="3">
        <v>5721</v>
      </c>
      <c r="K38" s="6">
        <v>90</v>
      </c>
      <c r="L38" s="3">
        <v>2895805</v>
      </c>
      <c r="M38" s="3">
        <v>153787</v>
      </c>
      <c r="N38" s="16">
        <v>18829955</v>
      </c>
      <c r="O38" s="16"/>
    </row>
    <row r="39" spans="1:15" ht="15" thickBot="1" x14ac:dyDescent="0.4">
      <c r="A39" s="23">
        <v>37</v>
      </c>
      <c r="B39" s="15" t="s">
        <v>66</v>
      </c>
      <c r="C39" s="3">
        <v>103544</v>
      </c>
      <c r="D39" s="4">
        <v>345</v>
      </c>
      <c r="E39" s="6">
        <v>601</v>
      </c>
      <c r="F39" s="5">
        <v>4</v>
      </c>
      <c r="G39" s="3">
        <v>94929</v>
      </c>
      <c r="H39" s="3">
        <v>8014</v>
      </c>
      <c r="I39" s="6">
        <v>109</v>
      </c>
      <c r="J39" s="3">
        <v>24162</v>
      </c>
      <c r="K39" s="6">
        <v>140</v>
      </c>
      <c r="L39" s="3">
        <v>735918</v>
      </c>
      <c r="M39" s="3">
        <v>171724</v>
      </c>
      <c r="N39" s="16">
        <v>4285463</v>
      </c>
      <c r="O39" s="16"/>
    </row>
    <row r="40" spans="1:15" ht="15" thickBot="1" x14ac:dyDescent="0.4">
      <c r="A40" s="23">
        <v>38</v>
      </c>
      <c r="B40" s="15" t="s">
        <v>54</v>
      </c>
      <c r="C40" s="3">
        <v>102736</v>
      </c>
      <c r="D40" s="6"/>
      <c r="E40" s="3">
        <v>5869</v>
      </c>
      <c r="F40" s="6"/>
      <c r="G40" s="3">
        <v>94374</v>
      </c>
      <c r="H40" s="3">
        <v>2493</v>
      </c>
      <c r="I40" s="6">
        <v>41</v>
      </c>
      <c r="J40" s="3">
        <v>1000</v>
      </c>
      <c r="K40" s="6">
        <v>57</v>
      </c>
      <c r="L40" s="3">
        <v>135000</v>
      </c>
      <c r="M40" s="3">
        <v>1313</v>
      </c>
      <c r="N40" s="16">
        <v>102785882</v>
      </c>
      <c r="O40" s="16"/>
    </row>
    <row r="41" spans="1:15" ht="15" thickBot="1" x14ac:dyDescent="0.4">
      <c r="A41" s="23">
        <v>39</v>
      </c>
      <c r="B41" s="15" t="s">
        <v>87</v>
      </c>
      <c r="C41" s="3">
        <v>97450</v>
      </c>
      <c r="D41" s="7">
        <v>1543</v>
      </c>
      <c r="E41" s="6">
        <v>909</v>
      </c>
      <c r="F41" s="5">
        <v>24</v>
      </c>
      <c r="G41" s="3">
        <v>87801</v>
      </c>
      <c r="H41" s="3">
        <v>8740</v>
      </c>
      <c r="I41" s="6">
        <v>200</v>
      </c>
      <c r="J41" s="3">
        <v>18972</v>
      </c>
      <c r="K41" s="6">
        <v>177</v>
      </c>
      <c r="L41" s="3">
        <v>376700</v>
      </c>
      <c r="M41" s="3">
        <v>73336</v>
      </c>
      <c r="N41" s="16">
        <v>5136601</v>
      </c>
      <c r="O41" s="16"/>
    </row>
    <row r="42" spans="1:15" ht="15" thickBot="1" x14ac:dyDescent="0.4">
      <c r="A42" s="23">
        <v>40</v>
      </c>
      <c r="B42" s="15" t="s">
        <v>40</v>
      </c>
      <c r="C42" s="3">
        <v>91469</v>
      </c>
      <c r="D42" s="4">
        <v>851</v>
      </c>
      <c r="E42" s="6">
        <v>412</v>
      </c>
      <c r="F42" s="5">
        <v>1</v>
      </c>
      <c r="G42" s="3">
        <v>80544</v>
      </c>
      <c r="H42" s="3">
        <v>10513</v>
      </c>
      <c r="I42" s="6"/>
      <c r="J42" s="3">
        <v>9222</v>
      </c>
      <c r="K42" s="6">
        <v>42</v>
      </c>
      <c r="L42" s="3">
        <v>9426811</v>
      </c>
      <c r="M42" s="3">
        <v>950405</v>
      </c>
      <c r="N42" s="16">
        <v>9918727</v>
      </c>
      <c r="O42" s="16"/>
    </row>
    <row r="43" spans="1:15" ht="15" thickBot="1" x14ac:dyDescent="0.4">
      <c r="A43" s="23">
        <v>41</v>
      </c>
      <c r="B43" s="15" t="s">
        <v>20</v>
      </c>
      <c r="C43" s="3">
        <v>90923</v>
      </c>
      <c r="D43" s="6"/>
      <c r="E43" s="3">
        <v>5880</v>
      </c>
      <c r="F43" s="6"/>
      <c r="G43" s="6" t="s">
        <v>229</v>
      </c>
      <c r="H43" s="6" t="s">
        <v>229</v>
      </c>
      <c r="I43" s="6">
        <v>15</v>
      </c>
      <c r="J43" s="3">
        <v>8990</v>
      </c>
      <c r="K43" s="6">
        <v>581</v>
      </c>
      <c r="L43" s="3">
        <v>1532632</v>
      </c>
      <c r="M43" s="3">
        <v>151530</v>
      </c>
      <c r="N43" s="16">
        <v>10114355</v>
      </c>
      <c r="O43" s="16"/>
    </row>
    <row r="44" spans="1:15" ht="29.5" thickBot="1" x14ac:dyDescent="0.4">
      <c r="A44" s="23">
        <v>42</v>
      </c>
      <c r="B44" s="15" t="s">
        <v>124</v>
      </c>
      <c r="C44" s="3">
        <v>89702</v>
      </c>
      <c r="D44" s="6"/>
      <c r="E44" s="3">
        <v>3213</v>
      </c>
      <c r="F44" s="6"/>
      <c r="G44" s="3">
        <v>78284</v>
      </c>
      <c r="H44" s="3">
        <v>8205</v>
      </c>
      <c r="I44" s="6">
        <v>5</v>
      </c>
      <c r="J44" s="3">
        <v>4985</v>
      </c>
      <c r="K44" s="6">
        <v>179</v>
      </c>
      <c r="L44" s="3">
        <v>312229</v>
      </c>
      <c r="M44" s="3">
        <v>17353</v>
      </c>
      <c r="N44" s="16">
        <v>17993144</v>
      </c>
      <c r="O44" s="16"/>
    </row>
    <row r="45" spans="1:15" ht="15" thickBot="1" x14ac:dyDescent="0.4">
      <c r="A45" s="23">
        <v>43</v>
      </c>
      <c r="B45" s="15" t="s">
        <v>26</v>
      </c>
      <c r="C45" s="3">
        <v>87330</v>
      </c>
      <c r="D45" s="7">
        <v>1350</v>
      </c>
      <c r="E45" s="3">
        <v>2432</v>
      </c>
      <c r="F45" s="5">
        <v>8</v>
      </c>
      <c r="G45" s="3">
        <v>67904</v>
      </c>
      <c r="H45" s="3">
        <v>16994</v>
      </c>
      <c r="I45" s="6">
        <v>124</v>
      </c>
      <c r="J45" s="3">
        <v>2308</v>
      </c>
      <c r="K45" s="6">
        <v>64</v>
      </c>
      <c r="L45" s="3">
        <v>3201501</v>
      </c>
      <c r="M45" s="3">
        <v>84614</v>
      </c>
      <c r="N45" s="16">
        <v>37836548</v>
      </c>
      <c r="O45" s="16"/>
    </row>
    <row r="46" spans="1:15" ht="15" thickBot="1" x14ac:dyDescent="0.4">
      <c r="A46" s="23">
        <v>44</v>
      </c>
      <c r="B46" s="15" t="s">
        <v>6</v>
      </c>
      <c r="C46" s="3">
        <v>85351</v>
      </c>
      <c r="D46" s="4">
        <v>14</v>
      </c>
      <c r="E46" s="3">
        <v>4634</v>
      </c>
      <c r="F46" s="6"/>
      <c r="G46" s="3">
        <v>80541</v>
      </c>
      <c r="H46" s="6">
        <v>176</v>
      </c>
      <c r="I46" s="6">
        <v>4</v>
      </c>
      <c r="J46" s="6">
        <v>59</v>
      </c>
      <c r="K46" s="6">
        <v>3</v>
      </c>
      <c r="L46" s="3">
        <v>160000000</v>
      </c>
      <c r="M46" s="3">
        <v>111163</v>
      </c>
      <c r="N46" s="3">
        <v>1439323776</v>
      </c>
      <c r="O46" s="16"/>
    </row>
    <row r="47" spans="1:15" ht="15" thickBot="1" x14ac:dyDescent="0.4">
      <c r="A47" s="23">
        <v>45</v>
      </c>
      <c r="B47" s="15" t="s">
        <v>29</v>
      </c>
      <c r="C47" s="3">
        <v>81055</v>
      </c>
      <c r="D47" s="6"/>
      <c r="E47" s="3">
        <v>1540</v>
      </c>
      <c r="F47" s="6"/>
      <c r="G47" s="3">
        <v>74151</v>
      </c>
      <c r="H47" s="3">
        <v>5364</v>
      </c>
      <c r="I47" s="6">
        <v>156</v>
      </c>
      <c r="J47" s="6">
        <v>641</v>
      </c>
      <c r="K47" s="6">
        <v>12</v>
      </c>
      <c r="L47" s="3">
        <v>1938827</v>
      </c>
      <c r="M47" s="3">
        <v>15341</v>
      </c>
      <c r="N47" s="16">
        <v>126382145</v>
      </c>
      <c r="O47" s="16"/>
    </row>
    <row r="48" spans="1:15" ht="15" thickBot="1" x14ac:dyDescent="0.4">
      <c r="A48" s="23">
        <v>46</v>
      </c>
      <c r="B48" s="15" t="s">
        <v>49</v>
      </c>
      <c r="C48" s="3">
        <v>77609</v>
      </c>
      <c r="D48" s="4">
        <v>320</v>
      </c>
      <c r="E48" s="6">
        <v>818</v>
      </c>
      <c r="F48" s="5">
        <v>5</v>
      </c>
      <c r="G48" s="3">
        <v>74120</v>
      </c>
      <c r="H48" s="3">
        <v>2671</v>
      </c>
      <c r="I48" s="6"/>
      <c r="J48" s="3">
        <v>8214</v>
      </c>
      <c r="K48" s="6">
        <v>87</v>
      </c>
      <c r="L48" s="3">
        <v>1825481</v>
      </c>
      <c r="M48" s="3">
        <v>193202</v>
      </c>
      <c r="N48" s="16">
        <v>9448569</v>
      </c>
      <c r="O48" s="16"/>
    </row>
    <row r="49" spans="1:15" ht="29.5" thickBot="1" x14ac:dyDescent="0.4">
      <c r="A49" s="23">
        <v>47</v>
      </c>
      <c r="B49" s="15" t="s">
        <v>94</v>
      </c>
      <c r="C49" s="3">
        <v>74548</v>
      </c>
      <c r="D49" s="4">
        <v>708</v>
      </c>
      <c r="E49" s="3">
        <v>2288</v>
      </c>
      <c r="F49" s="5">
        <v>17</v>
      </c>
      <c r="G49" s="3">
        <v>26088</v>
      </c>
      <c r="H49" s="3">
        <v>46172</v>
      </c>
      <c r="I49" s="6">
        <v>15</v>
      </c>
      <c r="J49" s="3">
        <v>7499</v>
      </c>
      <c r="K49" s="6">
        <v>230</v>
      </c>
      <c r="L49" s="3">
        <v>175053</v>
      </c>
      <c r="M49" s="3">
        <v>17608</v>
      </c>
      <c r="N49" s="16">
        <v>9941671</v>
      </c>
      <c r="O49" s="16"/>
    </row>
    <row r="50" spans="1:15" ht="15" thickBot="1" x14ac:dyDescent="0.4">
      <c r="A50" s="23">
        <v>48</v>
      </c>
      <c r="B50" s="15" t="s">
        <v>189</v>
      </c>
      <c r="C50" s="3">
        <v>73394</v>
      </c>
      <c r="D50" s="7">
        <v>1573</v>
      </c>
      <c r="E50" s="6">
        <v>477</v>
      </c>
      <c r="F50" s="5">
        <v>10</v>
      </c>
      <c r="G50" s="3">
        <v>53898</v>
      </c>
      <c r="H50" s="3">
        <v>19019</v>
      </c>
      <c r="I50" s="6"/>
      <c r="J50" s="3">
        <v>2508</v>
      </c>
      <c r="K50" s="6">
        <v>16</v>
      </c>
      <c r="L50" s="3">
        <v>988327</v>
      </c>
      <c r="M50" s="3">
        <v>33778</v>
      </c>
      <c r="N50" s="16">
        <v>29259604</v>
      </c>
      <c r="O50" s="16"/>
    </row>
    <row r="51" spans="1:15" ht="15" thickBot="1" x14ac:dyDescent="0.4">
      <c r="A51" s="23">
        <v>49</v>
      </c>
      <c r="B51" s="15" t="s">
        <v>15</v>
      </c>
      <c r="C51" s="3">
        <v>72939</v>
      </c>
      <c r="D51" s="6"/>
      <c r="E51" s="3">
        <v>1944</v>
      </c>
      <c r="F51" s="6"/>
      <c r="G51" s="3">
        <v>47380</v>
      </c>
      <c r="H51" s="3">
        <v>23615</v>
      </c>
      <c r="I51" s="6">
        <v>85</v>
      </c>
      <c r="J51" s="3">
        <v>7158</v>
      </c>
      <c r="K51" s="6">
        <v>191</v>
      </c>
      <c r="L51" s="3">
        <v>2501955</v>
      </c>
      <c r="M51" s="3">
        <v>245543</v>
      </c>
      <c r="N51" s="16">
        <v>10189468</v>
      </c>
      <c r="O51" s="16"/>
    </row>
    <row r="52" spans="1:15" ht="15" thickBot="1" x14ac:dyDescent="0.4">
      <c r="A52" s="23">
        <v>50</v>
      </c>
      <c r="B52" s="15" t="s">
        <v>138</v>
      </c>
      <c r="C52" s="3">
        <v>72700</v>
      </c>
      <c r="D52" s="6"/>
      <c r="E52" s="3">
        <v>1165</v>
      </c>
      <c r="F52" s="6"/>
      <c r="G52" s="3">
        <v>30029</v>
      </c>
      <c r="H52" s="3">
        <v>41506</v>
      </c>
      <c r="I52" s="6">
        <v>273</v>
      </c>
      <c r="J52" s="6">
        <v>629</v>
      </c>
      <c r="K52" s="6">
        <v>10</v>
      </c>
      <c r="L52" s="3">
        <v>1249551</v>
      </c>
      <c r="M52" s="3">
        <v>10807</v>
      </c>
      <c r="N52" s="16">
        <v>115621739</v>
      </c>
      <c r="O52" s="16"/>
    </row>
    <row r="53" spans="1:15" ht="29.5" thickBot="1" x14ac:dyDescent="0.4">
      <c r="A53" s="23">
        <v>51</v>
      </c>
      <c r="B53" s="15" t="s">
        <v>84</v>
      </c>
      <c r="C53" s="3">
        <v>72049</v>
      </c>
      <c r="D53" s="6"/>
      <c r="E53" s="6">
        <v>828</v>
      </c>
      <c r="F53" s="6"/>
      <c r="G53" s="3">
        <v>27760</v>
      </c>
      <c r="H53" s="3">
        <v>43461</v>
      </c>
      <c r="I53" s="6">
        <v>238</v>
      </c>
      <c r="J53" s="3">
        <v>14113</v>
      </c>
      <c r="K53" s="6">
        <v>162</v>
      </c>
      <c r="L53" s="3">
        <v>219823</v>
      </c>
      <c r="M53" s="3">
        <v>43059</v>
      </c>
      <c r="N53" s="16">
        <v>5105206</v>
      </c>
      <c r="O53" s="16"/>
    </row>
    <row r="54" spans="1:15" ht="29.5" thickBot="1" x14ac:dyDescent="0.4">
      <c r="A54" s="23">
        <v>52</v>
      </c>
      <c r="B54" s="15" t="s">
        <v>118</v>
      </c>
      <c r="C54" s="3">
        <v>71940</v>
      </c>
      <c r="D54" s="6"/>
      <c r="E54" s="6">
        <v>600</v>
      </c>
      <c r="F54" s="6"/>
      <c r="G54" s="3">
        <v>61528</v>
      </c>
      <c r="H54" s="3">
        <v>9812</v>
      </c>
      <c r="I54" s="6">
        <v>202</v>
      </c>
      <c r="J54" s="3">
        <v>2532</v>
      </c>
      <c r="K54" s="6">
        <v>21</v>
      </c>
      <c r="L54" s="3">
        <v>1927870</v>
      </c>
      <c r="M54" s="3">
        <v>67844</v>
      </c>
      <c r="N54" s="16">
        <v>28416321</v>
      </c>
      <c r="O54" s="16"/>
    </row>
    <row r="55" spans="1:15" ht="15" thickBot="1" x14ac:dyDescent="0.4">
      <c r="A55" s="23">
        <v>53</v>
      </c>
      <c r="B55" s="15" t="s">
        <v>70</v>
      </c>
      <c r="C55" s="3">
        <v>68775</v>
      </c>
      <c r="D55" s="6"/>
      <c r="E55" s="6">
        <v>239</v>
      </c>
      <c r="F55" s="6"/>
      <c r="G55" s="3">
        <v>62252</v>
      </c>
      <c r="H55" s="3">
        <v>6284</v>
      </c>
      <c r="I55" s="6">
        <v>61</v>
      </c>
      <c r="J55" s="3">
        <v>40103</v>
      </c>
      <c r="K55" s="6">
        <v>139</v>
      </c>
      <c r="L55" s="3">
        <v>1398454</v>
      </c>
      <c r="M55" s="3">
        <v>815446</v>
      </c>
      <c r="N55" s="16">
        <v>1714957</v>
      </c>
      <c r="O55" s="16"/>
    </row>
    <row r="56" spans="1:15" ht="15" thickBot="1" x14ac:dyDescent="0.4">
      <c r="A56" s="23">
        <v>54</v>
      </c>
      <c r="B56" s="15" t="s">
        <v>28</v>
      </c>
      <c r="C56" s="3">
        <v>63294</v>
      </c>
      <c r="D56" s="6"/>
      <c r="E56" s="6">
        <v>591</v>
      </c>
      <c r="F56" s="6"/>
      <c r="G56" s="3">
        <v>30936</v>
      </c>
      <c r="H56" s="3">
        <v>31767</v>
      </c>
      <c r="I56" s="6">
        <v>181</v>
      </c>
      <c r="J56" s="3">
        <v>5908</v>
      </c>
      <c r="K56" s="6">
        <v>55</v>
      </c>
      <c r="L56" s="3">
        <v>1309467</v>
      </c>
      <c r="M56" s="3">
        <v>122223</v>
      </c>
      <c r="N56" s="16">
        <v>10713779</v>
      </c>
      <c r="O56" s="16"/>
    </row>
    <row r="57" spans="1:15" ht="15" thickBot="1" x14ac:dyDescent="0.4">
      <c r="A57" s="23">
        <v>55</v>
      </c>
      <c r="B57" s="15" t="s">
        <v>104</v>
      </c>
      <c r="C57" s="3">
        <v>58198</v>
      </c>
      <c r="D57" s="6"/>
      <c r="E57" s="3">
        <v>1106</v>
      </c>
      <c r="F57" s="6"/>
      <c r="G57" s="3">
        <v>49722</v>
      </c>
      <c r="H57" s="3">
        <v>7370</v>
      </c>
      <c r="I57" s="6">
        <v>7</v>
      </c>
      <c r="J57" s="6">
        <v>281</v>
      </c>
      <c r="K57" s="6">
        <v>5</v>
      </c>
      <c r="L57" s="3">
        <v>502545</v>
      </c>
      <c r="M57" s="3">
        <v>2424</v>
      </c>
      <c r="N57" s="16">
        <v>207320389</v>
      </c>
      <c r="O57" s="16"/>
    </row>
    <row r="58" spans="1:15" ht="29.5" thickBot="1" x14ac:dyDescent="0.4">
      <c r="A58" s="23">
        <v>56</v>
      </c>
      <c r="B58" s="15" t="s">
        <v>52</v>
      </c>
      <c r="C58" s="3">
        <v>57700</v>
      </c>
      <c r="D58" s="4">
        <v>15</v>
      </c>
      <c r="E58" s="6">
        <v>27</v>
      </c>
      <c r="F58" s="6"/>
      <c r="G58" s="3">
        <v>57359</v>
      </c>
      <c r="H58" s="6">
        <v>314</v>
      </c>
      <c r="I58" s="6"/>
      <c r="J58" s="3">
        <v>9844</v>
      </c>
      <c r="K58" s="6">
        <v>5</v>
      </c>
      <c r="L58" s="3">
        <v>2692047</v>
      </c>
      <c r="M58" s="3">
        <v>459289</v>
      </c>
      <c r="N58" s="16">
        <v>5861335</v>
      </c>
      <c r="O58" s="16"/>
    </row>
    <row r="59" spans="1:15" ht="29.5" thickBot="1" x14ac:dyDescent="0.4">
      <c r="A59" s="23">
        <v>57</v>
      </c>
      <c r="B59" s="15" t="s">
        <v>79</v>
      </c>
      <c r="C59" s="3">
        <v>54953</v>
      </c>
      <c r="D59" s="4">
        <v>134</v>
      </c>
      <c r="E59" s="6">
        <v>454</v>
      </c>
      <c r="F59" s="5">
        <v>2</v>
      </c>
      <c r="G59" s="3">
        <v>51458</v>
      </c>
      <c r="H59" s="3">
        <v>3041</v>
      </c>
      <c r="I59" s="6">
        <v>283</v>
      </c>
      <c r="J59" s="3">
        <v>1636</v>
      </c>
      <c r="K59" s="6">
        <v>14</v>
      </c>
      <c r="L59" s="3">
        <v>1377915</v>
      </c>
      <c r="M59" s="3">
        <v>41029</v>
      </c>
      <c r="N59" s="16">
        <v>33583644</v>
      </c>
      <c r="O59" s="16"/>
    </row>
    <row r="60" spans="1:15" ht="29.5" thickBot="1" x14ac:dyDescent="0.4">
      <c r="A60" s="23">
        <v>58</v>
      </c>
      <c r="B60" s="15" t="s">
        <v>11</v>
      </c>
      <c r="C60" s="3">
        <v>51864</v>
      </c>
      <c r="D60" s="6"/>
      <c r="E60" s="3">
        <v>2064</v>
      </c>
      <c r="F60" s="6"/>
      <c r="G60" s="3">
        <v>42600</v>
      </c>
      <c r="H60" s="3">
        <v>7200</v>
      </c>
      <c r="I60" s="6">
        <v>38</v>
      </c>
      <c r="J60" s="3">
        <v>5982</v>
      </c>
      <c r="K60" s="6">
        <v>238</v>
      </c>
      <c r="L60" s="3">
        <v>1326290</v>
      </c>
      <c r="M60" s="3">
        <v>152979</v>
      </c>
      <c r="N60" s="16">
        <v>8669759</v>
      </c>
      <c r="O60" s="16"/>
    </row>
    <row r="61" spans="1:15" ht="15" thickBot="1" x14ac:dyDescent="0.4">
      <c r="A61" s="23">
        <v>59</v>
      </c>
      <c r="B61" s="15" t="s">
        <v>55</v>
      </c>
      <c r="C61" s="3">
        <v>50914</v>
      </c>
      <c r="D61" s="6"/>
      <c r="E61" s="3">
        <v>1711</v>
      </c>
      <c r="F61" s="6"/>
      <c r="G61" s="3">
        <v>35756</v>
      </c>
      <c r="H61" s="3">
        <v>13447</v>
      </c>
      <c r="I61" s="6">
        <v>31</v>
      </c>
      <c r="J61" s="3">
        <v>1156</v>
      </c>
      <c r="K61" s="6">
        <v>39</v>
      </c>
      <c r="L61" s="6"/>
      <c r="M61" s="6"/>
      <c r="N61" s="16">
        <v>44036561</v>
      </c>
      <c r="O61" s="16"/>
    </row>
    <row r="62" spans="1:15" ht="15" thickBot="1" x14ac:dyDescent="0.4">
      <c r="A62" s="23">
        <v>60</v>
      </c>
      <c r="B62" s="15" t="s">
        <v>59</v>
      </c>
      <c r="C62" s="3">
        <v>50534</v>
      </c>
      <c r="D62" s="6"/>
      <c r="E62" s="3">
        <v>1279</v>
      </c>
      <c r="F62" s="6"/>
      <c r="G62" s="3">
        <v>37440</v>
      </c>
      <c r="H62" s="3">
        <v>11815</v>
      </c>
      <c r="I62" s="6">
        <v>592</v>
      </c>
      <c r="J62" s="3">
        <v>12534</v>
      </c>
      <c r="K62" s="6">
        <v>317</v>
      </c>
      <c r="L62" s="3">
        <v>259394</v>
      </c>
      <c r="M62" s="3">
        <v>64339</v>
      </c>
      <c r="N62" s="16">
        <v>4031682</v>
      </c>
      <c r="O62" s="16"/>
    </row>
    <row r="63" spans="1:15" ht="15" thickBot="1" x14ac:dyDescent="0.4">
      <c r="A63" s="23">
        <v>61</v>
      </c>
      <c r="B63" s="15" t="s">
        <v>68</v>
      </c>
      <c r="C63" s="3">
        <v>49400</v>
      </c>
      <c r="D63" s="4">
        <v>328</v>
      </c>
      <c r="E63" s="6">
        <v>951</v>
      </c>
      <c r="F63" s="5">
        <v>3</v>
      </c>
      <c r="G63" s="3">
        <v>43613</v>
      </c>
      <c r="H63" s="3">
        <v>4836</v>
      </c>
      <c r="I63" s="6"/>
      <c r="J63" s="3">
        <v>16663</v>
      </c>
      <c r="K63" s="6">
        <v>321</v>
      </c>
      <c r="L63" s="3">
        <v>284226</v>
      </c>
      <c r="M63" s="3">
        <v>95874</v>
      </c>
      <c r="N63" s="16">
        <v>2964581</v>
      </c>
      <c r="O63" s="16"/>
    </row>
    <row r="64" spans="1:15" ht="29.5" thickBot="1" x14ac:dyDescent="0.4">
      <c r="A64" s="23">
        <v>62</v>
      </c>
      <c r="B64" s="15" t="s">
        <v>103</v>
      </c>
      <c r="C64" s="3">
        <v>46251</v>
      </c>
      <c r="D64" s="4">
        <v>161</v>
      </c>
      <c r="E64" s="3">
        <v>1063</v>
      </c>
      <c r="F64" s="6"/>
      <c r="G64" s="3">
        <v>42453</v>
      </c>
      <c r="H64" s="3">
        <v>2735</v>
      </c>
      <c r="I64" s="6">
        <v>24</v>
      </c>
      <c r="J64" s="3">
        <v>7062</v>
      </c>
      <c r="K64" s="6">
        <v>162</v>
      </c>
      <c r="L64" s="3">
        <v>267718</v>
      </c>
      <c r="M64" s="3">
        <v>40876</v>
      </c>
      <c r="N64" s="16">
        <v>6549491</v>
      </c>
      <c r="O64" s="16"/>
    </row>
    <row r="65" spans="1:15" ht="15" thickBot="1" x14ac:dyDescent="0.4">
      <c r="A65" s="23">
        <v>63</v>
      </c>
      <c r="B65" s="15" t="s">
        <v>96</v>
      </c>
      <c r="C65" s="3">
        <v>46222</v>
      </c>
      <c r="D65" s="6"/>
      <c r="E65" s="6">
        <v>299</v>
      </c>
      <c r="F65" s="6"/>
      <c r="G65" s="3">
        <v>45417</v>
      </c>
      <c r="H65" s="6">
        <v>506</v>
      </c>
      <c r="I65" s="6">
        <v>6</v>
      </c>
      <c r="J65" s="3">
        <v>1480</v>
      </c>
      <c r="K65" s="6">
        <v>10</v>
      </c>
      <c r="L65" s="3">
        <v>475657</v>
      </c>
      <c r="M65" s="3">
        <v>15234</v>
      </c>
      <c r="N65" s="16">
        <v>31224046</v>
      </c>
      <c r="O65" s="16"/>
    </row>
    <row r="66" spans="1:15" ht="15" thickBot="1" x14ac:dyDescent="0.4">
      <c r="A66" s="23">
        <v>64</v>
      </c>
      <c r="B66" s="15" t="s">
        <v>16</v>
      </c>
      <c r="C66" s="3">
        <v>42876</v>
      </c>
      <c r="D66" s="4">
        <v>662</v>
      </c>
      <c r="E66" s="6">
        <v>787</v>
      </c>
      <c r="F66" s="6"/>
      <c r="G66" s="3">
        <v>33589</v>
      </c>
      <c r="H66" s="3">
        <v>8500</v>
      </c>
      <c r="I66" s="6">
        <v>84</v>
      </c>
      <c r="J66" s="3">
        <v>4754</v>
      </c>
      <c r="K66" s="6">
        <v>87</v>
      </c>
      <c r="L66" s="3">
        <v>1555499</v>
      </c>
      <c r="M66" s="3">
        <v>172474</v>
      </c>
      <c r="N66" s="16">
        <v>9018724</v>
      </c>
      <c r="O66" s="16"/>
    </row>
    <row r="67" spans="1:15" ht="29.5" thickBot="1" x14ac:dyDescent="0.4">
      <c r="A67" s="23">
        <v>65</v>
      </c>
      <c r="B67" s="15" t="s">
        <v>69</v>
      </c>
      <c r="C67" s="3">
        <v>40023</v>
      </c>
      <c r="D67" s="4">
        <v>128</v>
      </c>
      <c r="E67" s="6">
        <v>586</v>
      </c>
      <c r="F67" s="5">
        <v>1</v>
      </c>
      <c r="G67" s="3">
        <v>37655</v>
      </c>
      <c r="H67" s="3">
        <v>1782</v>
      </c>
      <c r="I67" s="6"/>
      <c r="J67" s="3">
        <v>3939</v>
      </c>
      <c r="K67" s="6">
        <v>58</v>
      </c>
      <c r="L67" s="3">
        <v>1102401</v>
      </c>
      <c r="M67" s="3">
        <v>108494</v>
      </c>
      <c r="N67" s="16">
        <v>10160965</v>
      </c>
      <c r="O67" s="16"/>
    </row>
    <row r="68" spans="1:15" ht="29.5" thickBot="1" x14ac:dyDescent="0.4">
      <c r="A68" s="23">
        <v>66</v>
      </c>
      <c r="B68" s="15" t="s">
        <v>85</v>
      </c>
      <c r="C68" s="3">
        <v>39227</v>
      </c>
      <c r="D68" s="4">
        <v>35</v>
      </c>
      <c r="E68" s="3">
        <v>1453</v>
      </c>
      <c r="F68" s="6"/>
      <c r="G68" s="3">
        <v>32642</v>
      </c>
      <c r="H68" s="3">
        <v>5132</v>
      </c>
      <c r="I68" s="6">
        <v>93</v>
      </c>
      <c r="J68" s="3">
        <v>1002</v>
      </c>
      <c r="K68" s="6">
        <v>37</v>
      </c>
      <c r="L68" s="3">
        <v>110135</v>
      </c>
      <c r="M68" s="3">
        <v>2814</v>
      </c>
      <c r="N68" s="16">
        <v>39131909</v>
      </c>
      <c r="O68" s="16"/>
    </row>
    <row r="69" spans="1:15" ht="15" thickBot="1" x14ac:dyDescent="0.4">
      <c r="A69" s="23">
        <v>67</v>
      </c>
      <c r="B69" s="15" t="s">
        <v>106</v>
      </c>
      <c r="C69" s="3">
        <v>38253</v>
      </c>
      <c r="D69" s="6"/>
      <c r="E69" s="6">
        <v>285</v>
      </c>
      <c r="F69" s="6"/>
      <c r="G69" s="3">
        <v>27704</v>
      </c>
      <c r="H69" s="3">
        <v>10264</v>
      </c>
      <c r="I69" s="6"/>
      <c r="J69" s="3">
        <v>7458</v>
      </c>
      <c r="K69" s="6">
        <v>56</v>
      </c>
      <c r="L69" s="3">
        <v>405872</v>
      </c>
      <c r="M69" s="3">
        <v>79134</v>
      </c>
      <c r="N69" s="16">
        <v>5128908</v>
      </c>
      <c r="O69" s="16"/>
    </row>
    <row r="70" spans="1:15" ht="15" thickBot="1" x14ac:dyDescent="0.4">
      <c r="A70" s="23">
        <v>68</v>
      </c>
      <c r="B70" s="15" t="s">
        <v>123</v>
      </c>
      <c r="C70" s="3">
        <v>37922</v>
      </c>
      <c r="D70" s="6"/>
      <c r="E70" s="6">
        <v>782</v>
      </c>
      <c r="F70" s="6"/>
      <c r="G70" s="3">
        <v>21757</v>
      </c>
      <c r="H70" s="3">
        <v>15383</v>
      </c>
      <c r="I70" s="6">
        <v>155</v>
      </c>
      <c r="J70" s="3">
        <v>5301</v>
      </c>
      <c r="K70" s="6">
        <v>109</v>
      </c>
      <c r="L70" s="3">
        <v>267062</v>
      </c>
      <c r="M70" s="3">
        <v>37334</v>
      </c>
      <c r="N70" s="16">
        <v>7153297</v>
      </c>
      <c r="O70" s="16"/>
    </row>
    <row r="71" spans="1:15" ht="15" thickBot="1" x14ac:dyDescent="0.4">
      <c r="A71" s="23">
        <v>69</v>
      </c>
      <c r="B71" s="15" t="s">
        <v>116</v>
      </c>
      <c r="C71" s="3">
        <v>37871</v>
      </c>
      <c r="D71" s="6"/>
      <c r="E71" s="6">
        <v>689</v>
      </c>
      <c r="F71" s="6"/>
      <c r="G71" s="3">
        <v>24581</v>
      </c>
      <c r="H71" s="3">
        <v>12601</v>
      </c>
      <c r="I71" s="6">
        <v>44</v>
      </c>
      <c r="J71" s="6">
        <v>701</v>
      </c>
      <c r="K71" s="6">
        <v>13</v>
      </c>
      <c r="L71" s="3">
        <v>536601</v>
      </c>
      <c r="M71" s="3">
        <v>9928</v>
      </c>
      <c r="N71" s="16">
        <v>54046586</v>
      </c>
      <c r="O71" s="16"/>
    </row>
    <row r="72" spans="1:15" ht="15" thickBot="1" x14ac:dyDescent="0.4">
      <c r="A72" s="23">
        <v>70</v>
      </c>
      <c r="B72" s="15" t="s">
        <v>81</v>
      </c>
      <c r="C72" s="3">
        <v>35242</v>
      </c>
      <c r="D72" s="6"/>
      <c r="E72" s="6">
        <v>340</v>
      </c>
      <c r="F72" s="6"/>
      <c r="G72" s="3">
        <v>15434</v>
      </c>
      <c r="H72" s="3">
        <v>19468</v>
      </c>
      <c r="I72" s="6">
        <v>152</v>
      </c>
      <c r="J72" s="3">
        <v>5169</v>
      </c>
      <c r="K72" s="6">
        <v>50</v>
      </c>
      <c r="L72" s="3">
        <v>793149</v>
      </c>
      <c r="M72" s="3">
        <v>116332</v>
      </c>
      <c r="N72" s="16">
        <v>6817981</v>
      </c>
      <c r="O72" s="16"/>
    </row>
    <row r="73" spans="1:15" ht="15" thickBot="1" x14ac:dyDescent="0.4">
      <c r="A73" s="23">
        <v>71</v>
      </c>
      <c r="B73" s="15" t="s">
        <v>22</v>
      </c>
      <c r="C73" s="3">
        <v>34560</v>
      </c>
      <c r="D73" s="6"/>
      <c r="E73" s="3">
        <v>1802</v>
      </c>
      <c r="F73" s="6"/>
      <c r="G73" s="3">
        <v>23364</v>
      </c>
      <c r="H73" s="3">
        <v>9394</v>
      </c>
      <c r="I73" s="6">
        <v>19</v>
      </c>
      <c r="J73" s="3">
        <v>6981</v>
      </c>
      <c r="K73" s="6">
        <v>364</v>
      </c>
      <c r="L73" s="3">
        <v>1133275</v>
      </c>
      <c r="M73" s="3">
        <v>228904</v>
      </c>
      <c r="N73" s="16">
        <v>4950882</v>
      </c>
      <c r="O73" s="16"/>
    </row>
    <row r="74" spans="1:15" ht="15" thickBot="1" x14ac:dyDescent="0.4">
      <c r="A74" s="23">
        <v>72</v>
      </c>
      <c r="B74" s="15" t="s">
        <v>41</v>
      </c>
      <c r="C74" s="3">
        <v>33312</v>
      </c>
      <c r="D74" s="6"/>
      <c r="E74" s="6">
        <v>746</v>
      </c>
      <c r="F74" s="6"/>
      <c r="G74" s="3">
        <v>31536</v>
      </c>
      <c r="H74" s="3">
        <v>1030</v>
      </c>
      <c r="I74" s="6">
        <v>22</v>
      </c>
      <c r="J74" s="3">
        <v>3816</v>
      </c>
      <c r="K74" s="6">
        <v>85</v>
      </c>
      <c r="L74" s="3">
        <v>1111957</v>
      </c>
      <c r="M74" s="3">
        <v>127390</v>
      </c>
      <c r="N74" s="16">
        <v>8728784</v>
      </c>
      <c r="O74" s="16"/>
    </row>
    <row r="75" spans="1:15" ht="15" thickBot="1" x14ac:dyDescent="0.4">
      <c r="A75" s="23">
        <v>73</v>
      </c>
      <c r="B75" s="15" t="s">
        <v>159</v>
      </c>
      <c r="C75" s="3">
        <v>31828</v>
      </c>
      <c r="D75" s="6"/>
      <c r="E75" s="6">
        <v>499</v>
      </c>
      <c r="F75" s="6"/>
      <c r="G75" s="3">
        <v>17832</v>
      </c>
      <c r="H75" s="3">
        <v>13497</v>
      </c>
      <c r="I75" s="6"/>
      <c r="J75" s="3">
        <v>4617</v>
      </c>
      <c r="K75" s="6">
        <v>72</v>
      </c>
      <c r="L75" s="3">
        <v>198524</v>
      </c>
      <c r="M75" s="3">
        <v>28799</v>
      </c>
      <c r="N75" s="16">
        <v>6893375</v>
      </c>
      <c r="O75" s="16"/>
    </row>
    <row r="76" spans="1:15" ht="29.5" thickBot="1" x14ac:dyDescent="0.4">
      <c r="A76" s="23">
        <v>74</v>
      </c>
      <c r="B76" s="15" t="s">
        <v>127</v>
      </c>
      <c r="C76" s="3">
        <v>28630</v>
      </c>
      <c r="D76" s="4">
        <v>215</v>
      </c>
      <c r="E76" s="6">
        <v>826</v>
      </c>
      <c r="F76" s="6"/>
      <c r="G76" s="3">
        <v>22879</v>
      </c>
      <c r="H76" s="3">
        <v>4925</v>
      </c>
      <c r="I76" s="6">
        <v>47</v>
      </c>
      <c r="J76" s="3">
        <v>4409</v>
      </c>
      <c r="K76" s="6">
        <v>127</v>
      </c>
      <c r="L76" s="3">
        <v>383771</v>
      </c>
      <c r="M76" s="3">
        <v>59096</v>
      </c>
      <c r="N76" s="16">
        <v>6494065</v>
      </c>
      <c r="O76" s="16"/>
    </row>
    <row r="77" spans="1:15" ht="15" thickBot="1" x14ac:dyDescent="0.4">
      <c r="A77" s="23">
        <v>75</v>
      </c>
      <c r="B77" s="15" t="s">
        <v>24</v>
      </c>
      <c r="C77" s="3">
        <v>27040</v>
      </c>
      <c r="D77" s="4">
        <v>24</v>
      </c>
      <c r="E77" s="6">
        <v>872</v>
      </c>
      <c r="F77" s="5">
        <v>2</v>
      </c>
      <c r="G77" s="3">
        <v>24573</v>
      </c>
      <c r="H77" s="3">
        <v>1595</v>
      </c>
      <c r="I77" s="6">
        <v>12</v>
      </c>
      <c r="J77" s="3">
        <v>1057</v>
      </c>
      <c r="K77" s="6">
        <v>34</v>
      </c>
      <c r="L77" s="3">
        <v>7543756</v>
      </c>
      <c r="M77" s="3">
        <v>295023</v>
      </c>
      <c r="N77" s="16">
        <v>25570077</v>
      </c>
      <c r="O77" s="16"/>
    </row>
    <row r="78" spans="1:15" ht="58.5" thickBot="1" x14ac:dyDescent="0.4">
      <c r="A78" s="23">
        <v>76</v>
      </c>
      <c r="B78" s="15" t="s">
        <v>71</v>
      </c>
      <c r="C78" s="3">
        <v>26920</v>
      </c>
      <c r="D78" s="4">
        <v>123</v>
      </c>
      <c r="E78" s="6">
        <v>822</v>
      </c>
      <c r="F78" s="5">
        <v>2</v>
      </c>
      <c r="G78" s="3">
        <v>19746</v>
      </c>
      <c r="H78" s="3">
        <v>6352</v>
      </c>
      <c r="I78" s="6"/>
      <c r="J78" s="3">
        <v>8218</v>
      </c>
      <c r="K78" s="6">
        <v>251</v>
      </c>
      <c r="L78" s="3">
        <v>232973</v>
      </c>
      <c r="M78" s="3">
        <v>71119</v>
      </c>
      <c r="N78" s="16">
        <v>3275821</v>
      </c>
      <c r="O78" s="16"/>
    </row>
    <row r="79" spans="1:15" ht="15" thickBot="1" x14ac:dyDescent="0.4">
      <c r="A79" s="23">
        <v>77</v>
      </c>
      <c r="B79" s="15" t="s">
        <v>27</v>
      </c>
      <c r="C79" s="3">
        <v>26637</v>
      </c>
      <c r="D79" s="4">
        <v>424</v>
      </c>
      <c r="E79" s="6">
        <v>649</v>
      </c>
      <c r="F79" s="5">
        <v>1</v>
      </c>
      <c r="G79" s="3">
        <v>19650</v>
      </c>
      <c r="H79" s="3">
        <v>6338</v>
      </c>
      <c r="I79" s="6">
        <v>28</v>
      </c>
      <c r="J79" s="3">
        <v>4595</v>
      </c>
      <c r="K79" s="6">
        <v>112</v>
      </c>
      <c r="L79" s="3">
        <v>3710734</v>
      </c>
      <c r="M79" s="3">
        <v>640100</v>
      </c>
      <c r="N79" s="16">
        <v>5797114</v>
      </c>
      <c r="O79" s="16"/>
    </row>
    <row r="80" spans="1:15" ht="15" thickBot="1" x14ac:dyDescent="0.4">
      <c r="A80" s="23">
        <v>78</v>
      </c>
      <c r="B80" s="15" t="s">
        <v>63</v>
      </c>
      <c r="C80" s="3">
        <v>24014</v>
      </c>
      <c r="D80" s="4">
        <v>937</v>
      </c>
      <c r="E80" s="6">
        <v>736</v>
      </c>
      <c r="F80" s="5">
        <v>6</v>
      </c>
      <c r="G80" s="3">
        <v>5141</v>
      </c>
      <c r="H80" s="3">
        <v>18137</v>
      </c>
      <c r="I80" s="6">
        <v>38</v>
      </c>
      <c r="J80" s="3">
        <v>2487</v>
      </c>
      <c r="K80" s="6">
        <v>76</v>
      </c>
      <c r="L80" s="3">
        <v>690408</v>
      </c>
      <c r="M80" s="3">
        <v>71512</v>
      </c>
      <c r="N80" s="16">
        <v>9654381</v>
      </c>
      <c r="O80" s="16"/>
    </row>
    <row r="81" spans="1:15" ht="15" thickBot="1" x14ac:dyDescent="0.4">
      <c r="A81" s="23">
        <v>79</v>
      </c>
      <c r="B81" s="15" t="s">
        <v>18</v>
      </c>
      <c r="C81" s="3">
        <v>23611</v>
      </c>
      <c r="D81" s="4">
        <v>95</v>
      </c>
      <c r="E81" s="6">
        <v>401</v>
      </c>
      <c r="F81" s="5">
        <v>2</v>
      </c>
      <c r="G81" s="3">
        <v>21248</v>
      </c>
      <c r="H81" s="3">
        <v>1962</v>
      </c>
      <c r="I81" s="6">
        <v>124</v>
      </c>
      <c r="J81" s="6">
        <v>460</v>
      </c>
      <c r="K81" s="6">
        <v>8</v>
      </c>
      <c r="L81" s="3">
        <v>2296517</v>
      </c>
      <c r="M81" s="3">
        <v>44784</v>
      </c>
      <c r="N81" s="16">
        <v>51279860</v>
      </c>
      <c r="O81" s="16"/>
    </row>
    <row r="82" spans="1:15" ht="29.5" thickBot="1" x14ac:dyDescent="0.4">
      <c r="A82" s="23">
        <v>80</v>
      </c>
      <c r="B82" s="15" t="s">
        <v>72</v>
      </c>
      <c r="C82" s="3">
        <v>20735</v>
      </c>
      <c r="D82" s="6"/>
      <c r="E82" s="6">
        <v>418</v>
      </c>
      <c r="F82" s="6"/>
      <c r="G82" s="3">
        <v>19440</v>
      </c>
      <c r="H82" s="6">
        <v>877</v>
      </c>
      <c r="I82" s="6">
        <v>30</v>
      </c>
      <c r="J82" s="6">
        <v>777</v>
      </c>
      <c r="K82" s="6">
        <v>16</v>
      </c>
      <c r="L82" s="3">
        <v>149000</v>
      </c>
      <c r="M82" s="3">
        <v>5581</v>
      </c>
      <c r="N82" s="16">
        <v>26698546</v>
      </c>
      <c r="O82" s="16"/>
    </row>
    <row r="83" spans="1:15" ht="15" thickBot="1" x14ac:dyDescent="0.4">
      <c r="A83" s="23">
        <v>81</v>
      </c>
      <c r="B83" s="15" t="s">
        <v>78</v>
      </c>
      <c r="C83" s="3">
        <v>19997</v>
      </c>
      <c r="D83" s="6"/>
      <c r="E83" s="6">
        <v>789</v>
      </c>
      <c r="F83" s="6"/>
      <c r="G83" s="3">
        <v>14160</v>
      </c>
      <c r="H83" s="3">
        <v>5048</v>
      </c>
      <c r="I83" s="6">
        <v>36</v>
      </c>
      <c r="J83" s="3">
        <v>2883</v>
      </c>
      <c r="K83" s="6">
        <v>114</v>
      </c>
      <c r="L83" s="3">
        <v>515208</v>
      </c>
      <c r="M83" s="3">
        <v>74284</v>
      </c>
      <c r="N83" s="16">
        <v>6935607</v>
      </c>
      <c r="O83" s="16"/>
    </row>
    <row r="84" spans="1:15" ht="29.5" thickBot="1" x14ac:dyDescent="0.4">
      <c r="A84" s="23">
        <v>82</v>
      </c>
      <c r="B84" s="15" t="s">
        <v>89</v>
      </c>
      <c r="C84" s="3">
        <v>19600</v>
      </c>
      <c r="D84" s="6"/>
      <c r="E84" s="6">
        <v>120</v>
      </c>
      <c r="F84" s="6"/>
      <c r="G84" s="3">
        <v>19122</v>
      </c>
      <c r="H84" s="6">
        <v>358</v>
      </c>
      <c r="I84" s="6"/>
      <c r="J84" s="6">
        <v>739</v>
      </c>
      <c r="K84" s="6">
        <v>5</v>
      </c>
      <c r="L84" s="3">
        <v>159285</v>
      </c>
      <c r="M84" s="3">
        <v>6004</v>
      </c>
      <c r="N84" s="16">
        <v>26529244</v>
      </c>
      <c r="O84" s="16"/>
    </row>
    <row r="85" spans="1:15" ht="44" thickBot="1" x14ac:dyDescent="0.4">
      <c r="A85" s="23">
        <v>83</v>
      </c>
      <c r="B85" s="15" t="s">
        <v>76</v>
      </c>
      <c r="C85" s="3">
        <v>17483</v>
      </c>
      <c r="D85" s="6"/>
      <c r="E85" s="6">
        <v>722</v>
      </c>
      <c r="F85" s="6"/>
      <c r="G85" s="3">
        <v>14516</v>
      </c>
      <c r="H85" s="3">
        <v>2245</v>
      </c>
      <c r="I85" s="6">
        <v>3</v>
      </c>
      <c r="J85" s="3">
        <v>8392</v>
      </c>
      <c r="K85" s="6">
        <v>347</v>
      </c>
      <c r="L85" s="3">
        <v>184097</v>
      </c>
      <c r="M85" s="3">
        <v>88366</v>
      </c>
      <c r="N85" s="16">
        <v>2083353</v>
      </c>
      <c r="O85" s="16"/>
    </row>
    <row r="86" spans="1:15" ht="15" thickBot="1" x14ac:dyDescent="0.4">
      <c r="A86" s="23">
        <v>84</v>
      </c>
      <c r="B86" s="15" t="s">
        <v>50</v>
      </c>
      <c r="C86" s="3">
        <v>17228</v>
      </c>
      <c r="D86" s="6"/>
      <c r="E86" s="6">
        <v>376</v>
      </c>
      <c r="F86" s="6"/>
      <c r="G86" s="3">
        <v>9989</v>
      </c>
      <c r="H86" s="3">
        <v>6863</v>
      </c>
      <c r="I86" s="6">
        <v>68</v>
      </c>
      <c r="J86" s="3">
        <v>1655</v>
      </c>
      <c r="K86" s="6">
        <v>36</v>
      </c>
      <c r="L86" s="3">
        <v>1269055</v>
      </c>
      <c r="M86" s="3">
        <v>121900</v>
      </c>
      <c r="N86" s="16">
        <v>10410614</v>
      </c>
      <c r="O86" s="16"/>
    </row>
    <row r="87" spans="1:15" ht="29.5" thickBot="1" x14ac:dyDescent="0.4">
      <c r="A87" s="23">
        <v>85</v>
      </c>
      <c r="B87" s="15" t="s">
        <v>130</v>
      </c>
      <c r="C87" s="3">
        <v>16285</v>
      </c>
      <c r="D87" s="4">
        <v>28</v>
      </c>
      <c r="E87" s="6">
        <v>229</v>
      </c>
      <c r="F87" s="6"/>
      <c r="G87" s="3">
        <v>14922</v>
      </c>
      <c r="H87" s="3">
        <v>1134</v>
      </c>
      <c r="I87" s="6">
        <v>17</v>
      </c>
      <c r="J87" s="6">
        <v>585</v>
      </c>
      <c r="K87" s="6">
        <v>8</v>
      </c>
      <c r="L87" s="3">
        <v>69988</v>
      </c>
      <c r="M87" s="3">
        <v>2513</v>
      </c>
      <c r="N87" s="16">
        <v>27855228</v>
      </c>
      <c r="O87" s="16"/>
    </row>
    <row r="88" spans="1:15" ht="15" thickBot="1" x14ac:dyDescent="0.4">
      <c r="A88" s="23">
        <v>86</v>
      </c>
      <c r="B88" s="15" t="s">
        <v>58</v>
      </c>
      <c r="C88" s="3">
        <v>16197</v>
      </c>
      <c r="D88" s="4">
        <v>190</v>
      </c>
      <c r="E88" s="6">
        <v>272</v>
      </c>
      <c r="F88" s="5">
        <v>3</v>
      </c>
      <c r="G88" s="3">
        <v>14609</v>
      </c>
      <c r="H88" s="3">
        <v>1316</v>
      </c>
      <c r="I88" s="6">
        <v>23</v>
      </c>
      <c r="J88" s="3">
        <v>3951</v>
      </c>
      <c r="K88" s="6">
        <v>66</v>
      </c>
      <c r="L88" s="3">
        <v>292969</v>
      </c>
      <c r="M88" s="3">
        <v>71472</v>
      </c>
      <c r="N88" s="16">
        <v>4099068</v>
      </c>
      <c r="O88" s="16"/>
    </row>
    <row r="89" spans="1:15" ht="15" thickBot="1" x14ac:dyDescent="0.4">
      <c r="A89" s="23">
        <v>87</v>
      </c>
      <c r="B89" s="15" t="s">
        <v>77</v>
      </c>
      <c r="C89" s="3">
        <v>15178</v>
      </c>
      <c r="D89" s="4">
        <v>786</v>
      </c>
      <c r="E89" s="6">
        <v>207</v>
      </c>
      <c r="F89" s="5">
        <v>16</v>
      </c>
      <c r="G89" s="3">
        <v>5032</v>
      </c>
      <c r="H89" s="3">
        <v>9939</v>
      </c>
      <c r="I89" s="6">
        <v>74</v>
      </c>
      <c r="J89" s="3">
        <v>1281</v>
      </c>
      <c r="K89" s="6">
        <v>17</v>
      </c>
      <c r="L89" s="3">
        <v>221277</v>
      </c>
      <c r="M89" s="3">
        <v>18676</v>
      </c>
      <c r="N89" s="16">
        <v>11848022</v>
      </c>
      <c r="O89" s="16"/>
    </row>
    <row r="90" spans="1:15" ht="15" thickBot="1" x14ac:dyDescent="0.4">
      <c r="A90" s="23">
        <v>88</v>
      </c>
      <c r="B90" s="15" t="s">
        <v>107</v>
      </c>
      <c r="C90" s="3">
        <v>14909</v>
      </c>
      <c r="D90" s="4">
        <v>40</v>
      </c>
      <c r="E90" s="6">
        <v>308</v>
      </c>
      <c r="F90" s="5">
        <v>2</v>
      </c>
      <c r="G90" s="3">
        <v>12113</v>
      </c>
      <c r="H90" s="3">
        <v>2488</v>
      </c>
      <c r="I90" s="6">
        <v>13</v>
      </c>
      <c r="J90" s="6">
        <v>885</v>
      </c>
      <c r="K90" s="6">
        <v>18</v>
      </c>
      <c r="L90" s="3">
        <v>174039</v>
      </c>
      <c r="M90" s="3">
        <v>10331</v>
      </c>
      <c r="N90" s="16">
        <v>16845572</v>
      </c>
      <c r="O90" s="16"/>
    </row>
    <row r="91" spans="1:15" ht="15" thickBot="1" x14ac:dyDescent="0.4">
      <c r="A91" s="23">
        <v>89</v>
      </c>
      <c r="B91" s="15" t="s">
        <v>149</v>
      </c>
      <c r="C91" s="3">
        <v>14612</v>
      </c>
      <c r="D91" s="6"/>
      <c r="E91" s="6">
        <v>332</v>
      </c>
      <c r="F91" s="6"/>
      <c r="G91" s="3">
        <v>13727</v>
      </c>
      <c r="H91" s="6">
        <v>553</v>
      </c>
      <c r="I91" s="6"/>
      <c r="J91" s="6">
        <v>790</v>
      </c>
      <c r="K91" s="6">
        <v>18</v>
      </c>
      <c r="L91" s="3">
        <v>149728</v>
      </c>
      <c r="M91" s="3">
        <v>8092</v>
      </c>
      <c r="N91" s="16">
        <v>18502148</v>
      </c>
      <c r="O91" s="16"/>
    </row>
    <row r="92" spans="1:15" ht="15" thickBot="1" x14ac:dyDescent="0.4">
      <c r="A92" s="23">
        <v>90</v>
      </c>
      <c r="B92" s="15" t="s">
        <v>23</v>
      </c>
      <c r="C92" s="3">
        <v>13627</v>
      </c>
      <c r="D92" s="6"/>
      <c r="E92" s="6">
        <v>270</v>
      </c>
      <c r="F92" s="6"/>
      <c r="G92" s="3">
        <v>11190</v>
      </c>
      <c r="H92" s="3">
        <v>2167</v>
      </c>
      <c r="I92" s="6">
        <v>2</v>
      </c>
      <c r="J92" s="3">
        <v>2509</v>
      </c>
      <c r="K92" s="6">
        <v>50</v>
      </c>
      <c r="L92" s="3">
        <v>1011121</v>
      </c>
      <c r="M92" s="3">
        <v>186163</v>
      </c>
      <c r="N92" s="16">
        <v>5431370</v>
      </c>
      <c r="O92" s="16"/>
    </row>
    <row r="93" spans="1:15" ht="15" thickBot="1" x14ac:dyDescent="0.4">
      <c r="A93" s="23">
        <v>91</v>
      </c>
      <c r="B93" s="15" t="s">
        <v>172</v>
      </c>
      <c r="C93" s="3">
        <v>13606</v>
      </c>
      <c r="D93" s="6"/>
      <c r="E93" s="6">
        <v>836</v>
      </c>
      <c r="F93" s="6"/>
      <c r="G93" s="3">
        <v>6764</v>
      </c>
      <c r="H93" s="3">
        <v>6006</v>
      </c>
      <c r="I93" s="6"/>
      <c r="J93" s="6">
        <v>309</v>
      </c>
      <c r="K93" s="6">
        <v>19</v>
      </c>
      <c r="L93" s="6"/>
      <c r="M93" s="6"/>
      <c r="N93" s="16">
        <v>44086576</v>
      </c>
      <c r="O93" s="16"/>
    </row>
    <row r="94" spans="1:15" ht="15" thickBot="1" x14ac:dyDescent="0.4">
      <c r="A94" s="23">
        <v>92</v>
      </c>
      <c r="B94" s="15" t="s">
        <v>92</v>
      </c>
      <c r="C94" s="3">
        <v>13153</v>
      </c>
      <c r="D94" s="6"/>
      <c r="E94" s="6">
        <v>375</v>
      </c>
      <c r="F94" s="6"/>
      <c r="G94" s="3">
        <v>7397</v>
      </c>
      <c r="H94" s="3">
        <v>5381</v>
      </c>
      <c r="I94" s="6">
        <v>18</v>
      </c>
      <c r="J94" s="3">
        <v>4572</v>
      </c>
      <c r="K94" s="6">
        <v>130</v>
      </c>
      <c r="L94" s="3">
        <v>80323</v>
      </c>
      <c r="M94" s="3">
        <v>27919</v>
      </c>
      <c r="N94" s="16">
        <v>2877034</v>
      </c>
      <c r="O94" s="16"/>
    </row>
    <row r="95" spans="1:15" ht="15" thickBot="1" x14ac:dyDescent="0.4">
      <c r="A95" s="23">
        <v>93</v>
      </c>
      <c r="B95" s="15" t="s">
        <v>34</v>
      </c>
      <c r="C95" s="3">
        <v>10919</v>
      </c>
      <c r="D95" s="4">
        <v>150</v>
      </c>
      <c r="E95" s="6">
        <v>134</v>
      </c>
      <c r="F95" s="5">
        <v>1</v>
      </c>
      <c r="G95" s="3">
        <v>9835</v>
      </c>
      <c r="H95" s="6">
        <v>950</v>
      </c>
      <c r="I95" s="6">
        <v>6</v>
      </c>
      <c r="J95" s="6">
        <v>336</v>
      </c>
      <c r="K95" s="6">
        <v>4</v>
      </c>
      <c r="L95" s="3">
        <v>1451697</v>
      </c>
      <c r="M95" s="3">
        <v>44717</v>
      </c>
      <c r="N95" s="16">
        <v>32464155</v>
      </c>
      <c r="O95" s="16"/>
    </row>
    <row r="96" spans="1:15" ht="15" thickBot="1" x14ac:dyDescent="0.4">
      <c r="A96" s="23">
        <v>94</v>
      </c>
      <c r="B96" s="15" t="s">
        <v>171</v>
      </c>
      <c r="C96" s="3">
        <v>10918</v>
      </c>
      <c r="D96" s="6"/>
      <c r="E96" s="6">
        <v>120</v>
      </c>
      <c r="F96" s="6"/>
      <c r="G96" s="3">
        <v>8749</v>
      </c>
      <c r="H96" s="3">
        <v>2049</v>
      </c>
      <c r="I96" s="6">
        <v>15</v>
      </c>
      <c r="J96" s="3">
        <v>4279</v>
      </c>
      <c r="K96" s="6">
        <v>47</v>
      </c>
      <c r="L96" s="3">
        <v>94974</v>
      </c>
      <c r="M96" s="3">
        <v>37220</v>
      </c>
      <c r="N96" s="16">
        <v>2551685</v>
      </c>
      <c r="O96" s="16"/>
    </row>
    <row r="97" spans="1:15" ht="15" thickBot="1" x14ac:dyDescent="0.4">
      <c r="A97" s="23">
        <v>95</v>
      </c>
      <c r="B97" s="15" t="s">
        <v>111</v>
      </c>
      <c r="C97" s="3">
        <v>10593</v>
      </c>
      <c r="D97" s="6"/>
      <c r="E97" s="6">
        <v>271</v>
      </c>
      <c r="F97" s="6"/>
      <c r="G97" s="3">
        <v>10093</v>
      </c>
      <c r="H97" s="6">
        <v>229</v>
      </c>
      <c r="I97" s="6"/>
      <c r="J97" s="6">
        <v>117</v>
      </c>
      <c r="K97" s="6">
        <v>3</v>
      </c>
      <c r="L97" s="6"/>
      <c r="M97" s="6"/>
      <c r="N97" s="16">
        <v>90183306</v>
      </c>
      <c r="O97" s="16"/>
    </row>
    <row r="98" spans="1:15" ht="15" thickBot="1" x14ac:dyDescent="0.4">
      <c r="A98" s="23">
        <v>96</v>
      </c>
      <c r="B98" s="15" t="s">
        <v>112</v>
      </c>
      <c r="C98" s="3">
        <v>10512</v>
      </c>
      <c r="D98" s="6"/>
      <c r="E98" s="6">
        <v>65</v>
      </c>
      <c r="F98" s="6"/>
      <c r="G98" s="3">
        <v>9836</v>
      </c>
      <c r="H98" s="6">
        <v>611</v>
      </c>
      <c r="I98" s="6">
        <v>24</v>
      </c>
      <c r="J98" s="6">
        <v>795</v>
      </c>
      <c r="K98" s="6">
        <v>5</v>
      </c>
      <c r="L98" s="3">
        <v>32458</v>
      </c>
      <c r="M98" s="3">
        <v>2456</v>
      </c>
      <c r="N98" s="16">
        <v>13214723</v>
      </c>
      <c r="O98" s="16"/>
    </row>
    <row r="99" spans="1:15" ht="29.5" thickBot="1" x14ac:dyDescent="0.4">
      <c r="A99" s="23">
        <v>97</v>
      </c>
      <c r="B99" s="15" t="s">
        <v>109</v>
      </c>
      <c r="C99" s="3">
        <v>10197</v>
      </c>
      <c r="D99" s="6"/>
      <c r="E99" s="6">
        <v>158</v>
      </c>
      <c r="F99" s="6"/>
      <c r="G99" s="3">
        <v>6368</v>
      </c>
      <c r="H99" s="3">
        <v>3671</v>
      </c>
      <c r="I99" s="6">
        <v>17</v>
      </c>
      <c r="J99" s="3">
        <v>16235</v>
      </c>
      <c r="K99" s="6">
        <v>252</v>
      </c>
      <c r="L99" s="3">
        <v>66713</v>
      </c>
      <c r="M99" s="3">
        <v>106217</v>
      </c>
      <c r="N99" s="16">
        <v>628085</v>
      </c>
      <c r="O99" s="16"/>
    </row>
    <row r="100" spans="1:15" ht="15" thickBot="1" x14ac:dyDescent="0.4">
      <c r="A100" s="23">
        <v>98</v>
      </c>
      <c r="B100" s="15" t="s">
        <v>163</v>
      </c>
      <c r="C100" s="3">
        <v>10045</v>
      </c>
      <c r="D100" s="6"/>
      <c r="E100" s="6">
        <v>34</v>
      </c>
      <c r="F100" s="6"/>
      <c r="G100" s="3">
        <v>8754</v>
      </c>
      <c r="H100" s="3">
        <v>1257</v>
      </c>
      <c r="I100" s="6">
        <v>12</v>
      </c>
      <c r="J100" s="3">
        <v>18507</v>
      </c>
      <c r="K100" s="6">
        <v>63</v>
      </c>
      <c r="L100" s="3">
        <v>147681</v>
      </c>
      <c r="M100" s="3">
        <v>272085</v>
      </c>
      <c r="N100" s="16">
        <v>542776</v>
      </c>
      <c r="O100" s="16"/>
    </row>
    <row r="101" spans="1:15" ht="29.5" thickBot="1" x14ac:dyDescent="0.4">
      <c r="A101" s="23">
        <v>99</v>
      </c>
      <c r="B101" s="15" t="s">
        <v>156</v>
      </c>
      <c r="C101" s="3">
        <v>9991</v>
      </c>
      <c r="D101" s="6"/>
      <c r="E101" s="6">
        <v>198</v>
      </c>
      <c r="F101" s="6"/>
      <c r="G101" s="3">
        <v>2681</v>
      </c>
      <c r="H101" s="3">
        <v>7112</v>
      </c>
      <c r="I101" s="6"/>
      <c r="J101" s="6">
        <v>183</v>
      </c>
      <c r="K101" s="6">
        <v>4</v>
      </c>
      <c r="L101" s="3">
        <v>245154</v>
      </c>
      <c r="M101" s="3">
        <v>4498</v>
      </c>
      <c r="N101" s="16">
        <v>54497132</v>
      </c>
      <c r="O101" s="16"/>
    </row>
    <row r="102" spans="1:15" ht="29.5" thickBot="1" x14ac:dyDescent="0.4">
      <c r="A102" s="23">
        <v>100</v>
      </c>
      <c r="B102" s="15" t="s">
        <v>132</v>
      </c>
      <c r="C102" s="3">
        <v>9863</v>
      </c>
      <c r="D102" s="6"/>
      <c r="E102" s="6">
        <v>65</v>
      </c>
      <c r="F102" s="6"/>
      <c r="G102" s="3">
        <v>9500</v>
      </c>
      <c r="H102" s="6">
        <v>298</v>
      </c>
      <c r="I102" s="6">
        <v>6</v>
      </c>
      <c r="J102" s="3">
        <v>32826</v>
      </c>
      <c r="K102" s="6">
        <v>216</v>
      </c>
      <c r="L102" s="3">
        <v>65214</v>
      </c>
      <c r="M102" s="3">
        <v>217042</v>
      </c>
      <c r="N102" s="16">
        <v>300467</v>
      </c>
      <c r="O102" s="16"/>
    </row>
    <row r="103" spans="1:15" ht="15" thickBot="1" x14ac:dyDescent="0.4">
      <c r="A103" s="23">
        <v>101</v>
      </c>
      <c r="B103" s="15" t="s">
        <v>42</v>
      </c>
      <c r="C103" s="3">
        <v>9682</v>
      </c>
      <c r="D103" s="4">
        <v>105</v>
      </c>
      <c r="E103" s="6">
        <v>343</v>
      </c>
      <c r="F103" s="6"/>
      <c r="G103" s="3">
        <v>7850</v>
      </c>
      <c r="H103" s="3">
        <v>1489</v>
      </c>
      <c r="I103" s="6">
        <v>2</v>
      </c>
      <c r="J103" s="3">
        <v>1747</v>
      </c>
      <c r="K103" s="6">
        <v>62</v>
      </c>
      <c r="L103" s="3">
        <v>960659</v>
      </c>
      <c r="M103" s="3">
        <v>173317</v>
      </c>
      <c r="N103" s="16">
        <v>5542800</v>
      </c>
      <c r="O103" s="16"/>
    </row>
    <row r="104" spans="1:15" ht="15" thickBot="1" x14ac:dyDescent="0.4">
      <c r="A104" s="23">
        <v>102</v>
      </c>
      <c r="B104" s="15" t="s">
        <v>231</v>
      </c>
      <c r="C104" s="3">
        <v>9605</v>
      </c>
      <c r="D104" s="6"/>
      <c r="E104" s="6">
        <v>75</v>
      </c>
      <c r="F104" s="6"/>
      <c r="G104" s="3">
        <v>8385</v>
      </c>
      <c r="H104" s="3">
        <v>1145</v>
      </c>
      <c r="I104" s="6"/>
      <c r="J104" s="3">
        <v>1002</v>
      </c>
      <c r="K104" s="6">
        <v>8</v>
      </c>
      <c r="L104" s="6"/>
      <c r="M104" s="6"/>
      <c r="N104" s="16">
        <v>9587391</v>
      </c>
      <c r="O104" s="16"/>
    </row>
    <row r="105" spans="1:15" ht="15" thickBot="1" x14ac:dyDescent="0.4">
      <c r="A105" s="23">
        <v>103</v>
      </c>
      <c r="B105" s="15" t="s">
        <v>75</v>
      </c>
      <c r="C105" s="3">
        <v>9078</v>
      </c>
      <c r="D105" s="4">
        <v>478</v>
      </c>
      <c r="E105" s="6">
        <v>44</v>
      </c>
      <c r="F105" s="6"/>
      <c r="G105" s="3">
        <v>4178</v>
      </c>
      <c r="H105" s="3">
        <v>4856</v>
      </c>
      <c r="I105" s="6">
        <v>31</v>
      </c>
      <c r="J105" s="3">
        <v>1663</v>
      </c>
      <c r="K105" s="6">
        <v>8</v>
      </c>
      <c r="L105" s="3">
        <v>445986</v>
      </c>
      <c r="M105" s="3">
        <v>81678</v>
      </c>
      <c r="N105" s="16">
        <v>5460282</v>
      </c>
      <c r="O105" s="16"/>
    </row>
    <row r="106" spans="1:15" ht="15" thickBot="1" x14ac:dyDescent="0.4">
      <c r="A106" s="23">
        <v>104</v>
      </c>
      <c r="B106" s="15" t="s">
        <v>147</v>
      </c>
      <c r="C106" s="3">
        <v>8728</v>
      </c>
      <c r="D106" s="6"/>
      <c r="E106" s="6">
        <v>54</v>
      </c>
      <c r="F106" s="6"/>
      <c r="G106" s="3">
        <v>7934</v>
      </c>
      <c r="H106" s="6">
        <v>740</v>
      </c>
      <c r="I106" s="6">
        <v>2</v>
      </c>
      <c r="J106" s="3">
        <v>3900</v>
      </c>
      <c r="K106" s="6">
        <v>24</v>
      </c>
      <c r="L106" s="3">
        <v>163264</v>
      </c>
      <c r="M106" s="3">
        <v>72954</v>
      </c>
      <c r="N106" s="16">
        <v>2237901</v>
      </c>
      <c r="O106" s="16"/>
    </row>
    <row r="107" spans="1:15" ht="15" thickBot="1" x14ac:dyDescent="0.4">
      <c r="A107" s="23">
        <v>105</v>
      </c>
      <c r="B107" s="15" t="s">
        <v>155</v>
      </c>
      <c r="C107" s="3">
        <v>8723</v>
      </c>
      <c r="D107" s="6"/>
      <c r="E107" s="6">
        <v>227</v>
      </c>
      <c r="F107" s="6"/>
      <c r="G107" s="3">
        <v>6551</v>
      </c>
      <c r="H107" s="3">
        <v>1945</v>
      </c>
      <c r="I107" s="6"/>
      <c r="J107" s="6">
        <v>763</v>
      </c>
      <c r="K107" s="6">
        <v>20</v>
      </c>
      <c r="L107" s="3">
        <v>27444</v>
      </c>
      <c r="M107" s="3">
        <v>2400</v>
      </c>
      <c r="N107" s="16">
        <v>11435469</v>
      </c>
      <c r="O107" s="16"/>
    </row>
    <row r="108" spans="1:15" ht="29.5" thickBot="1" x14ac:dyDescent="0.4">
      <c r="A108" s="23">
        <v>106</v>
      </c>
      <c r="B108" s="15" t="s">
        <v>39</v>
      </c>
      <c r="C108" s="3">
        <v>8311</v>
      </c>
      <c r="D108" s="6"/>
      <c r="E108" s="6">
        <v>124</v>
      </c>
      <c r="F108" s="6"/>
      <c r="G108" s="3">
        <v>6976</v>
      </c>
      <c r="H108" s="3">
        <v>1211</v>
      </c>
      <c r="I108" s="6">
        <v>1</v>
      </c>
      <c r="J108" s="3">
        <v>13226</v>
      </c>
      <c r="K108" s="6">
        <v>197</v>
      </c>
      <c r="L108" s="3">
        <v>812220</v>
      </c>
      <c r="M108" s="3">
        <v>1292578</v>
      </c>
      <c r="N108" s="16">
        <v>628372</v>
      </c>
      <c r="O108" s="16"/>
    </row>
    <row r="109" spans="1:15" ht="15" thickBot="1" x14ac:dyDescent="0.4">
      <c r="A109" s="23">
        <v>107</v>
      </c>
      <c r="B109" s="15" t="s">
        <v>97</v>
      </c>
      <c r="C109" s="3">
        <v>8061</v>
      </c>
      <c r="D109" s="6"/>
      <c r="E109" s="6">
        <v>43</v>
      </c>
      <c r="F109" s="6"/>
      <c r="G109" s="3">
        <v>4131</v>
      </c>
      <c r="H109" s="3">
        <v>3887</v>
      </c>
      <c r="I109" s="6">
        <v>13</v>
      </c>
      <c r="J109" s="6">
        <v>788</v>
      </c>
      <c r="K109" s="6">
        <v>4</v>
      </c>
      <c r="L109" s="3">
        <v>1155513</v>
      </c>
      <c r="M109" s="3">
        <v>112984</v>
      </c>
      <c r="N109" s="16">
        <v>10227241</v>
      </c>
      <c r="O109" s="16"/>
    </row>
    <row r="110" spans="1:15" ht="29.5" thickBot="1" x14ac:dyDescent="0.4">
      <c r="A110" s="23">
        <v>108</v>
      </c>
      <c r="B110" s="15" t="s">
        <v>180</v>
      </c>
      <c r="C110" s="3">
        <v>7803</v>
      </c>
      <c r="D110" s="6"/>
      <c r="E110" s="6">
        <v>227</v>
      </c>
      <c r="F110" s="6"/>
      <c r="G110" s="3">
        <v>6067</v>
      </c>
      <c r="H110" s="3">
        <v>1509</v>
      </c>
      <c r="I110" s="6"/>
      <c r="J110" s="6">
        <v>523</v>
      </c>
      <c r="K110" s="6">
        <v>15</v>
      </c>
      <c r="L110" s="3">
        <v>159036</v>
      </c>
      <c r="M110" s="3">
        <v>10664</v>
      </c>
      <c r="N110" s="16">
        <v>14913965</v>
      </c>
      <c r="O110" s="16"/>
    </row>
    <row r="111" spans="1:15" ht="29.5" thickBot="1" x14ac:dyDescent="0.4">
      <c r="A111" s="23">
        <v>109</v>
      </c>
      <c r="B111" s="15" t="s">
        <v>166</v>
      </c>
      <c r="C111" s="3">
        <v>7757</v>
      </c>
      <c r="D111" s="6"/>
      <c r="E111" s="6">
        <v>54</v>
      </c>
      <c r="F111" s="6"/>
      <c r="G111" s="3">
        <v>4769</v>
      </c>
      <c r="H111" s="3">
        <v>2934</v>
      </c>
      <c r="I111" s="6"/>
      <c r="J111" s="6">
        <v>247</v>
      </c>
      <c r="K111" s="6">
        <v>2</v>
      </c>
      <c r="L111" s="3">
        <v>132979</v>
      </c>
      <c r="M111" s="3">
        <v>4227</v>
      </c>
      <c r="N111" s="16">
        <v>31456454</v>
      </c>
      <c r="O111" s="16"/>
    </row>
    <row r="112" spans="1:15" ht="29.5" thickBot="1" x14ac:dyDescent="0.4">
      <c r="A112" s="23">
        <v>110</v>
      </c>
      <c r="B112" s="15" t="s">
        <v>195</v>
      </c>
      <c r="C112" s="3">
        <v>7462</v>
      </c>
      <c r="D112" s="6"/>
      <c r="E112" s="6">
        <v>161</v>
      </c>
      <c r="F112" s="6"/>
      <c r="G112" s="3">
        <v>7070</v>
      </c>
      <c r="H112" s="6">
        <v>231</v>
      </c>
      <c r="I112" s="6">
        <v>3</v>
      </c>
      <c r="J112" s="3">
        <v>1595</v>
      </c>
      <c r="K112" s="6">
        <v>34</v>
      </c>
      <c r="L112" s="3">
        <v>79334</v>
      </c>
      <c r="M112" s="3">
        <v>16960</v>
      </c>
      <c r="N112" s="16">
        <v>4677816</v>
      </c>
      <c r="O112" s="16"/>
    </row>
    <row r="113" spans="1:15" ht="15" thickBot="1" x14ac:dyDescent="0.4">
      <c r="A113" s="23">
        <v>111</v>
      </c>
      <c r="B113" s="15" t="s">
        <v>141</v>
      </c>
      <c r="C113" s="3">
        <v>7364</v>
      </c>
      <c r="D113" s="6"/>
      <c r="E113" s="6">
        <v>71</v>
      </c>
      <c r="F113" s="6"/>
      <c r="G113" s="3">
        <v>3647</v>
      </c>
      <c r="H113" s="3">
        <v>3646</v>
      </c>
      <c r="I113" s="6"/>
      <c r="J113" s="6">
        <v>160</v>
      </c>
      <c r="K113" s="6">
        <v>2</v>
      </c>
      <c r="L113" s="3">
        <v>469003</v>
      </c>
      <c r="M113" s="3">
        <v>10180</v>
      </c>
      <c r="N113" s="16">
        <v>46070113</v>
      </c>
      <c r="O113" s="16"/>
    </row>
    <row r="114" spans="1:15" ht="15" thickBot="1" x14ac:dyDescent="0.4">
      <c r="A114" s="23">
        <v>112</v>
      </c>
      <c r="B114" s="15" t="s">
        <v>139</v>
      </c>
      <c r="C114" s="3">
        <v>5854</v>
      </c>
      <c r="D114" s="6"/>
      <c r="E114" s="6">
        <v>88</v>
      </c>
      <c r="F114" s="6"/>
      <c r="G114" s="3">
        <v>1624</v>
      </c>
      <c r="H114" s="3">
        <v>4142</v>
      </c>
      <c r="I114" s="6">
        <v>6</v>
      </c>
      <c r="J114" s="3">
        <v>1975</v>
      </c>
      <c r="K114" s="6">
        <v>30</v>
      </c>
      <c r="L114" s="3">
        <v>76046</v>
      </c>
      <c r="M114" s="3">
        <v>25654</v>
      </c>
      <c r="N114" s="16">
        <v>2964275</v>
      </c>
      <c r="O114" s="16"/>
    </row>
    <row r="115" spans="1:15" ht="15" thickBot="1" x14ac:dyDescent="0.4">
      <c r="A115" s="23">
        <v>113</v>
      </c>
      <c r="B115" s="15" t="s">
        <v>188</v>
      </c>
      <c r="C115" s="3">
        <v>5766</v>
      </c>
      <c r="D115" s="6"/>
      <c r="E115" s="6">
        <v>179</v>
      </c>
      <c r="F115" s="6"/>
      <c r="G115" s="3">
        <v>4185</v>
      </c>
      <c r="H115" s="3">
        <v>1402</v>
      </c>
      <c r="I115" s="6">
        <v>4</v>
      </c>
      <c r="J115" s="6">
        <v>300</v>
      </c>
      <c r="K115" s="6">
        <v>9</v>
      </c>
      <c r="L115" s="3">
        <v>52324</v>
      </c>
      <c r="M115" s="3">
        <v>2719</v>
      </c>
      <c r="N115" s="16">
        <v>19243947</v>
      </c>
      <c r="O115" s="16"/>
    </row>
    <row r="116" spans="1:15" ht="29.5" thickBot="1" x14ac:dyDescent="0.4">
      <c r="A116" s="23">
        <v>114</v>
      </c>
      <c r="B116" s="15" t="s">
        <v>194</v>
      </c>
      <c r="C116" s="3">
        <v>5701</v>
      </c>
      <c r="D116" s="6"/>
      <c r="E116" s="6">
        <v>56</v>
      </c>
      <c r="F116" s="6"/>
      <c r="G116" s="3">
        <v>5018</v>
      </c>
      <c r="H116" s="6">
        <v>627</v>
      </c>
      <c r="I116" s="6"/>
      <c r="J116" s="3">
        <v>10227</v>
      </c>
      <c r="K116" s="6">
        <v>100</v>
      </c>
      <c r="L116" s="3">
        <v>76576</v>
      </c>
      <c r="M116" s="3">
        <v>137375</v>
      </c>
      <c r="N116" s="16">
        <v>557422</v>
      </c>
      <c r="O116" s="16"/>
    </row>
    <row r="117" spans="1:15" ht="15" thickBot="1" x14ac:dyDescent="0.4">
      <c r="A117" s="23">
        <v>115</v>
      </c>
      <c r="B117" s="15" t="s">
        <v>179</v>
      </c>
      <c r="C117" s="3">
        <v>5419</v>
      </c>
      <c r="D117" s="6"/>
      <c r="E117" s="6">
        <v>108</v>
      </c>
      <c r="F117" s="6"/>
      <c r="G117" s="3">
        <v>4802</v>
      </c>
      <c r="H117" s="6">
        <v>509</v>
      </c>
      <c r="I117" s="6">
        <v>11</v>
      </c>
      <c r="J117" s="3">
        <v>4659</v>
      </c>
      <c r="K117" s="6">
        <v>93</v>
      </c>
      <c r="L117" s="3">
        <v>31969</v>
      </c>
      <c r="M117" s="3">
        <v>27488</v>
      </c>
      <c r="N117" s="16">
        <v>1163021</v>
      </c>
      <c r="O117" s="6"/>
    </row>
    <row r="118" spans="1:15" ht="15" thickBot="1" x14ac:dyDescent="0.4">
      <c r="A118" s="23">
        <v>116</v>
      </c>
      <c r="B118" s="15" t="s">
        <v>86</v>
      </c>
      <c r="C118" s="3">
        <v>5412</v>
      </c>
      <c r="D118" s="6"/>
      <c r="E118" s="6">
        <v>120</v>
      </c>
      <c r="F118" s="6"/>
      <c r="G118" s="3">
        <v>4732</v>
      </c>
      <c r="H118" s="6">
        <v>560</v>
      </c>
      <c r="I118" s="6">
        <v>5</v>
      </c>
      <c r="J118" s="6">
        <v>478</v>
      </c>
      <c r="K118" s="6">
        <v>11</v>
      </c>
      <c r="L118" s="3">
        <v>584894</v>
      </c>
      <c r="M118" s="3">
        <v>51647</v>
      </c>
      <c r="N118" s="16">
        <v>11324939</v>
      </c>
      <c r="O118" s="16"/>
    </row>
    <row r="119" spans="1:15" ht="15" thickBot="1" x14ac:dyDescent="0.4">
      <c r="A119" s="23">
        <v>117</v>
      </c>
      <c r="B119" s="15" t="s">
        <v>121</v>
      </c>
      <c r="C119" s="3">
        <v>5409</v>
      </c>
      <c r="D119" s="6"/>
      <c r="E119" s="6">
        <v>61</v>
      </c>
      <c r="F119" s="6"/>
      <c r="G119" s="3">
        <v>5340</v>
      </c>
      <c r="H119" s="6">
        <v>8</v>
      </c>
      <c r="I119" s="6"/>
      <c r="J119" s="3">
        <v>5456</v>
      </c>
      <c r="K119" s="6">
        <v>62</v>
      </c>
      <c r="L119" s="3">
        <v>75899</v>
      </c>
      <c r="M119" s="3">
        <v>76558</v>
      </c>
      <c r="N119" s="16">
        <v>991389</v>
      </c>
      <c r="O119" s="16"/>
    </row>
    <row r="120" spans="1:15" ht="15" thickBot="1" x14ac:dyDescent="0.4">
      <c r="A120" s="23">
        <v>118</v>
      </c>
      <c r="B120" s="15" t="s">
        <v>64</v>
      </c>
      <c r="C120" s="3">
        <v>5350</v>
      </c>
      <c r="D120" s="4">
        <v>159</v>
      </c>
      <c r="E120" s="6">
        <v>147</v>
      </c>
      <c r="F120" s="5">
        <v>1</v>
      </c>
      <c r="G120" s="3">
        <v>3555</v>
      </c>
      <c r="H120" s="3">
        <v>1648</v>
      </c>
      <c r="I120" s="6">
        <v>31</v>
      </c>
      <c r="J120" s="3">
        <v>2573</v>
      </c>
      <c r="K120" s="6">
        <v>71</v>
      </c>
      <c r="L120" s="3">
        <v>218816</v>
      </c>
      <c r="M120" s="3">
        <v>105250</v>
      </c>
      <c r="N120" s="16">
        <v>2079007</v>
      </c>
      <c r="O120" s="16"/>
    </row>
    <row r="121" spans="1:15" ht="15" thickBot="1" x14ac:dyDescent="0.4">
      <c r="A121" s="23">
        <v>119</v>
      </c>
      <c r="B121" s="15" t="s">
        <v>110</v>
      </c>
      <c r="C121" s="3">
        <v>5254</v>
      </c>
      <c r="D121" s="4">
        <v>294</v>
      </c>
      <c r="E121" s="6">
        <v>28</v>
      </c>
      <c r="F121" s="6"/>
      <c r="G121" s="3">
        <v>1906</v>
      </c>
      <c r="H121" s="3">
        <v>3320</v>
      </c>
      <c r="I121" s="6"/>
      <c r="J121" s="3">
        <v>1318</v>
      </c>
      <c r="K121" s="6">
        <v>7</v>
      </c>
      <c r="L121" s="3">
        <v>571486</v>
      </c>
      <c r="M121" s="3">
        <v>143326</v>
      </c>
      <c r="N121" s="16">
        <v>3987305</v>
      </c>
      <c r="O121" s="16"/>
    </row>
    <row r="122" spans="1:15" ht="29.5" thickBot="1" x14ac:dyDescent="0.4">
      <c r="A122" s="23">
        <v>120</v>
      </c>
      <c r="B122" s="15" t="s">
        <v>196</v>
      </c>
      <c r="C122" s="3">
        <v>5073</v>
      </c>
      <c r="D122" s="6"/>
      <c r="E122" s="6">
        <v>149</v>
      </c>
      <c r="F122" s="6"/>
      <c r="G122" s="3">
        <v>2913</v>
      </c>
      <c r="H122" s="3">
        <v>2011</v>
      </c>
      <c r="I122" s="6"/>
      <c r="J122" s="6">
        <v>764</v>
      </c>
      <c r="K122" s="6">
        <v>22</v>
      </c>
      <c r="L122" s="6"/>
      <c r="M122" s="6"/>
      <c r="N122" s="16">
        <v>6643242</v>
      </c>
      <c r="O122" s="16"/>
    </row>
    <row r="123" spans="1:15" ht="29.5" thickBot="1" x14ac:dyDescent="0.4">
      <c r="A123" s="23">
        <v>121</v>
      </c>
      <c r="B123" s="15" t="s">
        <v>67</v>
      </c>
      <c r="C123" s="3">
        <v>5066</v>
      </c>
      <c r="D123" s="4">
        <v>6</v>
      </c>
      <c r="E123" s="6">
        <v>105</v>
      </c>
      <c r="F123" s="6"/>
      <c r="G123" s="3">
        <v>4786</v>
      </c>
      <c r="H123" s="6">
        <v>175</v>
      </c>
      <c r="I123" s="6">
        <v>11</v>
      </c>
      <c r="J123" s="6">
        <v>674</v>
      </c>
      <c r="K123" s="6">
        <v>14</v>
      </c>
      <c r="L123" s="3">
        <v>3311279</v>
      </c>
      <c r="M123" s="3">
        <v>440828</v>
      </c>
      <c r="N123" s="16">
        <v>7511506</v>
      </c>
      <c r="O123" s="16"/>
    </row>
    <row r="124" spans="1:15" ht="29.5" thickBot="1" x14ac:dyDescent="0.4">
      <c r="A124" s="23">
        <v>122</v>
      </c>
      <c r="B124" s="15" t="s">
        <v>164</v>
      </c>
      <c r="C124" s="3">
        <v>5028</v>
      </c>
      <c r="D124" s="6"/>
      <c r="E124" s="6">
        <v>83</v>
      </c>
      <c r="F124" s="6"/>
      <c r="G124" s="3">
        <v>4740</v>
      </c>
      <c r="H124" s="6">
        <v>205</v>
      </c>
      <c r="I124" s="6">
        <v>4</v>
      </c>
      <c r="J124" s="3">
        <v>3557</v>
      </c>
      <c r="K124" s="6">
        <v>59</v>
      </c>
      <c r="L124" s="3">
        <v>58976</v>
      </c>
      <c r="M124" s="3">
        <v>41725</v>
      </c>
      <c r="N124" s="16">
        <v>1413457</v>
      </c>
      <c r="O124" s="16"/>
    </row>
    <row r="125" spans="1:15" ht="15" thickBot="1" x14ac:dyDescent="0.4">
      <c r="A125" s="23">
        <v>123</v>
      </c>
      <c r="B125" s="15" t="s">
        <v>140</v>
      </c>
      <c r="C125" s="3">
        <v>5005</v>
      </c>
      <c r="D125" s="6"/>
      <c r="E125" s="6">
        <v>89</v>
      </c>
      <c r="F125" s="6"/>
      <c r="G125" s="3">
        <v>3887</v>
      </c>
      <c r="H125" s="3">
        <v>1029</v>
      </c>
      <c r="I125" s="6"/>
      <c r="J125" s="6">
        <v>902</v>
      </c>
      <c r="K125" s="6">
        <v>16</v>
      </c>
      <c r="L125" s="6"/>
      <c r="M125" s="6"/>
      <c r="N125" s="16">
        <v>5549488</v>
      </c>
      <c r="O125" s="16"/>
    </row>
    <row r="126" spans="1:15" ht="29.5" thickBot="1" x14ac:dyDescent="0.4">
      <c r="A126" s="23">
        <v>124</v>
      </c>
      <c r="B126" s="15" t="s">
        <v>185</v>
      </c>
      <c r="C126" s="3">
        <v>4831</v>
      </c>
      <c r="D126" s="6"/>
      <c r="E126" s="6">
        <v>102</v>
      </c>
      <c r="F126" s="6"/>
      <c r="G126" s="3">
        <v>4620</v>
      </c>
      <c r="H126" s="6">
        <v>109</v>
      </c>
      <c r="I126" s="6">
        <v>6</v>
      </c>
      <c r="J126" s="3">
        <v>8218</v>
      </c>
      <c r="K126" s="6">
        <v>174</v>
      </c>
      <c r="L126" s="3">
        <v>13628</v>
      </c>
      <c r="M126" s="3">
        <v>23181</v>
      </c>
      <c r="N126" s="16">
        <v>587885</v>
      </c>
      <c r="O126" s="16"/>
    </row>
    <row r="127" spans="1:15" ht="15" thickBot="1" x14ac:dyDescent="0.4">
      <c r="A127" s="23">
        <v>125</v>
      </c>
      <c r="B127" s="15" t="s">
        <v>128</v>
      </c>
      <c r="C127" s="3">
        <v>4811</v>
      </c>
      <c r="D127" s="6"/>
      <c r="E127" s="6">
        <v>29</v>
      </c>
      <c r="F127" s="6"/>
      <c r="G127" s="3">
        <v>3091</v>
      </c>
      <c r="H127" s="3">
        <v>1691</v>
      </c>
      <c r="I127" s="6"/>
      <c r="J127" s="6">
        <v>369</v>
      </c>
      <c r="K127" s="6">
        <v>2</v>
      </c>
      <c r="L127" s="3">
        <v>486735</v>
      </c>
      <c r="M127" s="3">
        <v>37365</v>
      </c>
      <c r="N127" s="16">
        <v>13026421</v>
      </c>
      <c r="O127" s="16"/>
    </row>
    <row r="128" spans="1:15" ht="15" thickBot="1" x14ac:dyDescent="0.4">
      <c r="A128" s="23">
        <v>126</v>
      </c>
      <c r="B128" s="15" t="s">
        <v>192</v>
      </c>
      <c r="C128" s="3">
        <v>4806</v>
      </c>
      <c r="D128" s="6"/>
      <c r="E128" s="6">
        <v>62</v>
      </c>
      <c r="F128" s="6"/>
      <c r="G128" s="3">
        <v>1840</v>
      </c>
      <c r="H128" s="3">
        <v>2904</v>
      </c>
      <c r="I128" s="6">
        <v>2</v>
      </c>
      <c r="J128" s="6">
        <v>991</v>
      </c>
      <c r="K128" s="6">
        <v>13</v>
      </c>
      <c r="L128" s="3">
        <v>32059</v>
      </c>
      <c r="M128" s="3">
        <v>6611</v>
      </c>
      <c r="N128" s="16">
        <v>4849467</v>
      </c>
      <c r="O128" s="16"/>
    </row>
    <row r="129" spans="1:15" ht="15" thickBot="1" x14ac:dyDescent="0.4">
      <c r="A129" s="23">
        <v>127</v>
      </c>
      <c r="B129" s="15" t="s">
        <v>160</v>
      </c>
      <c r="C129" s="3">
        <v>4672</v>
      </c>
      <c r="D129" s="6"/>
      <c r="E129" s="6">
        <v>171</v>
      </c>
      <c r="F129" s="6"/>
      <c r="G129" s="3">
        <v>1639</v>
      </c>
      <c r="H129" s="3">
        <v>2862</v>
      </c>
      <c r="I129" s="6">
        <v>8</v>
      </c>
      <c r="J129" s="6">
        <v>141</v>
      </c>
      <c r="K129" s="6">
        <v>5</v>
      </c>
      <c r="L129" s="3">
        <v>85213</v>
      </c>
      <c r="M129" s="3">
        <v>2574</v>
      </c>
      <c r="N129" s="16">
        <v>33099430</v>
      </c>
      <c r="O129" s="16"/>
    </row>
    <row r="130" spans="1:15" ht="29.5" thickBot="1" x14ac:dyDescent="0.4">
      <c r="A130" s="23">
        <v>128</v>
      </c>
      <c r="B130" s="15" t="s">
        <v>120</v>
      </c>
      <c r="C130" s="3">
        <v>4487</v>
      </c>
      <c r="D130" s="6"/>
      <c r="E130" s="6">
        <v>42</v>
      </c>
      <c r="F130" s="6"/>
      <c r="G130" s="3">
        <v>2199</v>
      </c>
      <c r="H130" s="3">
        <v>2246</v>
      </c>
      <c r="I130" s="6">
        <v>24</v>
      </c>
      <c r="J130" s="3">
        <v>11214</v>
      </c>
      <c r="K130" s="6">
        <v>105</v>
      </c>
      <c r="L130" s="3">
        <v>47049</v>
      </c>
      <c r="M130" s="3">
        <v>117581</v>
      </c>
      <c r="N130" s="16">
        <v>400141</v>
      </c>
      <c r="O130" s="16"/>
    </row>
    <row r="131" spans="1:15" ht="15" thickBot="1" x14ac:dyDescent="0.4">
      <c r="A131" s="23">
        <v>129</v>
      </c>
      <c r="B131" s="15" t="s">
        <v>65</v>
      </c>
      <c r="C131" s="3">
        <v>4385</v>
      </c>
      <c r="D131" s="4">
        <v>90</v>
      </c>
      <c r="E131" s="6">
        <v>91</v>
      </c>
      <c r="F131" s="5">
        <v>2</v>
      </c>
      <c r="G131" s="3">
        <v>2327</v>
      </c>
      <c r="H131" s="3">
        <v>1967</v>
      </c>
      <c r="I131" s="6"/>
      <c r="J131" s="3">
        <v>1616</v>
      </c>
      <c r="K131" s="6">
        <v>34</v>
      </c>
      <c r="L131" s="3">
        <v>760251</v>
      </c>
      <c r="M131" s="3">
        <v>280239</v>
      </c>
      <c r="N131" s="16">
        <v>2712868</v>
      </c>
      <c r="O131" s="16"/>
    </row>
    <row r="132" spans="1:15" ht="44" thickBot="1" x14ac:dyDescent="0.4">
      <c r="A132" s="23">
        <v>130</v>
      </c>
      <c r="B132" s="15" t="s">
        <v>129</v>
      </c>
      <c r="C132" s="3">
        <v>4312</v>
      </c>
      <c r="D132" s="6"/>
      <c r="E132" s="6">
        <v>70</v>
      </c>
      <c r="F132" s="6"/>
      <c r="G132" s="3">
        <v>2185</v>
      </c>
      <c r="H132" s="3">
        <v>2057</v>
      </c>
      <c r="I132" s="6">
        <v>13</v>
      </c>
      <c r="J132" s="3">
        <v>3079</v>
      </c>
      <c r="K132" s="6">
        <v>50</v>
      </c>
      <c r="L132" s="3">
        <v>30600</v>
      </c>
      <c r="M132" s="3">
        <v>21848</v>
      </c>
      <c r="N132" s="16">
        <v>1400580</v>
      </c>
      <c r="O132" s="16"/>
    </row>
    <row r="133" spans="1:15" ht="15" thickBot="1" x14ac:dyDescent="0.4">
      <c r="A133" s="23">
        <v>131</v>
      </c>
      <c r="B133" s="15" t="s">
        <v>162</v>
      </c>
      <c r="C133" s="3">
        <v>4038</v>
      </c>
      <c r="D133" s="6"/>
      <c r="E133" s="6">
        <v>188</v>
      </c>
      <c r="F133" s="6"/>
      <c r="G133" s="3">
        <v>1048</v>
      </c>
      <c r="H133" s="3">
        <v>2802</v>
      </c>
      <c r="I133" s="6"/>
      <c r="J133" s="6">
        <v>229</v>
      </c>
      <c r="K133" s="6">
        <v>11</v>
      </c>
      <c r="L133" s="6"/>
      <c r="M133" s="6"/>
      <c r="N133" s="16">
        <v>17599011</v>
      </c>
      <c r="O133" s="16"/>
    </row>
    <row r="134" spans="1:15" ht="15" thickBot="1" x14ac:dyDescent="0.4">
      <c r="A134" s="23">
        <v>132</v>
      </c>
      <c r="B134" s="15" t="s">
        <v>133</v>
      </c>
      <c r="C134" s="3">
        <v>3832</v>
      </c>
      <c r="D134" s="6"/>
      <c r="E134" s="6">
        <v>25</v>
      </c>
      <c r="F134" s="6"/>
      <c r="G134" s="3">
        <v>2829</v>
      </c>
      <c r="H134" s="6">
        <v>978</v>
      </c>
      <c r="I134" s="6">
        <v>11</v>
      </c>
      <c r="J134" s="3">
        <v>35855</v>
      </c>
      <c r="K134" s="6">
        <v>234</v>
      </c>
      <c r="L134" s="3">
        <v>30445</v>
      </c>
      <c r="M134" s="3">
        <v>284865</v>
      </c>
      <c r="N134" s="16">
        <v>106875</v>
      </c>
      <c r="O134" s="16"/>
    </row>
    <row r="135" spans="1:15" ht="15" thickBot="1" x14ac:dyDescent="0.4">
      <c r="A135" s="23">
        <v>133</v>
      </c>
      <c r="B135" s="15" t="s">
        <v>148</v>
      </c>
      <c r="C135" s="3">
        <v>3790</v>
      </c>
      <c r="D135" s="6"/>
      <c r="E135" s="6">
        <v>89</v>
      </c>
      <c r="F135" s="6"/>
      <c r="G135" s="3">
        <v>1999</v>
      </c>
      <c r="H135" s="3">
        <v>1702</v>
      </c>
      <c r="I135" s="6">
        <v>79</v>
      </c>
      <c r="J135" s="3">
        <v>9616</v>
      </c>
      <c r="K135" s="6">
        <v>226</v>
      </c>
      <c r="L135" s="3">
        <v>18959</v>
      </c>
      <c r="M135" s="3">
        <v>48102</v>
      </c>
      <c r="N135" s="16">
        <v>394139</v>
      </c>
      <c r="O135" s="16"/>
    </row>
    <row r="136" spans="1:15" ht="15" thickBot="1" x14ac:dyDescent="0.4">
      <c r="A136" s="23">
        <v>134</v>
      </c>
      <c r="B136" s="15" t="s">
        <v>98</v>
      </c>
      <c r="C136" s="3">
        <v>3685</v>
      </c>
      <c r="D136" s="6"/>
      <c r="E136" s="6">
        <v>11</v>
      </c>
      <c r="F136" s="6"/>
      <c r="G136" s="3">
        <v>2819</v>
      </c>
      <c r="H136" s="6">
        <v>855</v>
      </c>
      <c r="I136" s="6">
        <v>17</v>
      </c>
      <c r="J136" s="3">
        <v>4109</v>
      </c>
      <c r="K136" s="6">
        <v>12</v>
      </c>
      <c r="L136" s="3">
        <v>35419</v>
      </c>
      <c r="M136" s="3">
        <v>39493</v>
      </c>
      <c r="N136" s="16">
        <v>896841</v>
      </c>
      <c r="O136" s="18"/>
    </row>
    <row r="137" spans="1:15" ht="15" thickBot="1" x14ac:dyDescent="0.4">
      <c r="A137" s="23">
        <v>135</v>
      </c>
      <c r="B137" s="15" t="s">
        <v>176</v>
      </c>
      <c r="C137" s="3">
        <v>3588</v>
      </c>
      <c r="D137" s="6"/>
      <c r="E137" s="6">
        <v>99</v>
      </c>
      <c r="F137" s="6"/>
      <c r="G137" s="3">
        <v>2943</v>
      </c>
      <c r="H137" s="6">
        <v>546</v>
      </c>
      <c r="I137" s="6"/>
      <c r="J137" s="6">
        <v>224</v>
      </c>
      <c r="K137" s="6">
        <v>6</v>
      </c>
      <c r="L137" s="6"/>
      <c r="M137" s="6"/>
      <c r="N137" s="16">
        <v>15995036</v>
      </c>
      <c r="O137" s="16"/>
    </row>
    <row r="138" spans="1:15" ht="15" thickBot="1" x14ac:dyDescent="0.4">
      <c r="A138" s="23">
        <v>136</v>
      </c>
      <c r="B138" s="15" t="s">
        <v>201</v>
      </c>
      <c r="C138" s="3">
        <v>3564</v>
      </c>
      <c r="D138" s="4">
        <v>9</v>
      </c>
      <c r="E138" s="6">
        <v>110</v>
      </c>
      <c r="F138" s="6"/>
      <c r="G138" s="3">
        <v>2061</v>
      </c>
      <c r="H138" s="3">
        <v>1393</v>
      </c>
      <c r="I138" s="6"/>
      <c r="J138" s="3">
        <v>1465</v>
      </c>
      <c r="K138" s="6">
        <v>45</v>
      </c>
      <c r="L138" s="3">
        <v>17472</v>
      </c>
      <c r="M138" s="3">
        <v>7183</v>
      </c>
      <c r="N138" s="16">
        <v>2432251</v>
      </c>
      <c r="O138" s="16"/>
    </row>
    <row r="139" spans="1:15" ht="15" thickBot="1" x14ac:dyDescent="0.4">
      <c r="A139" s="23">
        <v>137</v>
      </c>
      <c r="B139" s="15" t="s">
        <v>113</v>
      </c>
      <c r="C139" s="3">
        <v>3541</v>
      </c>
      <c r="D139" s="6"/>
      <c r="E139" s="6">
        <v>40</v>
      </c>
      <c r="F139" s="6"/>
      <c r="G139" s="3">
        <v>2964</v>
      </c>
      <c r="H139" s="6">
        <v>537</v>
      </c>
      <c r="I139" s="6">
        <v>2</v>
      </c>
      <c r="J139" s="3">
        <v>12907</v>
      </c>
      <c r="K139" s="6">
        <v>146</v>
      </c>
      <c r="L139" s="3">
        <v>13000</v>
      </c>
      <c r="M139" s="3">
        <v>47387</v>
      </c>
      <c r="N139" s="16">
        <v>274338</v>
      </c>
      <c r="O139" s="16"/>
    </row>
    <row r="140" spans="1:15" ht="15" thickBot="1" x14ac:dyDescent="0.4">
      <c r="A140" s="23">
        <v>138</v>
      </c>
      <c r="B140" s="15" t="s">
        <v>45</v>
      </c>
      <c r="C140" s="3">
        <v>3523</v>
      </c>
      <c r="D140" s="4">
        <v>1</v>
      </c>
      <c r="E140" s="6">
        <v>59</v>
      </c>
      <c r="F140" s="6"/>
      <c r="G140" s="3">
        <v>3367</v>
      </c>
      <c r="H140" s="6">
        <v>97</v>
      </c>
      <c r="I140" s="6">
        <v>1</v>
      </c>
      <c r="J140" s="6">
        <v>50</v>
      </c>
      <c r="K140" s="6">
        <v>0.8</v>
      </c>
      <c r="L140" s="3">
        <v>749213</v>
      </c>
      <c r="M140" s="3">
        <v>10727</v>
      </c>
      <c r="N140" s="16">
        <v>69842231</v>
      </c>
      <c r="O140" s="16"/>
    </row>
    <row r="141" spans="1:15" ht="15" thickBot="1" x14ac:dyDescent="0.4">
      <c r="A141" s="23">
        <v>139</v>
      </c>
      <c r="B141" s="15" t="s">
        <v>114</v>
      </c>
      <c r="C141" s="3">
        <v>3349</v>
      </c>
      <c r="D141" s="6"/>
      <c r="E141" s="6">
        <v>13</v>
      </c>
      <c r="F141" s="6"/>
      <c r="G141" s="3">
        <v>3208</v>
      </c>
      <c r="H141" s="6">
        <v>128</v>
      </c>
      <c r="I141" s="6"/>
      <c r="J141" s="6">
        <v>156</v>
      </c>
      <c r="K141" s="6">
        <v>0.6</v>
      </c>
      <c r="L141" s="3">
        <v>279740</v>
      </c>
      <c r="M141" s="3">
        <v>13051</v>
      </c>
      <c r="N141" s="16">
        <v>21434844</v>
      </c>
      <c r="O141" s="16"/>
    </row>
    <row r="142" spans="1:15" ht="15" thickBot="1" x14ac:dyDescent="0.4">
      <c r="A142" s="23">
        <v>140</v>
      </c>
      <c r="B142" s="15" t="s">
        <v>61</v>
      </c>
      <c r="C142" s="3">
        <v>3200</v>
      </c>
      <c r="D142" s="4">
        <v>35</v>
      </c>
      <c r="E142" s="6">
        <v>64</v>
      </c>
      <c r="F142" s="6"/>
      <c r="G142" s="3">
        <v>2506</v>
      </c>
      <c r="H142" s="6">
        <v>630</v>
      </c>
      <c r="I142" s="6"/>
      <c r="J142" s="3">
        <v>2412</v>
      </c>
      <c r="K142" s="6">
        <v>48</v>
      </c>
      <c r="L142" s="3">
        <v>204899</v>
      </c>
      <c r="M142" s="3">
        <v>154437</v>
      </c>
      <c r="N142" s="16">
        <v>1326751</v>
      </c>
      <c r="O142" s="16"/>
    </row>
    <row r="143" spans="1:15" ht="15" thickBot="1" x14ac:dyDescent="0.4">
      <c r="A143" s="23">
        <v>141</v>
      </c>
      <c r="B143" s="15" t="s">
        <v>136</v>
      </c>
      <c r="C143" s="3">
        <v>3080</v>
      </c>
      <c r="D143" s="6"/>
      <c r="E143" s="6">
        <v>130</v>
      </c>
      <c r="F143" s="6"/>
      <c r="G143" s="3">
        <v>2410</v>
      </c>
      <c r="H143" s="6">
        <v>540</v>
      </c>
      <c r="I143" s="6"/>
      <c r="J143" s="6">
        <v>151</v>
      </c>
      <c r="K143" s="6">
        <v>6</v>
      </c>
      <c r="L143" s="3">
        <v>52227</v>
      </c>
      <c r="M143" s="3">
        <v>2562</v>
      </c>
      <c r="N143" s="16">
        <v>20384510</v>
      </c>
      <c r="O143" s="16"/>
    </row>
    <row r="144" spans="1:15" ht="15" thickBot="1" x14ac:dyDescent="0.4">
      <c r="A144" s="23">
        <v>142</v>
      </c>
      <c r="B144" s="15" t="s">
        <v>100</v>
      </c>
      <c r="C144" s="3">
        <v>2979</v>
      </c>
      <c r="D144" s="4">
        <v>21</v>
      </c>
      <c r="E144" s="6">
        <v>31</v>
      </c>
      <c r="F144" s="6"/>
      <c r="G144" s="3">
        <v>2358</v>
      </c>
      <c r="H144" s="6">
        <v>590</v>
      </c>
      <c r="I144" s="6"/>
      <c r="J144" s="3">
        <v>6742</v>
      </c>
      <c r="K144" s="6">
        <v>70</v>
      </c>
      <c r="L144" s="3">
        <v>247354</v>
      </c>
      <c r="M144" s="3">
        <v>559844</v>
      </c>
      <c r="N144" s="16">
        <v>441827</v>
      </c>
      <c r="O144" s="16"/>
    </row>
    <row r="145" spans="1:15" ht="29.5" thickBot="1" x14ac:dyDescent="0.4">
      <c r="A145" s="23">
        <v>143</v>
      </c>
      <c r="B145" s="15" t="s">
        <v>175</v>
      </c>
      <c r="C145" s="3">
        <v>2921</v>
      </c>
      <c r="D145" s="6"/>
      <c r="E145" s="6">
        <v>16</v>
      </c>
      <c r="F145" s="6"/>
      <c r="G145" s="6">
        <v>701</v>
      </c>
      <c r="H145" s="3">
        <v>2204</v>
      </c>
      <c r="I145" s="6">
        <v>1</v>
      </c>
      <c r="J145" s="3">
        <v>1236</v>
      </c>
      <c r="K145" s="6">
        <v>7</v>
      </c>
      <c r="L145" s="3">
        <v>179742</v>
      </c>
      <c r="M145" s="3">
        <v>76075</v>
      </c>
      <c r="N145" s="16">
        <v>2362704</v>
      </c>
      <c r="O145" s="16"/>
    </row>
    <row r="146" spans="1:15" ht="15" thickBot="1" x14ac:dyDescent="0.4">
      <c r="A146" s="23">
        <v>144</v>
      </c>
      <c r="B146" s="15" t="s">
        <v>150</v>
      </c>
      <c r="C146" s="3">
        <v>2725</v>
      </c>
      <c r="D146" s="6"/>
      <c r="E146" s="6">
        <v>74</v>
      </c>
      <c r="F146" s="6"/>
      <c r="G146" s="3">
        <v>1535</v>
      </c>
      <c r="H146" s="3">
        <v>1116</v>
      </c>
      <c r="I146" s="6">
        <v>12</v>
      </c>
      <c r="J146" s="3">
        <v>3460</v>
      </c>
      <c r="K146" s="6">
        <v>94</v>
      </c>
      <c r="L146" s="3">
        <v>13453</v>
      </c>
      <c r="M146" s="3">
        <v>17084</v>
      </c>
      <c r="N146" s="16">
        <v>787464</v>
      </c>
      <c r="O146" s="16"/>
    </row>
    <row r="147" spans="1:15" ht="29.5" thickBot="1" x14ac:dyDescent="0.4">
      <c r="A147" s="23">
        <v>145</v>
      </c>
      <c r="B147" s="15" t="s">
        <v>207</v>
      </c>
      <c r="C147" s="3">
        <v>2676</v>
      </c>
      <c r="D147" s="6"/>
      <c r="E147" s="6">
        <v>49</v>
      </c>
      <c r="F147" s="6"/>
      <c r="G147" s="3">
        <v>1290</v>
      </c>
      <c r="H147" s="3">
        <v>1337</v>
      </c>
      <c r="I147" s="6"/>
      <c r="J147" s="6">
        <v>238</v>
      </c>
      <c r="K147" s="6">
        <v>4</v>
      </c>
      <c r="L147" s="3">
        <v>12044</v>
      </c>
      <c r="M147" s="3">
        <v>1073</v>
      </c>
      <c r="N147" s="16">
        <v>11224853</v>
      </c>
      <c r="O147" s="16"/>
    </row>
    <row r="148" spans="1:15" ht="15" thickBot="1" x14ac:dyDescent="0.4">
      <c r="A148" s="23">
        <v>146</v>
      </c>
      <c r="B148" s="15" t="s">
        <v>56</v>
      </c>
      <c r="C148" s="3">
        <v>2601</v>
      </c>
      <c r="D148" s="6"/>
      <c r="E148" s="6">
        <v>10</v>
      </c>
      <c r="F148" s="6"/>
      <c r="G148" s="3">
        <v>2156</v>
      </c>
      <c r="H148" s="6">
        <v>435</v>
      </c>
      <c r="I148" s="6"/>
      <c r="J148" s="3">
        <v>7610</v>
      </c>
      <c r="K148" s="6">
        <v>29</v>
      </c>
      <c r="L148" s="3">
        <v>268837</v>
      </c>
      <c r="M148" s="3">
        <v>786595</v>
      </c>
      <c r="N148" s="16">
        <v>341773</v>
      </c>
      <c r="O148" s="16"/>
    </row>
    <row r="149" spans="1:15" ht="15" thickBot="1" x14ac:dyDescent="0.4">
      <c r="A149" s="23">
        <v>147</v>
      </c>
      <c r="B149" s="15" t="s">
        <v>157</v>
      </c>
      <c r="C149" s="3">
        <v>2325</v>
      </c>
      <c r="D149" s="6"/>
      <c r="E149" s="6">
        <v>40</v>
      </c>
      <c r="F149" s="6"/>
      <c r="G149" s="3">
        <v>1960</v>
      </c>
      <c r="H149" s="6">
        <v>325</v>
      </c>
      <c r="I149" s="6"/>
      <c r="J149" s="6">
        <v>191</v>
      </c>
      <c r="K149" s="6">
        <v>3</v>
      </c>
      <c r="L149" s="3">
        <v>186045</v>
      </c>
      <c r="M149" s="3">
        <v>15254</v>
      </c>
      <c r="N149" s="16">
        <v>12196373</v>
      </c>
      <c r="O149" s="16"/>
    </row>
    <row r="150" spans="1:15" ht="29.5" thickBot="1" x14ac:dyDescent="0.4">
      <c r="A150" s="23">
        <v>148</v>
      </c>
      <c r="B150" s="15" t="s">
        <v>151</v>
      </c>
      <c r="C150" s="3">
        <v>2324</v>
      </c>
      <c r="D150" s="6"/>
      <c r="E150" s="6">
        <v>39</v>
      </c>
      <c r="F150" s="6"/>
      <c r="G150" s="3">
        <v>1549</v>
      </c>
      <c r="H150" s="6">
        <v>736</v>
      </c>
      <c r="I150" s="6">
        <v>5</v>
      </c>
      <c r="J150" s="3">
        <v>1174</v>
      </c>
      <c r="K150" s="6">
        <v>20</v>
      </c>
      <c r="L150" s="6"/>
      <c r="M150" s="6"/>
      <c r="N150" s="16">
        <v>1978776</v>
      </c>
      <c r="O150" s="16"/>
    </row>
    <row r="151" spans="1:15" ht="29.5" thickBot="1" x14ac:dyDescent="0.4">
      <c r="A151" s="23">
        <v>149</v>
      </c>
      <c r="B151" s="15" t="s">
        <v>197</v>
      </c>
      <c r="C151" s="3">
        <v>2208</v>
      </c>
      <c r="D151" s="6"/>
      <c r="E151" s="6">
        <v>72</v>
      </c>
      <c r="F151" s="6"/>
      <c r="G151" s="3">
        <v>1679</v>
      </c>
      <c r="H151" s="6">
        <v>457</v>
      </c>
      <c r="I151" s="6"/>
      <c r="J151" s="6">
        <v>275</v>
      </c>
      <c r="K151" s="6">
        <v>9</v>
      </c>
      <c r="L151" s="6"/>
      <c r="M151" s="6"/>
      <c r="N151" s="16">
        <v>8014816</v>
      </c>
      <c r="O151" s="20"/>
    </row>
    <row r="152" spans="1:15" ht="15" thickBot="1" x14ac:dyDescent="0.4">
      <c r="A152" s="23">
        <v>150</v>
      </c>
      <c r="B152" s="15" t="s">
        <v>212</v>
      </c>
      <c r="C152" s="3">
        <v>2030</v>
      </c>
      <c r="D152" s="6"/>
      <c r="E152" s="6">
        <v>587</v>
      </c>
      <c r="F152" s="6"/>
      <c r="G152" s="3">
        <v>1260</v>
      </c>
      <c r="H152" s="6">
        <v>183</v>
      </c>
      <c r="I152" s="6"/>
      <c r="J152" s="6">
        <v>68</v>
      </c>
      <c r="K152" s="6">
        <v>20</v>
      </c>
      <c r="L152" s="6"/>
      <c r="M152" s="6"/>
      <c r="N152" s="16">
        <v>29978643</v>
      </c>
      <c r="O152" s="16"/>
    </row>
    <row r="153" spans="1:15" ht="15" thickBot="1" x14ac:dyDescent="0.4">
      <c r="A153" s="23">
        <v>151</v>
      </c>
      <c r="B153" s="15" t="s">
        <v>88</v>
      </c>
      <c r="C153" s="3">
        <v>1998</v>
      </c>
      <c r="D153" s="6"/>
      <c r="E153" s="6">
        <v>47</v>
      </c>
      <c r="F153" s="6"/>
      <c r="G153" s="3">
        <v>1716</v>
      </c>
      <c r="H153" s="6">
        <v>235</v>
      </c>
      <c r="I153" s="6">
        <v>2</v>
      </c>
      <c r="J153" s="6">
        <v>575</v>
      </c>
      <c r="K153" s="6">
        <v>14</v>
      </c>
      <c r="L153" s="3">
        <v>228335</v>
      </c>
      <c r="M153" s="3">
        <v>65677</v>
      </c>
      <c r="N153" s="16">
        <v>3476629</v>
      </c>
      <c r="O153" s="16"/>
    </row>
    <row r="154" spans="1:15" ht="29.5" thickBot="1" x14ac:dyDescent="0.4">
      <c r="A154" s="23">
        <v>152</v>
      </c>
      <c r="B154" s="15" t="s">
        <v>90</v>
      </c>
      <c r="C154" s="3">
        <v>1973</v>
      </c>
      <c r="D154" s="6"/>
      <c r="E154" s="6">
        <v>56</v>
      </c>
      <c r="F154" s="6"/>
      <c r="G154" s="3">
        <v>1264</v>
      </c>
      <c r="H154" s="6">
        <v>653</v>
      </c>
      <c r="I154" s="6"/>
      <c r="J154" s="6">
        <v>94</v>
      </c>
      <c r="K154" s="6">
        <v>3</v>
      </c>
      <c r="L154" s="6"/>
      <c r="M154" s="6"/>
      <c r="N154" s="16">
        <v>21035018</v>
      </c>
      <c r="O154" s="16"/>
    </row>
    <row r="155" spans="1:15" ht="15" thickBot="1" x14ac:dyDescent="0.4">
      <c r="A155" s="23">
        <v>153</v>
      </c>
      <c r="B155" s="15" t="s">
        <v>82</v>
      </c>
      <c r="C155" s="3">
        <v>1836</v>
      </c>
      <c r="D155" s="6"/>
      <c r="E155" s="6">
        <v>53</v>
      </c>
      <c r="F155" s="6"/>
      <c r="G155" s="3">
        <v>1263</v>
      </c>
      <c r="H155" s="6">
        <v>520</v>
      </c>
      <c r="I155" s="6">
        <v>9</v>
      </c>
      <c r="J155" s="3">
        <v>23753</v>
      </c>
      <c r="K155" s="6">
        <v>686</v>
      </c>
      <c r="L155" s="3">
        <v>137457</v>
      </c>
      <c r="M155" s="3">
        <v>1778343</v>
      </c>
      <c r="N155" s="16">
        <v>77295</v>
      </c>
      <c r="O155" s="16"/>
    </row>
    <row r="156" spans="1:15" ht="29.5" thickBot="1" x14ac:dyDescent="0.4">
      <c r="A156" s="23">
        <v>154</v>
      </c>
      <c r="B156" s="15" t="s">
        <v>60</v>
      </c>
      <c r="C156" s="3">
        <v>1833</v>
      </c>
      <c r="D156" s="4">
        <v>2</v>
      </c>
      <c r="E156" s="6">
        <v>25</v>
      </c>
      <c r="F156" s="6"/>
      <c r="G156" s="3">
        <v>1749</v>
      </c>
      <c r="H156" s="6">
        <v>59</v>
      </c>
      <c r="I156" s="6">
        <v>1</v>
      </c>
      <c r="J156" s="6">
        <v>366</v>
      </c>
      <c r="K156" s="6">
        <v>5</v>
      </c>
      <c r="L156" s="3">
        <v>948942</v>
      </c>
      <c r="M156" s="3">
        <v>189709</v>
      </c>
      <c r="N156" s="3">
        <v>5002100</v>
      </c>
      <c r="O156" s="16"/>
    </row>
    <row r="157" spans="1:15" ht="15" thickBot="1" x14ac:dyDescent="0.4">
      <c r="A157" s="23">
        <v>155</v>
      </c>
      <c r="B157" s="15" t="s">
        <v>187</v>
      </c>
      <c r="C157" s="3">
        <v>1825</v>
      </c>
      <c r="D157" s="4">
        <v>17</v>
      </c>
      <c r="E157" s="6">
        <v>24</v>
      </c>
      <c r="F157" s="5">
        <v>1</v>
      </c>
      <c r="G157" s="3">
        <v>1165</v>
      </c>
      <c r="H157" s="6">
        <v>636</v>
      </c>
      <c r="I157" s="6">
        <v>2</v>
      </c>
      <c r="J157" s="3">
        <v>4570</v>
      </c>
      <c r="K157" s="6">
        <v>60</v>
      </c>
      <c r="L157" s="3">
        <v>14189</v>
      </c>
      <c r="M157" s="3">
        <v>35533</v>
      </c>
      <c r="N157" s="16">
        <v>399319</v>
      </c>
      <c r="O157" s="16"/>
    </row>
    <row r="158" spans="1:15" ht="15" thickBot="1" x14ac:dyDescent="0.4">
      <c r="A158" s="23">
        <v>156</v>
      </c>
      <c r="B158" s="15" t="s">
        <v>135</v>
      </c>
      <c r="C158" s="3">
        <v>1736</v>
      </c>
      <c r="D158" s="6"/>
      <c r="E158" s="6">
        <v>46</v>
      </c>
      <c r="F158" s="6"/>
      <c r="G158" s="3">
        <v>1319</v>
      </c>
      <c r="H158" s="6">
        <v>371</v>
      </c>
      <c r="I158" s="6"/>
      <c r="J158" s="6">
        <v>209</v>
      </c>
      <c r="K158" s="6">
        <v>6</v>
      </c>
      <c r="L158" s="3">
        <v>88374</v>
      </c>
      <c r="M158" s="3">
        <v>10617</v>
      </c>
      <c r="N158" s="16">
        <v>8323691</v>
      </c>
      <c r="O158" s="16"/>
    </row>
    <row r="159" spans="1:15" ht="15" thickBot="1" x14ac:dyDescent="0.4">
      <c r="A159" s="23">
        <v>157</v>
      </c>
      <c r="B159" s="15" t="s">
        <v>83</v>
      </c>
      <c r="C159" s="3">
        <v>1684</v>
      </c>
      <c r="D159" s="6"/>
      <c r="E159" s="6">
        <v>22</v>
      </c>
      <c r="F159" s="6"/>
      <c r="G159" s="3">
        <v>1369</v>
      </c>
      <c r="H159" s="6">
        <v>293</v>
      </c>
      <c r="I159" s="6">
        <v>1</v>
      </c>
      <c r="J159" s="3">
        <v>1392</v>
      </c>
      <c r="K159" s="6">
        <v>18</v>
      </c>
      <c r="L159" s="3">
        <v>367554</v>
      </c>
      <c r="M159" s="3">
        <v>303899</v>
      </c>
      <c r="N159" s="16">
        <v>1209461</v>
      </c>
      <c r="O159" s="16"/>
    </row>
    <row r="160" spans="1:15" ht="15" thickBot="1" x14ac:dyDescent="0.4">
      <c r="A160" s="23">
        <v>158</v>
      </c>
      <c r="B160" s="15" t="s">
        <v>80</v>
      </c>
      <c r="C160" s="3">
        <v>1676</v>
      </c>
      <c r="D160" s="4">
        <v>22</v>
      </c>
      <c r="E160" s="6">
        <v>36</v>
      </c>
      <c r="F160" s="6"/>
      <c r="G160" s="3">
        <v>1304</v>
      </c>
      <c r="H160" s="6">
        <v>336</v>
      </c>
      <c r="I160" s="6"/>
      <c r="J160" s="6">
        <v>891</v>
      </c>
      <c r="K160" s="6">
        <v>19</v>
      </c>
      <c r="L160" s="3">
        <v>310832</v>
      </c>
      <c r="M160" s="3">
        <v>165244</v>
      </c>
      <c r="N160" s="16">
        <v>1881050</v>
      </c>
      <c r="O160" s="16"/>
    </row>
    <row r="161" spans="1:15" ht="29.5" thickBot="1" x14ac:dyDescent="0.4">
      <c r="A161" s="23">
        <v>159</v>
      </c>
      <c r="B161" s="15" t="s">
        <v>142</v>
      </c>
      <c r="C161" s="3">
        <v>1579</v>
      </c>
      <c r="D161" s="6"/>
      <c r="E161" s="6">
        <v>6</v>
      </c>
      <c r="F161" s="6"/>
      <c r="G161" s="3">
        <v>1335</v>
      </c>
      <c r="H161" s="6">
        <v>238</v>
      </c>
      <c r="I161" s="6">
        <v>8</v>
      </c>
      <c r="J161" s="3">
        <v>5613</v>
      </c>
      <c r="K161" s="6">
        <v>21</v>
      </c>
      <c r="L161" s="3">
        <v>26355</v>
      </c>
      <c r="M161" s="3">
        <v>93691</v>
      </c>
      <c r="N161" s="16">
        <v>281297</v>
      </c>
      <c r="O161" s="16"/>
    </row>
    <row r="162" spans="1:15" ht="15" thickBot="1" x14ac:dyDescent="0.4">
      <c r="A162" s="23">
        <v>160</v>
      </c>
      <c r="B162" s="15" t="s">
        <v>233</v>
      </c>
      <c r="C162" s="3">
        <v>1558</v>
      </c>
      <c r="D162" s="6"/>
      <c r="E162" s="6">
        <v>35</v>
      </c>
      <c r="F162" s="6"/>
      <c r="G162" s="6">
        <v>797</v>
      </c>
      <c r="H162" s="6">
        <v>726</v>
      </c>
      <c r="I162" s="6"/>
      <c r="J162" s="6">
        <v>726</v>
      </c>
      <c r="K162" s="6">
        <v>16</v>
      </c>
      <c r="L162" s="3">
        <v>18322</v>
      </c>
      <c r="M162" s="3">
        <v>8537</v>
      </c>
      <c r="N162" s="16">
        <v>2146306</v>
      </c>
      <c r="O162" s="16"/>
    </row>
    <row r="163" spans="1:15" ht="15" thickBot="1" x14ac:dyDescent="0.4">
      <c r="A163" s="23">
        <v>161</v>
      </c>
      <c r="B163" s="15" t="s">
        <v>154</v>
      </c>
      <c r="C163" s="3">
        <v>1338</v>
      </c>
      <c r="D163" s="6"/>
      <c r="E163" s="6">
        <v>82</v>
      </c>
      <c r="F163" s="6"/>
      <c r="G163" s="3">
        <v>1221</v>
      </c>
      <c r="H163" s="6">
        <v>35</v>
      </c>
      <c r="I163" s="6"/>
      <c r="J163" s="6">
        <v>263</v>
      </c>
      <c r="K163" s="6">
        <v>16</v>
      </c>
      <c r="L163" s="6"/>
      <c r="M163" s="6"/>
      <c r="N163" s="16">
        <v>5085227</v>
      </c>
      <c r="O163" s="16"/>
    </row>
    <row r="164" spans="1:15" ht="29.5" thickBot="1" x14ac:dyDescent="0.4">
      <c r="A164" s="23">
        <v>162</v>
      </c>
      <c r="B164" s="15" t="s">
        <v>119</v>
      </c>
      <c r="C164" s="3">
        <v>1290</v>
      </c>
      <c r="D164" s="6"/>
      <c r="E164" s="6">
        <v>20</v>
      </c>
      <c r="F164" s="6"/>
      <c r="G164" s="6">
        <v>98</v>
      </c>
      <c r="H164" s="3">
        <v>1172</v>
      </c>
      <c r="I164" s="6">
        <v>9</v>
      </c>
      <c r="J164" s="3">
        <v>3438</v>
      </c>
      <c r="K164" s="6">
        <v>53</v>
      </c>
      <c r="L164" s="3">
        <v>34717</v>
      </c>
      <c r="M164" s="3">
        <v>92531</v>
      </c>
      <c r="N164" s="16">
        <v>375194</v>
      </c>
      <c r="O164" s="16"/>
    </row>
    <row r="165" spans="1:15" ht="15" thickBot="1" x14ac:dyDescent="0.4">
      <c r="A165" s="23">
        <v>163</v>
      </c>
      <c r="B165" s="15" t="s">
        <v>93</v>
      </c>
      <c r="C165" s="3">
        <v>1194</v>
      </c>
      <c r="D165" s="6"/>
      <c r="E165" s="6">
        <v>69</v>
      </c>
      <c r="F165" s="6"/>
      <c r="G165" s="3">
        <v>1107</v>
      </c>
      <c r="H165" s="6">
        <v>18</v>
      </c>
      <c r="I165" s="6"/>
      <c r="J165" s="6">
        <v>49</v>
      </c>
      <c r="K165" s="6">
        <v>3</v>
      </c>
      <c r="L165" s="3">
        <v>21905</v>
      </c>
      <c r="M165" s="6">
        <v>898</v>
      </c>
      <c r="N165" s="16">
        <v>24404278</v>
      </c>
      <c r="O165" s="16"/>
    </row>
    <row r="166" spans="1:15" ht="15" thickBot="1" x14ac:dyDescent="0.4">
      <c r="A166" s="23">
        <v>164</v>
      </c>
      <c r="B166" s="15" t="s">
        <v>181</v>
      </c>
      <c r="C166" s="3">
        <v>1177</v>
      </c>
      <c r="D166" s="6"/>
      <c r="E166" s="6">
        <v>83</v>
      </c>
      <c r="F166" s="6"/>
      <c r="G166" s="3">
        <v>1005</v>
      </c>
      <c r="H166" s="6">
        <v>89</v>
      </c>
      <c r="I166" s="6"/>
      <c r="J166" s="6">
        <v>71</v>
      </c>
      <c r="K166" s="6">
        <v>5</v>
      </c>
      <c r="L166" s="6"/>
      <c r="M166" s="6"/>
      <c r="N166" s="16">
        <v>16533910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1074</v>
      </c>
      <c r="D167" s="4">
        <v>5</v>
      </c>
      <c r="E167" s="6">
        <v>35</v>
      </c>
      <c r="F167" s="6"/>
      <c r="G167" s="6">
        <v>999</v>
      </c>
      <c r="H167" s="6">
        <v>40</v>
      </c>
      <c r="I167" s="6"/>
      <c r="J167" s="6">
        <v>11</v>
      </c>
      <c r="K167" s="6">
        <v>0.4</v>
      </c>
      <c r="L167" s="3">
        <v>1009145</v>
      </c>
      <c r="M167" s="3">
        <v>10345</v>
      </c>
      <c r="N167" s="16">
        <v>97547385</v>
      </c>
      <c r="O167" s="16"/>
    </row>
    <row r="168" spans="1:15" ht="58.5" thickBot="1" x14ac:dyDescent="0.4">
      <c r="A168" s="23">
        <v>166</v>
      </c>
      <c r="B168" s="15" t="s">
        <v>202</v>
      </c>
      <c r="C168" s="6">
        <v>911</v>
      </c>
      <c r="D168" s="6"/>
      <c r="E168" s="6">
        <v>15</v>
      </c>
      <c r="F168" s="6"/>
      <c r="G168" s="6">
        <v>883</v>
      </c>
      <c r="H168" s="6">
        <v>13</v>
      </c>
      <c r="I168" s="6"/>
      <c r="J168" s="3">
        <v>4139</v>
      </c>
      <c r="K168" s="6">
        <v>68</v>
      </c>
      <c r="L168" s="3">
        <v>4814</v>
      </c>
      <c r="M168" s="3">
        <v>21871</v>
      </c>
      <c r="N168" s="16">
        <v>220112</v>
      </c>
      <c r="O168" s="16"/>
    </row>
    <row r="169" spans="1:15" ht="29.5" thickBot="1" x14ac:dyDescent="0.4">
      <c r="A169" s="23">
        <v>167</v>
      </c>
      <c r="B169" s="15" t="s">
        <v>101</v>
      </c>
      <c r="C169" s="6">
        <v>727</v>
      </c>
      <c r="D169" s="6"/>
      <c r="E169" s="6">
        <v>42</v>
      </c>
      <c r="F169" s="6"/>
      <c r="G169" s="6">
        <v>676</v>
      </c>
      <c r="H169" s="6">
        <v>9</v>
      </c>
      <c r="I169" s="6">
        <v>3</v>
      </c>
      <c r="J169" s="3">
        <v>21415</v>
      </c>
      <c r="K169" s="3">
        <v>1237</v>
      </c>
      <c r="L169" s="3">
        <v>7602</v>
      </c>
      <c r="M169" s="3">
        <v>223931</v>
      </c>
      <c r="N169" s="16">
        <v>33948</v>
      </c>
      <c r="O169" s="16"/>
    </row>
    <row r="170" spans="1:15" ht="20.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O170" s="16"/>
    </row>
    <row r="171" spans="1:15" ht="44" thickBot="1" x14ac:dyDescent="0.4">
      <c r="A171" s="23">
        <v>169</v>
      </c>
      <c r="B171" s="15" t="s">
        <v>191</v>
      </c>
      <c r="C171" s="6">
        <v>681</v>
      </c>
      <c r="D171" s="4">
        <v>1</v>
      </c>
      <c r="E171" s="6">
        <v>5</v>
      </c>
      <c r="F171" s="6"/>
      <c r="G171" s="6">
        <v>620</v>
      </c>
      <c r="H171" s="6">
        <v>56</v>
      </c>
      <c r="I171" s="6">
        <v>4</v>
      </c>
      <c r="J171" s="3">
        <v>17533</v>
      </c>
      <c r="K171" s="6">
        <v>129</v>
      </c>
      <c r="L171" s="3">
        <v>3089</v>
      </c>
      <c r="M171" s="3">
        <v>79529</v>
      </c>
      <c r="N171" s="16">
        <v>38841</v>
      </c>
      <c r="O171" s="16"/>
    </row>
    <row r="172" spans="1:15" ht="29.5" thickBot="1" x14ac:dyDescent="0.4">
      <c r="A172" s="23">
        <v>170</v>
      </c>
      <c r="B172" s="15" t="s">
        <v>99</v>
      </c>
      <c r="C172" s="6">
        <v>656</v>
      </c>
      <c r="D172" s="6"/>
      <c r="E172" s="6">
        <v>48</v>
      </c>
      <c r="F172" s="6"/>
      <c r="G172" s="6">
        <v>600</v>
      </c>
      <c r="H172" s="6">
        <v>8</v>
      </c>
      <c r="I172" s="6">
        <v>2</v>
      </c>
      <c r="J172" s="3">
        <v>3765</v>
      </c>
      <c r="K172" s="6">
        <v>275</v>
      </c>
      <c r="L172" s="3">
        <v>123884</v>
      </c>
      <c r="M172" s="3">
        <v>710976</v>
      </c>
      <c r="N172" s="16">
        <v>174245</v>
      </c>
      <c r="O172" s="16"/>
    </row>
    <row r="173" spans="1:15" ht="29.5" thickBot="1" x14ac:dyDescent="0.4">
      <c r="A173" s="23">
        <v>171</v>
      </c>
      <c r="B173" s="15" t="s">
        <v>143</v>
      </c>
      <c r="C173" s="6">
        <v>633</v>
      </c>
      <c r="D173" s="4">
        <v>6</v>
      </c>
      <c r="E173" s="6">
        <v>22</v>
      </c>
      <c r="F173" s="6"/>
      <c r="G173" s="6">
        <v>532</v>
      </c>
      <c r="H173" s="6">
        <v>79</v>
      </c>
      <c r="I173" s="6">
        <v>6</v>
      </c>
      <c r="J173" s="3">
        <v>14724</v>
      </c>
      <c r="K173" s="6">
        <v>512</v>
      </c>
      <c r="L173" s="3">
        <v>2986</v>
      </c>
      <c r="M173" s="3">
        <v>69455</v>
      </c>
      <c r="N173" s="16">
        <v>42992</v>
      </c>
      <c r="O173" s="16"/>
    </row>
    <row r="174" spans="1:15" ht="44" thickBot="1" x14ac:dyDescent="0.4">
      <c r="A174" s="23">
        <v>172</v>
      </c>
      <c r="B174" s="15" t="s">
        <v>209</v>
      </c>
      <c r="C174" s="6">
        <v>532</v>
      </c>
      <c r="D174" s="6"/>
      <c r="E174" s="6">
        <v>7</v>
      </c>
      <c r="F174" s="6"/>
      <c r="G174" s="6">
        <v>516</v>
      </c>
      <c r="H174" s="6">
        <v>9</v>
      </c>
      <c r="I174" s="6"/>
      <c r="J174" s="6">
        <v>59</v>
      </c>
      <c r="K174" s="6">
        <v>0.8</v>
      </c>
      <c r="L174" s="3">
        <v>23777</v>
      </c>
      <c r="M174" s="3">
        <v>2646</v>
      </c>
      <c r="N174" s="16">
        <v>8986661</v>
      </c>
      <c r="O174" s="16"/>
    </row>
    <row r="175" spans="1:15" ht="15" thickBot="1" x14ac:dyDescent="0.4">
      <c r="A175" s="23">
        <v>173</v>
      </c>
      <c r="B175" s="15" t="s">
        <v>95</v>
      </c>
      <c r="C175" s="6">
        <v>510</v>
      </c>
      <c r="D175" s="6"/>
      <c r="E175" s="6">
        <v>7</v>
      </c>
      <c r="F175" s="6"/>
      <c r="G175" s="6">
        <v>480</v>
      </c>
      <c r="H175" s="6">
        <v>23</v>
      </c>
      <c r="I175" s="6"/>
      <c r="J175" s="6">
        <v>21</v>
      </c>
      <c r="K175" s="6">
        <v>0.3</v>
      </c>
      <c r="L175" s="3">
        <v>92975</v>
      </c>
      <c r="M175" s="3">
        <v>3902</v>
      </c>
      <c r="N175" s="16">
        <v>23827187</v>
      </c>
      <c r="O175" s="16"/>
    </row>
    <row r="176" spans="1:15" ht="15" thickBot="1" x14ac:dyDescent="0.4">
      <c r="A176" s="23">
        <v>174</v>
      </c>
      <c r="B176" s="15" t="s">
        <v>158</v>
      </c>
      <c r="C176" s="6">
        <v>509</v>
      </c>
      <c r="D176" s="6"/>
      <c r="E176" s="6">
        <v>21</v>
      </c>
      <c r="F176" s="6"/>
      <c r="G176" s="6">
        <v>183</v>
      </c>
      <c r="H176" s="6">
        <v>305</v>
      </c>
      <c r="I176" s="6">
        <v>7</v>
      </c>
      <c r="J176" s="6">
        <v>8</v>
      </c>
      <c r="K176" s="6">
        <v>0.3</v>
      </c>
      <c r="L176" s="6"/>
      <c r="M176" s="6"/>
      <c r="N176" s="16">
        <v>60124415</v>
      </c>
      <c r="O176" s="16"/>
    </row>
    <row r="177" spans="1:15" ht="15" thickBot="1" x14ac:dyDescent="0.4">
      <c r="A177" s="23">
        <v>175</v>
      </c>
      <c r="B177" s="15" t="s">
        <v>206</v>
      </c>
      <c r="C177" s="6">
        <v>485</v>
      </c>
      <c r="D177" s="6"/>
      <c r="E177" s="6">
        <v>1</v>
      </c>
      <c r="F177" s="6"/>
      <c r="G177" s="6">
        <v>472</v>
      </c>
      <c r="H177" s="6">
        <v>12</v>
      </c>
      <c r="I177" s="6"/>
      <c r="J177" s="6">
        <v>41</v>
      </c>
      <c r="K177" s="6">
        <v>0.08</v>
      </c>
      <c r="L177" s="3">
        <v>37522</v>
      </c>
      <c r="M177" s="3">
        <v>3134</v>
      </c>
      <c r="N177" s="16">
        <v>11971777</v>
      </c>
      <c r="O177" s="16"/>
    </row>
    <row r="178" spans="1:15" ht="15" thickBot="1" x14ac:dyDescent="0.4">
      <c r="A178" s="23">
        <v>176</v>
      </c>
      <c r="B178" s="15" t="s">
        <v>232</v>
      </c>
      <c r="C178" s="6">
        <v>478</v>
      </c>
      <c r="D178" s="6"/>
      <c r="E178" s="6">
        <v>7</v>
      </c>
      <c r="F178" s="6"/>
      <c r="G178" s="6">
        <v>458</v>
      </c>
      <c r="H178" s="6">
        <v>13</v>
      </c>
      <c r="I178" s="6"/>
      <c r="J178" s="6">
        <v>547</v>
      </c>
      <c r="K178" s="6">
        <v>8</v>
      </c>
      <c r="L178" s="6"/>
      <c r="M178" s="6"/>
      <c r="N178" s="16">
        <v>873913</v>
      </c>
      <c r="O178" s="16"/>
    </row>
    <row r="179" spans="1:15" ht="29.5" thickBot="1" x14ac:dyDescent="0.4">
      <c r="A179" s="23">
        <v>177</v>
      </c>
      <c r="B179" s="15" t="s">
        <v>117</v>
      </c>
      <c r="C179" s="6">
        <v>460</v>
      </c>
      <c r="D179" s="6"/>
      <c r="E179" s="6"/>
      <c r="F179" s="6"/>
      <c r="G179" s="6">
        <v>423</v>
      </c>
      <c r="H179" s="6">
        <v>37</v>
      </c>
      <c r="I179" s="6">
        <v>1</v>
      </c>
      <c r="J179" s="3">
        <v>9405</v>
      </c>
      <c r="K179" s="6"/>
      <c r="L179" s="3">
        <v>127384</v>
      </c>
      <c r="M179" s="3">
        <v>2604564</v>
      </c>
      <c r="N179" s="16">
        <v>48908</v>
      </c>
      <c r="O179" s="16"/>
    </row>
    <row r="180" spans="1:15" ht="29.5" thickBot="1" x14ac:dyDescent="0.4">
      <c r="A180" s="23">
        <v>178</v>
      </c>
      <c r="B180" s="15" t="s">
        <v>153</v>
      </c>
      <c r="C180" s="6">
        <v>383</v>
      </c>
      <c r="D180" s="4">
        <v>16</v>
      </c>
      <c r="E180" s="6">
        <v>8</v>
      </c>
      <c r="F180" s="6"/>
      <c r="G180" s="6">
        <v>273</v>
      </c>
      <c r="H180" s="6">
        <v>102</v>
      </c>
      <c r="I180" s="6">
        <v>11</v>
      </c>
      <c r="J180" s="3">
        <v>9866</v>
      </c>
      <c r="K180" s="6">
        <v>206</v>
      </c>
      <c r="L180" s="3">
        <v>3834</v>
      </c>
      <c r="M180" s="3">
        <v>98761</v>
      </c>
      <c r="N180" s="16">
        <v>38821</v>
      </c>
      <c r="O180" s="16"/>
    </row>
    <row r="181" spans="1:15" ht="15" thickBot="1" x14ac:dyDescent="0.4">
      <c r="A181" s="23">
        <v>179</v>
      </c>
      <c r="B181" s="15" t="s">
        <v>125</v>
      </c>
      <c r="C181" s="6">
        <v>379</v>
      </c>
      <c r="D181" s="4">
        <v>7</v>
      </c>
      <c r="E181" s="6"/>
      <c r="F181" s="6"/>
      <c r="G181" s="6">
        <v>341</v>
      </c>
      <c r="H181" s="6">
        <v>38</v>
      </c>
      <c r="I181" s="6"/>
      <c r="J181" s="3">
        <v>11250</v>
      </c>
      <c r="K181" s="6"/>
      <c r="L181" s="3">
        <v>45726</v>
      </c>
      <c r="M181" s="3">
        <v>1357298</v>
      </c>
      <c r="N181" s="16">
        <v>33689</v>
      </c>
      <c r="O181" s="16"/>
    </row>
    <row r="182" spans="1:15" ht="15" thickBot="1" x14ac:dyDescent="0.4">
      <c r="A182" s="23">
        <v>180</v>
      </c>
      <c r="B182" s="15" t="s">
        <v>152</v>
      </c>
      <c r="C182" s="6">
        <v>375</v>
      </c>
      <c r="D182" s="6"/>
      <c r="E182" s="6"/>
      <c r="F182" s="6"/>
      <c r="G182" s="6">
        <v>341</v>
      </c>
      <c r="H182" s="6">
        <v>34</v>
      </c>
      <c r="I182" s="6"/>
      <c r="J182" s="6">
        <v>105</v>
      </c>
      <c r="K182" s="6"/>
      <c r="L182" s="6"/>
      <c r="M182" s="6"/>
      <c r="N182" s="16">
        <v>3558016</v>
      </c>
      <c r="O182" s="16"/>
    </row>
    <row r="183" spans="1:15" ht="29.5" thickBot="1" x14ac:dyDescent="0.4">
      <c r="A183" s="23">
        <v>181</v>
      </c>
      <c r="B183" s="15" t="s">
        <v>102</v>
      </c>
      <c r="C183" s="6">
        <v>367</v>
      </c>
      <c r="D183" s="6"/>
      <c r="E183" s="6">
        <v>10</v>
      </c>
      <c r="F183" s="6"/>
      <c r="G183" s="6">
        <v>343</v>
      </c>
      <c r="H183" s="6">
        <v>14</v>
      </c>
      <c r="I183" s="6"/>
      <c r="J183" s="6">
        <v>288</v>
      </c>
      <c r="K183" s="6">
        <v>8</v>
      </c>
      <c r="L183" s="3">
        <v>246326</v>
      </c>
      <c r="M183" s="3">
        <v>193610</v>
      </c>
      <c r="N183" s="16">
        <v>1272278</v>
      </c>
      <c r="O183" s="16"/>
    </row>
    <row r="184" spans="1:15" ht="29.5" thickBot="1" x14ac:dyDescent="0.4">
      <c r="A184" s="23">
        <v>182</v>
      </c>
      <c r="B184" s="15" t="s">
        <v>115</v>
      </c>
      <c r="C184" s="6">
        <v>340</v>
      </c>
      <c r="D184" s="6"/>
      <c r="E184" s="6">
        <v>24</v>
      </c>
      <c r="F184" s="6"/>
      <c r="G184" s="6">
        <v>314</v>
      </c>
      <c r="H184" s="6">
        <v>2</v>
      </c>
      <c r="I184" s="6"/>
      <c r="J184" s="3">
        <v>3993</v>
      </c>
      <c r="K184" s="6">
        <v>282</v>
      </c>
      <c r="L184" s="3">
        <v>12432</v>
      </c>
      <c r="M184" s="3">
        <v>146017</v>
      </c>
      <c r="N184" s="16">
        <v>85141</v>
      </c>
      <c r="O184" s="16"/>
    </row>
    <row r="185" spans="1:15" ht="15" thickBot="1" x14ac:dyDescent="0.4">
      <c r="A185" s="23">
        <v>183</v>
      </c>
      <c r="B185" s="15" t="s">
        <v>173</v>
      </c>
      <c r="C185" s="6">
        <v>337</v>
      </c>
      <c r="D185" s="6"/>
      <c r="E185" s="6">
        <v>1</v>
      </c>
      <c r="F185" s="6"/>
      <c r="G185" s="6">
        <v>134</v>
      </c>
      <c r="H185" s="6">
        <v>202</v>
      </c>
      <c r="I185" s="6">
        <v>1</v>
      </c>
      <c r="J185" s="3">
        <v>2052</v>
      </c>
      <c r="K185" s="6">
        <v>6</v>
      </c>
      <c r="L185" s="3">
        <v>1080</v>
      </c>
      <c r="M185" s="3">
        <v>6575</v>
      </c>
      <c r="N185" s="16">
        <v>164254</v>
      </c>
      <c r="O185" s="20"/>
    </row>
    <row r="186" spans="1:15" ht="15" thickBot="1" x14ac:dyDescent="0.4">
      <c r="A186" s="23">
        <v>184</v>
      </c>
      <c r="B186" s="15" t="s">
        <v>170</v>
      </c>
      <c r="C186" s="6">
        <v>313</v>
      </c>
      <c r="D186" s="6"/>
      <c r="E186" s="6"/>
      <c r="F186" s="6"/>
      <c r="G186" s="6">
        <v>303</v>
      </c>
      <c r="H186" s="6">
        <v>10</v>
      </c>
      <c r="I186" s="6">
        <v>1</v>
      </c>
      <c r="J186" s="6">
        <v>95</v>
      </c>
      <c r="K186" s="6"/>
      <c r="L186" s="3">
        <v>68149</v>
      </c>
      <c r="M186" s="3">
        <v>20710</v>
      </c>
      <c r="N186" s="16">
        <v>3290706</v>
      </c>
      <c r="O186" s="16"/>
    </row>
    <row r="187" spans="1:15" ht="29.5" thickBot="1" x14ac:dyDescent="0.4">
      <c r="A187" s="23">
        <v>185</v>
      </c>
      <c r="B187" s="15" t="s">
        <v>126</v>
      </c>
      <c r="C187" s="6">
        <v>276</v>
      </c>
      <c r="D187" s="4">
        <v>1</v>
      </c>
      <c r="E187" s="6"/>
      <c r="F187" s="6"/>
      <c r="G187" s="6">
        <v>274</v>
      </c>
      <c r="H187" s="6">
        <v>2</v>
      </c>
      <c r="I187" s="6"/>
      <c r="J187" s="6">
        <v>16</v>
      </c>
      <c r="K187" s="6"/>
      <c r="L187" s="3">
        <v>131871</v>
      </c>
      <c r="M187" s="3">
        <v>7862</v>
      </c>
      <c r="N187" s="16">
        <v>16773625</v>
      </c>
      <c r="O187" s="16"/>
    </row>
    <row r="188" spans="1:15" ht="15" thickBot="1" x14ac:dyDescent="0.4">
      <c r="A188" s="23">
        <v>186</v>
      </c>
      <c r="B188" s="15" t="s">
        <v>199</v>
      </c>
      <c r="C188" s="6">
        <v>271</v>
      </c>
      <c r="D188" s="4">
        <v>8</v>
      </c>
      <c r="E188" s="6"/>
      <c r="F188" s="6"/>
      <c r="G188" s="6">
        <v>205</v>
      </c>
      <c r="H188" s="6">
        <v>66</v>
      </c>
      <c r="I188" s="6"/>
      <c r="J188" s="6">
        <v>350</v>
      </c>
      <c r="K188" s="6"/>
      <c r="L188" s="3">
        <v>133619</v>
      </c>
      <c r="M188" s="3">
        <v>172718</v>
      </c>
      <c r="N188" s="16">
        <v>773626</v>
      </c>
      <c r="O188" s="16"/>
    </row>
    <row r="189" spans="1:15" ht="15" thickBot="1" x14ac:dyDescent="0.4">
      <c r="A189" s="23">
        <v>187</v>
      </c>
      <c r="B189" s="15" t="s">
        <v>131</v>
      </c>
      <c r="C189" s="6">
        <v>210</v>
      </c>
      <c r="D189" s="6"/>
      <c r="E189" s="6">
        <v>2</v>
      </c>
      <c r="F189" s="6"/>
      <c r="G189" s="6">
        <v>169</v>
      </c>
      <c r="H189" s="6">
        <v>39</v>
      </c>
      <c r="I189" s="6">
        <v>1</v>
      </c>
      <c r="J189" s="3">
        <v>5342</v>
      </c>
      <c r="K189" s="6">
        <v>51</v>
      </c>
      <c r="L189" s="3">
        <v>51953</v>
      </c>
      <c r="M189" s="3">
        <v>1321657</v>
      </c>
      <c r="N189" s="16">
        <v>39309</v>
      </c>
      <c r="O189" s="16"/>
    </row>
    <row r="190" spans="1:15" ht="29.5" thickBot="1" x14ac:dyDescent="0.4">
      <c r="A190" s="23">
        <v>188</v>
      </c>
      <c r="B190" s="15" t="s">
        <v>145</v>
      </c>
      <c r="C190" s="6">
        <v>210</v>
      </c>
      <c r="D190" s="6"/>
      <c r="E190" s="6">
        <v>1</v>
      </c>
      <c r="F190" s="6"/>
      <c r="G190" s="6">
        <v>207</v>
      </c>
      <c r="H190" s="6">
        <v>2</v>
      </c>
      <c r="I190" s="6"/>
      <c r="J190" s="3">
        <v>3186</v>
      </c>
      <c r="K190" s="6">
        <v>15</v>
      </c>
      <c r="L190" s="3">
        <v>38884</v>
      </c>
      <c r="M190" s="3">
        <v>590001</v>
      </c>
      <c r="N190" s="16">
        <v>65905</v>
      </c>
      <c r="O190" s="16"/>
    </row>
    <row r="191" spans="1:15" ht="29.5" thickBot="1" x14ac:dyDescent="0.4">
      <c r="A191" s="23">
        <v>189</v>
      </c>
      <c r="B191" s="15" t="s">
        <v>137</v>
      </c>
      <c r="C191" s="6">
        <v>190</v>
      </c>
      <c r="D191" s="6"/>
      <c r="E191" s="6">
        <v>7</v>
      </c>
      <c r="F191" s="6"/>
      <c r="G191" s="6">
        <v>178</v>
      </c>
      <c r="H191" s="6">
        <v>5</v>
      </c>
      <c r="I191" s="6"/>
      <c r="J191" s="6">
        <v>661</v>
      </c>
      <c r="K191" s="6">
        <v>24</v>
      </c>
      <c r="L191" s="3">
        <v>22780</v>
      </c>
      <c r="M191" s="3">
        <v>79246</v>
      </c>
      <c r="N191" s="16">
        <v>287460</v>
      </c>
      <c r="O191" s="18"/>
    </row>
    <row r="192" spans="1:15" ht="15" thickBot="1" x14ac:dyDescent="0.4">
      <c r="A192" s="23">
        <v>190</v>
      </c>
      <c r="B192" s="15" t="s">
        <v>144</v>
      </c>
      <c r="C192" s="6">
        <v>181</v>
      </c>
      <c r="D192" s="6"/>
      <c r="E192" s="6">
        <v>9</v>
      </c>
      <c r="F192" s="6"/>
      <c r="G192" s="6">
        <v>167</v>
      </c>
      <c r="H192" s="6">
        <v>5</v>
      </c>
      <c r="I192" s="6"/>
      <c r="J192" s="3">
        <v>2909</v>
      </c>
      <c r="K192" s="6">
        <v>145</v>
      </c>
      <c r="L192" s="3">
        <v>62408</v>
      </c>
      <c r="M192" s="3">
        <v>1002989</v>
      </c>
      <c r="N192" s="16">
        <v>62222</v>
      </c>
      <c r="O192" s="16"/>
    </row>
    <row r="193" spans="1:15" ht="15" thickBot="1" x14ac:dyDescent="0.4">
      <c r="A193" s="23">
        <v>191</v>
      </c>
      <c r="B193" s="15" t="s">
        <v>122</v>
      </c>
      <c r="C193" s="6">
        <v>146</v>
      </c>
      <c r="D193" s="6"/>
      <c r="E193" s="6">
        <v>3</v>
      </c>
      <c r="F193" s="6"/>
      <c r="G193" s="6">
        <v>142</v>
      </c>
      <c r="H193" s="6">
        <v>1</v>
      </c>
      <c r="I193" s="6"/>
      <c r="J193" s="6">
        <v>333</v>
      </c>
      <c r="K193" s="6">
        <v>7</v>
      </c>
      <c r="L193" s="3">
        <v>57780</v>
      </c>
      <c r="M193" s="3">
        <v>131774</v>
      </c>
      <c r="N193" s="16">
        <v>438477</v>
      </c>
      <c r="O193" s="20"/>
    </row>
    <row r="194" spans="1:15" ht="29.5" thickBot="1" x14ac:dyDescent="0.4">
      <c r="A194" s="23">
        <v>192</v>
      </c>
      <c r="B194" s="15" t="s">
        <v>184</v>
      </c>
      <c r="C194" s="6">
        <v>143</v>
      </c>
      <c r="D194" s="6"/>
      <c r="E194" s="6"/>
      <c r="F194" s="6"/>
      <c r="G194" s="6">
        <v>140</v>
      </c>
      <c r="H194" s="6">
        <v>3</v>
      </c>
      <c r="I194" s="6"/>
      <c r="J194" s="3">
        <v>1452</v>
      </c>
      <c r="K194" s="6"/>
      <c r="L194" s="3">
        <v>5200</v>
      </c>
      <c r="M194" s="3">
        <v>52796</v>
      </c>
      <c r="N194" s="16">
        <v>98493</v>
      </c>
      <c r="O194" s="20"/>
    </row>
    <row r="195" spans="1:15" ht="29.5" thickBot="1" x14ac:dyDescent="0.4">
      <c r="A195" s="23">
        <v>193</v>
      </c>
      <c r="B195" s="15" t="s">
        <v>134</v>
      </c>
      <c r="C195" s="6">
        <v>117</v>
      </c>
      <c r="D195" s="6"/>
      <c r="E195" s="6">
        <v>1</v>
      </c>
      <c r="F195" s="6"/>
      <c r="G195" s="6">
        <v>110</v>
      </c>
      <c r="H195" s="6">
        <v>6</v>
      </c>
      <c r="I195" s="6"/>
      <c r="J195" s="3">
        <v>3067</v>
      </c>
      <c r="K195" s="6">
        <v>26</v>
      </c>
      <c r="L195" s="6">
        <v>900</v>
      </c>
      <c r="M195" s="3">
        <v>23589</v>
      </c>
      <c r="N195" s="16">
        <v>38154</v>
      </c>
      <c r="O195" s="16"/>
    </row>
    <row r="196" spans="1:15" ht="44" thickBot="1" x14ac:dyDescent="0.4">
      <c r="A196" s="23">
        <v>194</v>
      </c>
      <c r="B196" s="15" t="s">
        <v>161</v>
      </c>
      <c r="C196" s="6">
        <v>98</v>
      </c>
      <c r="D196" s="6"/>
      <c r="E196" s="6">
        <v>3</v>
      </c>
      <c r="F196" s="6"/>
      <c r="G196" s="6">
        <v>92</v>
      </c>
      <c r="H196" s="6">
        <v>3</v>
      </c>
      <c r="I196" s="6"/>
      <c r="J196" s="6">
        <v>999</v>
      </c>
      <c r="K196" s="6">
        <v>31</v>
      </c>
      <c r="L196" s="3">
        <v>2701</v>
      </c>
      <c r="M196" s="3">
        <v>27527</v>
      </c>
      <c r="N196" s="16">
        <v>98123</v>
      </c>
      <c r="O196" s="16"/>
    </row>
    <row r="197" spans="1:15" ht="58.5" thickBot="1" x14ac:dyDescent="0.4">
      <c r="A197" s="23">
        <v>195</v>
      </c>
      <c r="B197" s="15" t="s">
        <v>208</v>
      </c>
      <c r="C197" s="6">
        <v>85</v>
      </c>
      <c r="D197" s="6"/>
      <c r="E197" s="6">
        <v>1</v>
      </c>
      <c r="F197" s="6"/>
      <c r="G197" s="6">
        <v>21</v>
      </c>
      <c r="H197" s="6">
        <v>63</v>
      </c>
      <c r="I197" s="6"/>
      <c r="J197" s="3">
        <v>3234</v>
      </c>
      <c r="K197" s="6">
        <v>38</v>
      </c>
      <c r="L197" s="3">
        <v>2194</v>
      </c>
      <c r="M197" s="3">
        <v>83482</v>
      </c>
      <c r="N197" s="16">
        <v>26281</v>
      </c>
      <c r="O197" s="16"/>
    </row>
    <row r="198" spans="1:15" ht="44" thickBot="1" x14ac:dyDescent="0.4">
      <c r="A198" s="23">
        <v>196</v>
      </c>
      <c r="B198" s="15" t="s">
        <v>205</v>
      </c>
      <c r="C198" s="6">
        <v>71</v>
      </c>
      <c r="D198" s="6"/>
      <c r="E198" s="6">
        <v>1</v>
      </c>
      <c r="F198" s="6"/>
      <c r="G198" s="6">
        <v>62</v>
      </c>
      <c r="H198" s="6">
        <v>8</v>
      </c>
      <c r="I198" s="6">
        <v>2</v>
      </c>
      <c r="J198" s="3">
        <v>2345</v>
      </c>
      <c r="K198" s="6">
        <v>33</v>
      </c>
      <c r="L198" s="3">
        <v>4410</v>
      </c>
      <c r="M198" s="3">
        <v>145645</v>
      </c>
      <c r="N198" s="16">
        <v>30279</v>
      </c>
      <c r="O198" s="16"/>
    </row>
    <row r="199" spans="1:15" ht="58.5" thickBot="1" x14ac:dyDescent="0.4">
      <c r="A199" s="24">
        <v>197</v>
      </c>
      <c r="B199" s="19" t="s">
        <v>178</v>
      </c>
      <c r="C199" s="8">
        <v>64</v>
      </c>
      <c r="D199" s="8"/>
      <c r="E199" s="8"/>
      <c r="F199" s="8"/>
      <c r="G199" s="8">
        <v>64</v>
      </c>
      <c r="H199" s="8">
        <v>0</v>
      </c>
      <c r="I199" s="8"/>
      <c r="J199" s="8">
        <v>576</v>
      </c>
      <c r="K199" s="8"/>
      <c r="L199" s="9">
        <v>4919</v>
      </c>
      <c r="M199" s="9">
        <v>44305</v>
      </c>
      <c r="N199" s="20">
        <v>111025</v>
      </c>
      <c r="O199" s="16"/>
    </row>
    <row r="200" spans="1:15" ht="15" thickBot="1" x14ac:dyDescent="0.4">
      <c r="A200" s="23">
        <v>198</v>
      </c>
      <c r="B200" s="15" t="s">
        <v>198</v>
      </c>
      <c r="C200" s="6">
        <v>48</v>
      </c>
      <c r="D200" s="4">
        <v>3</v>
      </c>
      <c r="E200" s="6"/>
      <c r="F200" s="6"/>
      <c r="G200" s="6">
        <v>25</v>
      </c>
      <c r="H200" s="6">
        <v>23</v>
      </c>
      <c r="I200" s="6"/>
      <c r="J200" s="3">
        <v>4856</v>
      </c>
      <c r="K200" s="6"/>
      <c r="L200" s="3">
        <v>2668</v>
      </c>
      <c r="M200" s="3">
        <v>269931</v>
      </c>
      <c r="N200" s="16">
        <v>9884</v>
      </c>
      <c r="O200" s="16"/>
    </row>
    <row r="201" spans="1:15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6506</v>
      </c>
      <c r="N201" s="20">
        <v>651427</v>
      </c>
      <c r="O201" s="20"/>
    </row>
    <row r="202" spans="1:15" ht="15" thickBot="1" x14ac:dyDescent="0.4">
      <c r="A202" s="23">
        <v>200</v>
      </c>
      <c r="B202" s="15" t="s">
        <v>168</v>
      </c>
      <c r="C202" s="6">
        <v>32</v>
      </c>
      <c r="D202" s="6"/>
      <c r="E202" s="6">
        <v>2</v>
      </c>
      <c r="F202" s="6"/>
      <c r="G202" s="6">
        <v>28</v>
      </c>
      <c r="H202" s="6">
        <v>2</v>
      </c>
      <c r="I202" s="6">
        <v>1</v>
      </c>
      <c r="J202" s="6">
        <v>36</v>
      </c>
      <c r="K202" s="6">
        <v>2</v>
      </c>
      <c r="L202" s="3">
        <v>9912</v>
      </c>
      <c r="M202" s="3">
        <v>11038</v>
      </c>
      <c r="N202" s="16">
        <v>897999</v>
      </c>
      <c r="O202" s="16"/>
    </row>
    <row r="203" spans="1:15" ht="15" thickBot="1" x14ac:dyDescent="0.4">
      <c r="A203" s="23">
        <v>201</v>
      </c>
      <c r="B203" s="15" t="s">
        <v>167</v>
      </c>
      <c r="C203" s="6">
        <v>30</v>
      </c>
      <c r="D203" s="4">
        <v>6</v>
      </c>
      <c r="E203" s="6"/>
      <c r="F203" s="6"/>
      <c r="G203" s="6">
        <v>24</v>
      </c>
      <c r="H203" s="6">
        <v>6</v>
      </c>
      <c r="I203" s="6"/>
      <c r="J203" s="6">
        <v>416</v>
      </c>
      <c r="K203" s="6"/>
      <c r="L203" s="3">
        <v>2612</v>
      </c>
      <c r="M203" s="3">
        <v>36263</v>
      </c>
      <c r="N203" s="16">
        <v>72029</v>
      </c>
      <c r="O203" s="21"/>
    </row>
    <row r="204" spans="1:15" ht="44" thickBot="1" x14ac:dyDescent="0.4">
      <c r="A204" s="23">
        <v>202</v>
      </c>
      <c r="B204" s="15" t="s">
        <v>165</v>
      </c>
      <c r="C204" s="6">
        <v>27</v>
      </c>
      <c r="D204" s="6"/>
      <c r="E204" s="6"/>
      <c r="F204" s="6"/>
      <c r="G204" s="6">
        <v>26</v>
      </c>
      <c r="H204" s="6">
        <v>1</v>
      </c>
      <c r="I204" s="6"/>
      <c r="J204" s="6">
        <v>94</v>
      </c>
      <c r="K204" s="6"/>
      <c r="L204" s="3">
        <v>14233</v>
      </c>
      <c r="M204" s="3">
        <v>49739</v>
      </c>
      <c r="N204" s="16">
        <v>286152</v>
      </c>
      <c r="O204" s="16"/>
    </row>
    <row r="205" spans="1:15" ht="29.5" thickBot="1" x14ac:dyDescent="0.4">
      <c r="A205" s="24">
        <v>203</v>
      </c>
      <c r="B205" s="19" t="s">
        <v>174</v>
      </c>
      <c r="C205" s="8">
        <v>27</v>
      </c>
      <c r="D205" s="8"/>
      <c r="E205" s="8"/>
      <c r="F205" s="8"/>
      <c r="G205" s="8">
        <v>27</v>
      </c>
      <c r="H205" s="8">
        <v>0</v>
      </c>
      <c r="I205" s="8"/>
      <c r="J205" s="8">
        <v>147</v>
      </c>
      <c r="K205" s="8"/>
      <c r="L205" s="9">
        <v>7994</v>
      </c>
      <c r="M205" s="9">
        <v>43486</v>
      </c>
      <c r="N205" s="20">
        <v>183829</v>
      </c>
      <c r="O205" s="16"/>
    </row>
    <row r="206" spans="1:15" ht="29.5" thickBot="1" x14ac:dyDescent="0.4">
      <c r="A206" s="24">
        <v>204</v>
      </c>
      <c r="B206" s="19" t="s">
        <v>210</v>
      </c>
      <c r="C206" s="8">
        <v>27</v>
      </c>
      <c r="D206" s="8"/>
      <c r="E206" s="8"/>
      <c r="F206" s="8"/>
      <c r="G206" s="8">
        <v>27</v>
      </c>
      <c r="H206" s="8">
        <v>0</v>
      </c>
      <c r="I206" s="8"/>
      <c r="J206" s="8">
        <v>20</v>
      </c>
      <c r="K206" s="8"/>
      <c r="L206" s="9">
        <v>6783</v>
      </c>
      <c r="M206" s="9">
        <v>5122</v>
      </c>
      <c r="N206" s="20">
        <v>1324317</v>
      </c>
      <c r="O206" s="20"/>
    </row>
    <row r="207" spans="1:15" ht="15" thickBot="1" x14ac:dyDescent="0.4">
      <c r="A207" s="24">
        <v>205</v>
      </c>
      <c r="B207" s="19" t="s">
        <v>177</v>
      </c>
      <c r="C207" s="8">
        <v>24</v>
      </c>
      <c r="D207" s="8"/>
      <c r="E207" s="8"/>
      <c r="F207" s="8"/>
      <c r="G207" s="8">
        <v>24</v>
      </c>
      <c r="H207" s="8">
        <v>0</v>
      </c>
      <c r="I207" s="8"/>
      <c r="J207" s="8">
        <v>213</v>
      </c>
      <c r="K207" s="8"/>
      <c r="L207" s="9">
        <v>6252</v>
      </c>
      <c r="M207" s="9">
        <v>55500</v>
      </c>
      <c r="N207" s="20">
        <v>112648</v>
      </c>
      <c r="O207" s="16"/>
    </row>
    <row r="208" spans="1:15" ht="15" thickBot="1" x14ac:dyDescent="0.4">
      <c r="A208" s="23">
        <v>206</v>
      </c>
      <c r="B208" s="15" t="s">
        <v>169</v>
      </c>
      <c r="C208" s="6">
        <v>23</v>
      </c>
      <c r="D208" s="6"/>
      <c r="E208" s="6"/>
      <c r="F208" s="6"/>
      <c r="G208" s="6">
        <v>22</v>
      </c>
      <c r="H208" s="6">
        <v>1</v>
      </c>
      <c r="I208" s="6"/>
      <c r="J208" s="6">
        <v>3</v>
      </c>
      <c r="K208" s="6"/>
      <c r="L208" s="3">
        <v>49648</v>
      </c>
      <c r="M208" s="3">
        <v>6801</v>
      </c>
      <c r="N208" s="16">
        <v>7300468</v>
      </c>
      <c r="O208" s="18"/>
    </row>
    <row r="209" spans="1:15" ht="44" thickBot="1" x14ac:dyDescent="0.4">
      <c r="A209" s="23">
        <v>207</v>
      </c>
      <c r="B209" s="15" t="s">
        <v>183</v>
      </c>
      <c r="C209" s="6">
        <v>19</v>
      </c>
      <c r="D209" s="6"/>
      <c r="E209" s="6"/>
      <c r="F209" s="6"/>
      <c r="G209" s="6">
        <v>17</v>
      </c>
      <c r="H209" s="6">
        <v>2</v>
      </c>
      <c r="I209" s="6"/>
      <c r="J209" s="6">
        <v>357</v>
      </c>
      <c r="K209" s="6"/>
      <c r="L209" s="3">
        <v>2337</v>
      </c>
      <c r="M209" s="3">
        <v>43855</v>
      </c>
      <c r="N209" s="16">
        <v>53289</v>
      </c>
      <c r="O209" s="6"/>
    </row>
    <row r="210" spans="1:15" ht="58.5" thickBot="1" x14ac:dyDescent="0.4">
      <c r="A210" s="23">
        <v>208</v>
      </c>
      <c r="B210" s="15" t="s">
        <v>211</v>
      </c>
      <c r="C210" s="6">
        <v>16</v>
      </c>
      <c r="D210" s="6"/>
      <c r="E210" s="6"/>
      <c r="F210" s="6"/>
      <c r="G210" s="6">
        <v>6</v>
      </c>
      <c r="H210" s="6">
        <v>10</v>
      </c>
      <c r="I210" s="6"/>
      <c r="J210" s="3">
        <v>2765</v>
      </c>
      <c r="K210" s="6"/>
      <c r="L210" s="3">
        <v>1967</v>
      </c>
      <c r="M210" s="3">
        <v>339900</v>
      </c>
      <c r="N210" s="16">
        <v>5787</v>
      </c>
      <c r="O210" s="16"/>
    </row>
    <row r="211" spans="1:15" ht="29.5" thickBot="1" x14ac:dyDescent="0.4">
      <c r="A211" s="24">
        <v>209</v>
      </c>
      <c r="B211" s="19" t="s">
        <v>182</v>
      </c>
      <c r="C211" s="8">
        <v>14</v>
      </c>
      <c r="D211" s="8"/>
      <c r="E211" s="8"/>
      <c r="F211" s="8"/>
      <c r="G211" s="8">
        <v>14</v>
      </c>
      <c r="H211" s="8">
        <v>0</v>
      </c>
      <c r="I211" s="8"/>
      <c r="J211" s="8">
        <v>247</v>
      </c>
      <c r="K211" s="8"/>
      <c r="L211" s="9">
        <v>7505</v>
      </c>
      <c r="M211" s="9">
        <v>132144</v>
      </c>
      <c r="N211" s="20">
        <v>56794</v>
      </c>
      <c r="O211" s="20"/>
    </row>
    <row r="212" spans="1:15" ht="29.5" thickBot="1" x14ac:dyDescent="0.4">
      <c r="A212" s="34">
        <v>210</v>
      </c>
      <c r="B212" s="31" t="s">
        <v>190</v>
      </c>
      <c r="C212" s="32">
        <v>13</v>
      </c>
      <c r="D212" s="32"/>
      <c r="E212" s="32">
        <v>1</v>
      </c>
      <c r="F212" s="32"/>
      <c r="G212" s="32">
        <v>12</v>
      </c>
      <c r="H212" s="32">
        <v>0</v>
      </c>
      <c r="I212" s="32"/>
      <c r="J212" s="33">
        <v>2604</v>
      </c>
      <c r="K212" s="32">
        <v>200</v>
      </c>
      <c r="L212" s="32">
        <v>449</v>
      </c>
      <c r="M212" s="33">
        <v>89926</v>
      </c>
      <c r="N212" s="18">
        <v>4993</v>
      </c>
      <c r="O212" s="20"/>
    </row>
    <row r="213" spans="1:15" ht="29.5" thickBot="1" x14ac:dyDescent="0.4">
      <c r="A213" s="24">
        <v>211</v>
      </c>
      <c r="B213" s="19" t="s">
        <v>200</v>
      </c>
      <c r="C213" s="8">
        <v>13</v>
      </c>
      <c r="D213" s="8"/>
      <c r="E213" s="8"/>
      <c r="F213" s="8"/>
      <c r="G213" s="8">
        <v>13</v>
      </c>
      <c r="H213" s="8">
        <v>0</v>
      </c>
      <c r="I213" s="8"/>
      <c r="J213" s="9">
        <v>3711</v>
      </c>
      <c r="K213" s="8"/>
      <c r="L213" s="9">
        <v>2261</v>
      </c>
      <c r="M213" s="9">
        <v>645447</v>
      </c>
      <c r="N213" s="20">
        <v>3503</v>
      </c>
      <c r="O213" s="20"/>
    </row>
    <row r="214" spans="1:15" ht="29.5" thickBot="1" x14ac:dyDescent="0.4">
      <c r="A214" s="24">
        <v>212</v>
      </c>
      <c r="B214" s="19" t="s">
        <v>193</v>
      </c>
      <c r="C214" s="8">
        <v>12</v>
      </c>
      <c r="D214" s="8"/>
      <c r="E214" s="8"/>
      <c r="F214" s="8"/>
      <c r="G214" s="8">
        <v>12</v>
      </c>
      <c r="H214" s="8">
        <v>0</v>
      </c>
      <c r="I214" s="8"/>
      <c r="J214" s="9">
        <v>14981</v>
      </c>
      <c r="K214" s="8"/>
      <c r="L214" s="8"/>
      <c r="M214" s="8"/>
      <c r="N214" s="26">
        <v>801</v>
      </c>
      <c r="O214" s="20"/>
    </row>
    <row r="215" spans="1:15" ht="29.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600735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200</v>
      </c>
      <c r="K217" s="29"/>
      <c r="L217" s="30">
        <v>1020</v>
      </c>
      <c r="M217" s="30">
        <v>67842</v>
      </c>
      <c r="N217" s="25">
        <v>15035</v>
      </c>
      <c r="O217" s="25"/>
    </row>
  </sheetData>
  <hyperlinks>
    <hyperlink ref="B3" r:id="rId1" display="https://www.worldometers.info/coronavirus/country/us/" xr:uid="{722B2A42-A31A-488A-85F4-5AD4E034C7A7}"/>
    <hyperlink ref="N3" r:id="rId2" display="https://www.worldometers.info/world-population/us-population/" xr:uid="{816B896A-36B3-43E8-829F-E5183F1CCED1}"/>
    <hyperlink ref="B4" r:id="rId3" display="https://www.worldometers.info/coronavirus/country/india/" xr:uid="{321F57A1-AB57-4B2B-A4E0-242EE1FADAE6}"/>
    <hyperlink ref="N4" r:id="rId4" display="https://www.worldometers.info/world-population/india-population/" xr:uid="{F7E06E2E-69DC-424A-BA78-1FF3F4B8EC52}"/>
    <hyperlink ref="B5" r:id="rId5" display="https://www.worldometers.info/coronavirus/country/brazil/" xr:uid="{4B58CADE-4285-4256-880B-1F31B8C8D028}"/>
    <hyperlink ref="N5" r:id="rId6" display="https://www.worldometers.info/world-population/brazil-population/" xr:uid="{55B7817D-5B26-4BD0-ABFD-7E197BE4E62E}"/>
    <hyperlink ref="B6" r:id="rId7" display="https://www.worldometers.info/coronavirus/country/russia/" xr:uid="{49C14C51-0DDE-4F14-BABD-F49CBCEF6E64}"/>
    <hyperlink ref="N6" r:id="rId8" display="https://www.worldometers.info/world-population/russia-population/" xr:uid="{66759F6B-6064-4781-986C-B1EB53FB8E4D}"/>
    <hyperlink ref="B7" r:id="rId9" display="https://www.worldometers.info/coronavirus/country/colombia/" xr:uid="{2B1152D7-9CBE-4599-9B4F-DF9FA0DC8B6D}"/>
    <hyperlink ref="N7" r:id="rId10" display="https://www.worldometers.info/world-population/colombia-population/" xr:uid="{764071B5-F79E-411C-8059-B8F946C1D9AB}"/>
    <hyperlink ref="B8" r:id="rId11" display="https://www.worldometers.info/coronavirus/country/peru/" xr:uid="{333FB2BE-B035-489F-8FF9-3305AB1D26D8}"/>
    <hyperlink ref="N8" r:id="rId12" display="https://www.worldometers.info/world-population/peru-population/" xr:uid="{B2B7E004-E829-4D41-BF58-7A3FB906BBB7}"/>
    <hyperlink ref="B9" r:id="rId13" display="https://www.worldometers.info/coronavirus/country/spain/" xr:uid="{7B9593EC-10EA-41E5-846C-DED0479BEBDD}"/>
    <hyperlink ref="N9" r:id="rId14" display="https://www.worldometers.info/world-population/spain-population/" xr:uid="{1760E4F1-8645-446F-BEBF-A161BD063943}"/>
    <hyperlink ref="B10" r:id="rId15" display="https://www.worldometers.info/coronavirus/country/mexico/" xr:uid="{13E0B136-A451-47B0-AA12-350547D2B4C8}"/>
    <hyperlink ref="N10" r:id="rId16" display="https://www.worldometers.info/world-population/mexico-population/" xr:uid="{D4F98696-D11B-4798-98BD-F0177313048E}"/>
    <hyperlink ref="B11" r:id="rId17" display="https://www.worldometers.info/coronavirus/country/argentina/" xr:uid="{FA6A9424-DB43-4A15-9AFB-2BB62E0BCC28}"/>
    <hyperlink ref="N11" r:id="rId18" display="https://www.worldometers.info/world-population/argentina-population/" xr:uid="{FF1F7644-0137-4408-85B5-60DAE0D21C2C}"/>
    <hyperlink ref="B12" r:id="rId19" display="https://www.worldometers.info/coronavirus/country/south-africa/" xr:uid="{100B049B-B32D-4A4B-8CEF-A22611A4B18B}"/>
    <hyperlink ref="N12" r:id="rId20" display="https://www.worldometers.info/world-population/south-africa-population/" xr:uid="{3FB4CC52-1286-482B-8FB8-EBD71ECF010E}"/>
    <hyperlink ref="B13" r:id="rId21" display="https://www.worldometers.info/coronavirus/country/france/" xr:uid="{28041909-8399-4476-96EA-A9897A415661}"/>
    <hyperlink ref="N13" r:id="rId22" display="https://www.worldometers.info/world-population/france-population/" xr:uid="{1FA4DA6A-FF5A-483B-BCE8-E6A80CA6FDDD}"/>
    <hyperlink ref="B14" r:id="rId23" display="https://www.worldometers.info/coronavirus/country/chile/" xr:uid="{ACD37113-F6EE-40E6-A132-349A9C9CE635}"/>
    <hyperlink ref="N14" r:id="rId24" display="https://www.worldometers.info/world-population/chile-population/" xr:uid="{84F2B444-9ED0-40B9-895A-A2878FF55762}"/>
    <hyperlink ref="B15" r:id="rId25" display="https://www.worldometers.info/coronavirus/country/iran/" xr:uid="{D1D7B9A8-F189-4FCB-84F8-5A70CF0CBCB3}"/>
    <hyperlink ref="N15" r:id="rId26" display="https://www.worldometers.info/world-population/iran-population/" xr:uid="{2A1F8E76-72C0-48FB-BCF2-82664E3DAF74}"/>
    <hyperlink ref="B16" r:id="rId27" display="https://www.worldometers.info/coronavirus/country/uk/" xr:uid="{F67CF7EE-2BB5-4114-980F-86556C2BDE82}"/>
    <hyperlink ref="N16" r:id="rId28" display="https://www.worldometers.info/world-population/uk-population/" xr:uid="{5F06BDEC-9E52-42B3-AB76-40335F79044F}"/>
    <hyperlink ref="B17" r:id="rId29" display="https://www.worldometers.info/coronavirus/country/bangladesh/" xr:uid="{E23D908A-1598-4C69-8F27-4023EDFAD9C0}"/>
    <hyperlink ref="N17" r:id="rId30" display="https://www.worldometers.info/world-population/bangladesh-population/" xr:uid="{E21D04EC-80B5-42DF-AB9A-30D425B35A4A}"/>
    <hyperlink ref="B18" r:id="rId31" display="https://www.worldometers.info/coronavirus/country/iraq/" xr:uid="{7BA42D8B-6E24-47D2-B1B5-2A25341CC344}"/>
    <hyperlink ref="N18" r:id="rId32" display="https://www.worldometers.info/world-population/iraq-population/" xr:uid="{50AF16E1-0104-4E43-9EB5-A0A65C775202}"/>
    <hyperlink ref="B19" r:id="rId33" display="https://www.worldometers.info/coronavirus/country/saudi-arabia/" xr:uid="{36D7B1E9-56BD-4C10-A362-48CDFEAC9E2B}"/>
    <hyperlink ref="N19" r:id="rId34" display="https://www.worldometers.info/world-population/saudi-arabia-population/" xr:uid="{7B46BDB9-013C-4E86-9183-EEA2F28BAA09}"/>
    <hyperlink ref="B20" r:id="rId35" display="https://www.worldometers.info/coronavirus/country/turkey/" xr:uid="{92D62C1A-4732-453B-97F9-32C44B6ECED6}"/>
    <hyperlink ref="N20" r:id="rId36" display="https://www.worldometers.info/world-population/turkey-population/" xr:uid="{7BC9953E-59EC-42CC-89A4-2050E1543994}"/>
    <hyperlink ref="B21" r:id="rId37" display="https://www.worldometers.info/coronavirus/country/pakistan/" xr:uid="{8823E48F-20B9-44AA-A17C-ECA552D964FF}"/>
    <hyperlink ref="N21" r:id="rId38" display="https://www.worldometers.info/world-population/pakistan-population/" xr:uid="{5DE3C9EC-BD76-4701-8FF6-1B9E6D44BA30}"/>
    <hyperlink ref="B22" r:id="rId39" display="https://www.worldometers.info/coronavirus/country/italy/" xr:uid="{A538BB31-BFA3-4552-A563-2A80C328E0CD}"/>
    <hyperlink ref="N22" r:id="rId40" display="https://www.worldometers.info/world-population/italy-population/" xr:uid="{2FCE5FBB-921D-495E-B279-B03F79BA5BBD}"/>
    <hyperlink ref="B23" r:id="rId41" display="https://www.worldometers.info/coronavirus/country/philippines/" xr:uid="{B9F013D2-51AD-4C31-9A81-584531910E26}"/>
    <hyperlink ref="N23" r:id="rId42" display="https://www.worldometers.info/world-population/philippines-population/" xr:uid="{46B562D3-730E-4BCA-A1EC-B7A7176BF9C2}"/>
    <hyperlink ref="B24" r:id="rId43" display="https://www.worldometers.info/coronavirus/country/germany/" xr:uid="{61E3238F-D4F1-44BC-A58C-98ED6C22B5AA}"/>
    <hyperlink ref="N24" r:id="rId44" display="https://www.worldometers.info/world-population/germany-population/" xr:uid="{5A10C3E7-8DF8-42B3-B7EE-DD3A51525F01}"/>
    <hyperlink ref="B25" r:id="rId45" display="https://www.worldometers.info/coronavirus/country/indonesia/" xr:uid="{C324B0A0-DB89-4689-BC0A-B6C6C803E985}"/>
    <hyperlink ref="N25" r:id="rId46" display="https://www.worldometers.info/world-population/indonesia-population/" xr:uid="{6E316E6E-A2DB-4E82-B86B-EAD094C7E3FD}"/>
    <hyperlink ref="B26" r:id="rId47" display="https://www.worldometers.info/coronavirus/country/israel/" xr:uid="{245B4570-C1AE-49F7-BEB2-3E6A4A97E7E7}"/>
    <hyperlink ref="B27" r:id="rId48" display="https://www.worldometers.info/coronavirus/country/ukraine/" xr:uid="{689C8750-BAF2-4E90-8C37-58653057E66F}"/>
    <hyperlink ref="N27" r:id="rId49" display="https://www.worldometers.info/world-population/ukraine-population/" xr:uid="{A80E75E1-4581-4669-B2D5-1F8B86CD95A4}"/>
    <hyperlink ref="B28" r:id="rId50" display="https://www.worldometers.info/coronavirus/country/canada/" xr:uid="{A5ABA5D7-DF76-45C7-ABA9-4C32A3CABB88}"/>
    <hyperlink ref="N28" r:id="rId51" display="https://www.worldometers.info/world-population/canada-population/" xr:uid="{83E6F8A3-B75B-43C4-A5F0-D3F5A50476F8}"/>
    <hyperlink ref="B29" r:id="rId52" display="https://www.worldometers.info/coronavirus/country/ecuador/" xr:uid="{2B43E7C3-E48C-40A1-B4DD-303B2666BE0F}"/>
    <hyperlink ref="N29" r:id="rId53" display="https://www.worldometers.info/world-population/ecuador-population/" xr:uid="{4BD577F5-C5EB-4061-9C65-CB6A6C3A8049}"/>
    <hyperlink ref="B30" r:id="rId54" display="https://www.worldometers.info/coronavirus/country/bolivia/" xr:uid="{3E7A330D-BA9D-4D16-B939-583DC5883EA4}"/>
    <hyperlink ref="N30" r:id="rId55" display="https://www.worldometers.info/world-population/bolivia-population/" xr:uid="{EB540480-C598-4F5B-9309-F17CBEAEC245}"/>
    <hyperlink ref="B31" r:id="rId56" display="https://www.worldometers.info/coronavirus/country/qatar/" xr:uid="{BEBD84AF-5C73-4756-8323-9E06E2765E3B}"/>
    <hyperlink ref="B32" r:id="rId57" display="https://www.worldometers.info/coronavirus/country/romania/" xr:uid="{3C3638E1-0668-4302-8AE0-F2771761E5B8}"/>
    <hyperlink ref="N32" r:id="rId58" display="https://www.worldometers.info/world-population/romania-population/" xr:uid="{540D7F31-17C9-46F2-85F5-81BB7E0DBF48}"/>
    <hyperlink ref="B33" r:id="rId59" display="https://www.worldometers.info/coronavirus/country/morocco/" xr:uid="{75EE9478-06C2-437D-BC65-4153E3963609}"/>
    <hyperlink ref="N33" r:id="rId60" display="https://www.worldometers.info/world-population/morocco-population/" xr:uid="{9359234F-2324-4542-881E-8F4155A1E522}"/>
    <hyperlink ref="B34" r:id="rId61" display="https://www.worldometers.info/coronavirus/country/belgium/" xr:uid="{35D6575A-17D7-4381-86F7-7D36AB65B700}"/>
    <hyperlink ref="N34" r:id="rId62" display="https://www.worldometers.info/world-population/belgium-population/" xr:uid="{EAA1EF4D-D41E-4C04-91AB-BE61F392E975}"/>
    <hyperlink ref="B35" r:id="rId63" display="https://www.worldometers.info/coronavirus/country/dominican-republic/" xr:uid="{876A1140-2AB3-4FD0-99C0-75128353E339}"/>
    <hyperlink ref="N35" r:id="rId64" display="https://www.worldometers.info/world-population/dominican-republic-population/" xr:uid="{109764A5-2C4C-4C73-8158-C5CCB8D6FBCE}"/>
    <hyperlink ref="B36" r:id="rId65" display="https://www.worldometers.info/coronavirus/country/panama/" xr:uid="{4655C017-EACF-4211-B5A5-4BBA6E5D920E}"/>
    <hyperlink ref="N36" r:id="rId66" display="https://www.worldometers.info/world-population/panama-population/" xr:uid="{4650C51A-8280-48DF-BECD-B98F989B12D5}"/>
    <hyperlink ref="B37" r:id="rId67" display="https://www.worldometers.info/coronavirus/country/netherlands/" xr:uid="{038A0503-F70E-49A5-ABA3-1E7E1C43B518}"/>
    <hyperlink ref="N37" r:id="rId68" display="https://www.worldometers.info/world-population/netherlands-population/" xr:uid="{CDDB605D-8831-482E-9B0A-2D1C7BAB5C07}"/>
    <hyperlink ref="B38" r:id="rId69" display="https://www.worldometers.info/coronavirus/country/kazakhstan/" xr:uid="{C3F4636E-8145-4838-AE1C-B1DACCBC28A2}"/>
    <hyperlink ref="N38" r:id="rId70" display="https://www.worldometers.info/world-population/kazakhstan-population/" xr:uid="{A01BDFD4-B4D6-4670-95EF-02ABC791499E}"/>
    <hyperlink ref="B39" r:id="rId71" display="https://www.worldometers.info/coronavirus/country/kuwait/" xr:uid="{75B6BA1E-DA99-49F8-9462-17D80D18710B}"/>
    <hyperlink ref="N39" r:id="rId72" display="https://www.worldometers.info/world-population/kuwait-population/" xr:uid="{6681B720-F0CD-4903-9FFC-7D9A66B36032}"/>
    <hyperlink ref="B40" r:id="rId73" display="https://www.worldometers.info/coronavirus/country/egypt/" xr:uid="{3786416F-D82F-4A44-92A9-9770EA4FF7C7}"/>
    <hyperlink ref="N40" r:id="rId74" display="https://www.worldometers.info/world-population/egypt-population/" xr:uid="{7ED53C8E-E734-4ED9-BD91-6DD1CEAACC2D}"/>
    <hyperlink ref="B41" r:id="rId75" display="https://www.worldometers.info/coronavirus/country/oman/" xr:uid="{41520FF9-4BB5-434D-80FF-FE968C86D7D1}"/>
    <hyperlink ref="N41" r:id="rId76" display="https://www.worldometers.info/world-population/oman-population/" xr:uid="{613B5FE1-29A5-46F6-B34E-365424F75C14}"/>
    <hyperlink ref="B42" r:id="rId77" display="https://www.worldometers.info/coronavirus/country/united-arab-emirates/" xr:uid="{8FCB790A-8659-49EA-909D-30BA155C242E}"/>
    <hyperlink ref="N42" r:id="rId78" display="https://www.worldometers.info/world-population/united-arab-emirates-population/" xr:uid="{4B7C06E6-1840-4906-B64E-CC5FFD1639FD}"/>
    <hyperlink ref="B43" r:id="rId79" display="https://www.worldometers.info/coronavirus/country/sweden/" xr:uid="{DD3FB3EB-8A64-4B6A-A19D-CDEF4F1CE27A}"/>
    <hyperlink ref="N43" r:id="rId80" display="https://www.worldometers.info/world-population/sweden-population/" xr:uid="{BE0936C6-8059-4A4E-920B-046F9A494088}"/>
    <hyperlink ref="B44" r:id="rId81" display="https://www.worldometers.info/coronavirus/country/guatemala/" xr:uid="{C094A4BF-955C-4711-8661-42A8E00C4CC4}"/>
    <hyperlink ref="N44" r:id="rId82" display="https://www.worldometers.info/world-population/guatemala-population/" xr:uid="{0440B67E-5ED9-45C6-90BC-29581B9A3364}"/>
    <hyperlink ref="B45" r:id="rId83" display="https://www.worldometers.info/coronavirus/country/poland/" xr:uid="{C224158E-FCF9-443F-801F-8E7658732502}"/>
    <hyperlink ref="N45" r:id="rId84" display="https://www.worldometers.info/world-population/poland-population/" xr:uid="{AF85F06A-8EED-48F1-9188-9BA596CA36FE}"/>
    <hyperlink ref="B46" r:id="rId85" display="https://www.worldometers.info/coronavirus/country/china/" xr:uid="{F0F346A1-3812-415F-85D6-809951D152AD}"/>
    <hyperlink ref="B47" r:id="rId86" display="https://www.worldometers.info/coronavirus/country/japan/" xr:uid="{849938F4-589A-4F00-99BF-FCBBFA91F488}"/>
    <hyperlink ref="N47" r:id="rId87" display="https://www.worldometers.info/world-population/japan-population/" xr:uid="{EFD32974-009B-4E87-93D2-8B91E62CEA49}"/>
    <hyperlink ref="B48" r:id="rId88" display="https://www.worldometers.info/coronavirus/country/belarus/" xr:uid="{FC5C3240-720B-4A2E-BA70-4DA40E4C6639}"/>
    <hyperlink ref="N48" r:id="rId89" display="https://www.worldometers.info/world-population/belarus-population/" xr:uid="{43F6777C-F451-4A7D-A842-F4E9AFB6F9BA}"/>
    <hyperlink ref="B49" r:id="rId90" display="https://www.worldometers.info/coronavirus/country/honduras/" xr:uid="{2F4FF78D-BA9B-438E-857A-E6C6990BE5C7}"/>
    <hyperlink ref="N49" r:id="rId91" display="https://www.worldometers.info/world-population/honduras-population/" xr:uid="{33CAB7A0-D533-4D77-88EB-826ED8DBC137}"/>
    <hyperlink ref="B50" r:id="rId92" display="https://www.worldometers.info/coronavirus/country/nepal/" xr:uid="{00FE1D80-3917-4B23-865F-D528DBA437C4}"/>
    <hyperlink ref="N50" r:id="rId93" display="https://www.worldometers.info/world-population/nepal-population/" xr:uid="{05B76DC0-B47A-4220-86C8-8EFB1734DCA7}"/>
    <hyperlink ref="B51" r:id="rId94" display="https://www.worldometers.info/coronavirus/country/portugal/" xr:uid="{1DC22E82-A4B1-4470-8747-D73CF58D84A8}"/>
    <hyperlink ref="N51" r:id="rId95" display="https://www.worldometers.info/world-population/portugal-population/" xr:uid="{3C2CAF7D-6C97-4664-B0DD-EC7DD53F39BA}"/>
    <hyperlink ref="B52" r:id="rId96" display="https://www.worldometers.info/coronavirus/country/ethiopia/" xr:uid="{13CBAAE2-7B4C-4B3D-A489-9D610DAA9D88}"/>
    <hyperlink ref="N52" r:id="rId97" display="https://www.worldometers.info/world-population/ethiopia-population/" xr:uid="{C55CCD32-0560-4537-964A-895CC319F758}"/>
    <hyperlink ref="B53" r:id="rId98" display="https://www.worldometers.info/coronavirus/country/costa-rica/" xr:uid="{E1C14C9C-3D46-4EBC-8C21-84CB976B4658}"/>
    <hyperlink ref="N53" r:id="rId99" display="https://www.worldometers.info/world-population/costa-rica-population/" xr:uid="{226DF02B-BAEB-4C2F-9268-20CF9ECA62ED}"/>
    <hyperlink ref="B54" r:id="rId100" display="https://www.worldometers.info/coronavirus/country/venezuela/" xr:uid="{BFBCA736-DC5A-4B69-8A7C-A360970408D9}"/>
    <hyperlink ref="N54" r:id="rId101" display="https://www.worldometers.info/world-population/venezuela-population/" xr:uid="{7D15092B-54FB-4DEB-ADAC-EAA78E1C4CAD}"/>
    <hyperlink ref="B55" r:id="rId102" display="https://www.worldometers.info/coronavirus/country/bahrain/" xr:uid="{E32C7537-3915-4E01-BA97-A52EDE21301F}"/>
    <hyperlink ref="N55" r:id="rId103" display="https://www.worldometers.info/world-population/bahrain-population/" xr:uid="{ABE107C7-D73B-47B5-BB4E-A54EE1AD317A}"/>
    <hyperlink ref="B56" r:id="rId104" display="https://www.worldometers.info/coronavirus/country/czech-republic/" xr:uid="{66455CF6-3CB0-47EF-A189-6736F86C22E0}"/>
    <hyperlink ref="N56" r:id="rId105" display="https://www.worldometers.info/world-population/czech-republic-population/" xr:uid="{825DE8AD-2A67-4198-B249-DE53F2A8A48A}"/>
    <hyperlink ref="B57" r:id="rId106" display="https://www.worldometers.info/coronavirus/country/nigeria/" xr:uid="{076489EA-D2AE-47C7-A816-9F19751A8007}"/>
    <hyperlink ref="N57" r:id="rId107" display="https://www.worldometers.info/world-population/nigeria-population/" xr:uid="{37A51D3D-4B14-43AF-9B94-3AD6EBC1B641}"/>
    <hyperlink ref="B58" r:id="rId108" display="https://www.worldometers.info/coronavirus/country/singapore/" xr:uid="{01C482CF-ED88-40CF-BC8B-99906F3DFDFF}"/>
    <hyperlink ref="N58" r:id="rId109" display="https://www.worldometers.info/world-population/singapore-population/" xr:uid="{BCB7D38B-828D-43F7-8D4C-B19F03F67459}"/>
    <hyperlink ref="B59" r:id="rId110" display="https://www.worldometers.info/coronavirus/country/uzbekistan/" xr:uid="{CD0F12BC-D4E2-4908-A8DB-2A6E4F7C8705}"/>
    <hyperlink ref="N59" r:id="rId111" display="https://www.worldometers.info/world-population/uzbekistan-population/" xr:uid="{F04B072C-69B9-473A-9ABE-6AB17DC00713}"/>
    <hyperlink ref="B60" r:id="rId112" display="https://www.worldometers.info/coronavirus/country/switzerland/" xr:uid="{3E1282EE-FFC2-4F08-889B-08C6504A686E}"/>
    <hyperlink ref="N60" r:id="rId113" display="https://www.worldometers.info/world-population/switzerland-population/" xr:uid="{232656C0-855A-4F42-85CF-8E7F4185432F}"/>
    <hyperlink ref="B61" r:id="rId114" display="https://www.worldometers.info/coronavirus/country/algeria/" xr:uid="{E7594E62-154F-4486-BFFF-A0A53CD8674D}"/>
    <hyperlink ref="N61" r:id="rId115" display="https://www.worldometers.info/world-population/algeria-population/" xr:uid="{C16EFE98-7A5D-4296-9B7E-D781B683367D}"/>
    <hyperlink ref="B62" r:id="rId116" display="https://www.worldometers.info/coronavirus/country/moldova/" xr:uid="{3D056B24-5684-47CC-AD39-A90350827060}"/>
    <hyperlink ref="N62" r:id="rId117" display="https://www.worldometers.info/world-population/moldova-population/" xr:uid="{DB966A8C-0CDE-4781-82AB-43FC42872804}"/>
    <hyperlink ref="B63" r:id="rId118" display="https://www.worldometers.info/coronavirus/country/armenia/" xr:uid="{BDC079E3-04AB-43DD-9BBF-4FDA739ABFB2}"/>
    <hyperlink ref="N63" r:id="rId119" display="https://www.worldometers.info/world-population/armenia-population/" xr:uid="{295DE706-CC28-4015-963D-2599B8227B4A}"/>
    <hyperlink ref="B64" r:id="rId120" display="https://www.worldometers.info/coronavirus/country/kyrgyzstan/" xr:uid="{411A0BF8-4209-4BF5-A1AB-B52E39B847EB}"/>
    <hyperlink ref="N64" r:id="rId121" display="https://www.worldometers.info/world-population/kyrgyzstan-population/" xr:uid="{134FB35B-CD93-4589-8B21-68227C2B3A3B}"/>
    <hyperlink ref="B65" r:id="rId122" display="https://www.worldometers.info/coronavirus/country/ghana/" xr:uid="{60C6C565-EBB5-4046-B149-4BD7DEE972E9}"/>
    <hyperlink ref="N65" r:id="rId123" display="https://www.worldometers.info/world-population/ghana-population/" xr:uid="{ED85356E-F510-4A00-8275-83F37730DE6D}"/>
    <hyperlink ref="B66" r:id="rId124" display="https://www.worldometers.info/coronavirus/country/austria/" xr:uid="{BFF12161-5C3D-476F-BFC0-1D2C4D1A4A91}"/>
    <hyperlink ref="N66" r:id="rId125" display="https://www.worldometers.info/world-population/austria-population/" xr:uid="{DABE6D4F-EAC0-411C-9C6B-A440446E7C4D}"/>
    <hyperlink ref="B67" r:id="rId126" display="https://www.worldometers.info/coronavirus/country/azerbaijan/" xr:uid="{CDFC38F5-A049-408D-A39A-210B76CDD1CC}"/>
    <hyperlink ref="N67" r:id="rId127" display="https://www.worldometers.info/world-population/azerbaijan-population/" xr:uid="{889FADA0-2388-4497-8706-27ED51B0E7C1}"/>
    <hyperlink ref="B68" r:id="rId128" display="https://www.worldometers.info/coronavirus/country/afghanistan/" xr:uid="{F1B99FEC-63FE-43E4-9E36-6EDAD2267F2A}"/>
    <hyperlink ref="N68" r:id="rId129" display="https://www.worldometers.info/world-population/afghanistan-population/" xr:uid="{084380C9-1D6E-4BED-B599-0C43AAF7B727}"/>
    <hyperlink ref="B69" r:id="rId130" display="https://www.worldometers.info/coronavirus/country/state-of-palestine/" xr:uid="{463F42ED-D956-486A-ADB5-DD30EFF31B2F}"/>
    <hyperlink ref="N69" r:id="rId131" display="https://www.worldometers.info/world-population/state-of-palestine-population/" xr:uid="{666342AC-2E5D-4AEA-8769-CB6478C0428A}"/>
    <hyperlink ref="B70" r:id="rId132" display="https://www.worldometers.info/coronavirus/country/paraguay/" xr:uid="{96605370-C67B-4CF9-A16D-E7F431F80833}"/>
    <hyperlink ref="N70" r:id="rId133" display="https://www.worldometers.info/world-population/paraguay-population/" xr:uid="{3B59D0F1-1CA3-4843-92C5-A3AEF7FB55FF}"/>
    <hyperlink ref="B71" r:id="rId134" display="https://www.worldometers.info/coronavirus/country/kenya/" xr:uid="{CF345E12-B79B-46AA-A980-F1470861D215}"/>
    <hyperlink ref="N71" r:id="rId135" display="https://www.worldometers.info/world-population/kenya-population/" xr:uid="{2176D21E-C933-43CB-9C2E-AE94B6C96A57}"/>
    <hyperlink ref="B72" r:id="rId136" display="https://www.worldometers.info/coronavirus/country/lebanon/" xr:uid="{5E3D1992-AD30-4992-8423-D30D26C6BF12}"/>
    <hyperlink ref="N72" r:id="rId137" display="https://www.worldometers.info/world-population/lebanon-population/" xr:uid="{E11D35C9-85FC-4C89-B838-2FEF163337C7}"/>
    <hyperlink ref="B73" r:id="rId138" display="https://www.worldometers.info/coronavirus/country/ireland/" xr:uid="{FDABB67A-DCE7-4353-A3D0-0A5328199BA6}"/>
    <hyperlink ref="N73" r:id="rId139" display="https://www.worldometers.info/world-population/ireland-population/" xr:uid="{0D13B8D0-0DA8-4558-9CBC-18294D4C02F9}"/>
    <hyperlink ref="B74" r:id="rId140" display="https://www.worldometers.info/coronavirus/country/serbia/" xr:uid="{A4E95A52-D1C4-459F-91F8-EC9B96E32D96}"/>
    <hyperlink ref="N74" r:id="rId141" display="https://www.worldometers.info/world-population/serbia-population/" xr:uid="{A3A53FAC-5FF1-4159-8AFA-E470EA955371}"/>
    <hyperlink ref="B75" r:id="rId142" display="https://www.worldometers.info/coronavirus/country/libya/" xr:uid="{1B5D5D17-5E59-4915-96F4-603AF5304550}"/>
    <hyperlink ref="N75" r:id="rId143" display="https://www.worldometers.info/world-population/libya-population/" xr:uid="{F4E3BAEF-EED2-4DB4-8CBE-A9A64A79E951}"/>
    <hyperlink ref="B76" r:id="rId144" display="https://www.worldometers.info/coronavirus/country/el-salvador/" xr:uid="{C5B8C04C-6F19-4D66-A39C-AB1E89EB28FD}"/>
    <hyperlink ref="N76" r:id="rId145" display="https://www.worldometers.info/world-population/el-salvador-population/" xr:uid="{665FCD3F-8263-4F96-A8B5-A905035827DD}"/>
    <hyperlink ref="B77" r:id="rId146" display="https://www.worldometers.info/coronavirus/country/australia/" xr:uid="{0DEC47E3-855E-4612-86D9-13280050C812}"/>
    <hyperlink ref="N77" r:id="rId147" display="https://www.worldometers.info/world-population/australia-population/" xr:uid="{13930D31-26FE-4D58-AB37-765C82BDD9B3}"/>
    <hyperlink ref="B78" r:id="rId148" display="https://www.worldometers.info/coronavirus/country/bosnia-and-herzegovina/" xr:uid="{B4D7A96A-0177-4D59-9669-83AB55F78E5F}"/>
    <hyperlink ref="N78" r:id="rId149" display="https://www.worldometers.info/world-population/bosnia-and-herzegovina-population/" xr:uid="{E13672A3-2E84-4239-997F-067D8062D804}"/>
    <hyperlink ref="B79" r:id="rId150" display="https://www.worldometers.info/coronavirus/country/denmark/" xr:uid="{4671C1FC-420E-49BA-BA01-5F311FADE9B9}"/>
    <hyperlink ref="N79" r:id="rId151" display="https://www.worldometers.info/world-population/denmark-population/" xr:uid="{EB6265AF-5F44-4F87-AF5A-8BD6B04411C8}"/>
    <hyperlink ref="B80" r:id="rId152" display="https://www.worldometers.info/coronavirus/country/hungary/" xr:uid="{AD3C13F0-E97B-4BD4-A9B2-F38F0214F0D1}"/>
    <hyperlink ref="N80" r:id="rId153" display="https://www.worldometers.info/world-population/hungary-population/" xr:uid="{84599E08-912A-492E-9B5E-A77505BBA36C}"/>
    <hyperlink ref="B81" r:id="rId154" display="https://www.worldometers.info/coronavirus/country/south-korea/" xr:uid="{14939888-E78D-4A74-9900-6B681B4E48F7}"/>
    <hyperlink ref="N81" r:id="rId155" display="https://www.worldometers.info/world-population/south-korea-population/" xr:uid="{0B207978-A0F1-44A7-AAAD-CC498886FB95}"/>
    <hyperlink ref="B82" r:id="rId156" display="https://www.worldometers.info/coronavirus/country/cameroon/" xr:uid="{08934957-067E-423D-92F9-B18093A54583}"/>
    <hyperlink ref="N82" r:id="rId157" display="https://www.worldometers.info/world-population/cameroon-population/" xr:uid="{3F372290-AAB4-4105-8CBF-F971519F26D0}"/>
    <hyperlink ref="B83" r:id="rId158" display="https://www.worldometers.info/coronavirus/country/bulgaria/" xr:uid="{35F97850-7085-420F-AF7D-90BC01257A5C}"/>
    <hyperlink ref="N83" r:id="rId159" display="https://www.worldometers.info/world-population/bulgaria-population/" xr:uid="{C7DEFC8B-F320-47C1-BE97-A07E79ED76B9}"/>
    <hyperlink ref="B84" r:id="rId160" display="https://www.worldometers.info/coronavirus/country/cote-d-ivoire/" xr:uid="{C5ECC1D8-82C2-4BD7-B282-1703ED24301D}"/>
    <hyperlink ref="N84" r:id="rId161" display="https://www.worldometers.info/world-population/cote-d-ivoire-population/" xr:uid="{72E26B4F-6A07-4DE4-9F7B-E035EC0728CF}"/>
    <hyperlink ref="B85" r:id="rId162" display="https://www.worldometers.info/coronavirus/country/macedonia/" xr:uid="{2800C3FA-879D-4979-AC11-FFA773F19E8B}"/>
    <hyperlink ref="N85" r:id="rId163" display="https://www.worldometers.info/world-population/macedonia-population/" xr:uid="{712D283B-E13C-4352-BF8E-757F7552C757}"/>
    <hyperlink ref="B86" r:id="rId164" display="https://www.worldometers.info/coronavirus/country/greece/" xr:uid="{153FAAEC-ADD3-4D6D-AF29-C4F879EE0F66}"/>
    <hyperlink ref="N86" r:id="rId165" display="https://www.worldometers.info/world-population/greece-population/" xr:uid="{52128380-C681-45C1-9BEF-DF8193A13030}"/>
    <hyperlink ref="B87" r:id="rId166" display="https://www.worldometers.info/coronavirus/country/madagascar/" xr:uid="{428A3C68-BD4D-4B6E-A490-5F5FEE68AA66}"/>
    <hyperlink ref="N87" r:id="rId167" display="https://www.worldometers.info/world-population/madagascar-population/" xr:uid="{12CF04FA-C33E-4664-AF7D-1182B4F66B0C}"/>
    <hyperlink ref="B88" r:id="rId168" display="https://www.worldometers.info/coronavirus/country/croatia/" xr:uid="{F238DCDA-B13B-4D76-B14E-0BE72563B2D7}"/>
    <hyperlink ref="N88" r:id="rId169" display="https://www.worldometers.info/world-population/croatia-population/" xr:uid="{FB2D7BCB-574E-4472-9F98-C1CB26E2C1DD}"/>
    <hyperlink ref="B89" r:id="rId170" display="https://www.worldometers.info/coronavirus/country/tunisia/" xr:uid="{F95F4C84-A330-4B84-B0F8-58C86D37D369}"/>
    <hyperlink ref="N89" r:id="rId171" display="https://www.worldometers.info/world-population/tunisia-population/" xr:uid="{8AA9D1E2-9B24-4CCE-876E-A0E11F4CB2FC}"/>
    <hyperlink ref="B90" r:id="rId172" display="https://www.worldometers.info/coronavirus/country/senegal/" xr:uid="{889A928E-6219-4073-9E82-AE23A723C83A}"/>
    <hyperlink ref="N90" r:id="rId173" display="https://www.worldometers.info/world-population/senegal-population/" xr:uid="{3AAE461B-1D8F-4701-8F58-5BE7C6DD37D6}"/>
    <hyperlink ref="B91" r:id="rId174" display="https://www.worldometers.info/coronavirus/country/zambia/" xr:uid="{96DCF87A-EDBC-4718-AA5C-36D45ADDABF0}"/>
    <hyperlink ref="N91" r:id="rId175" display="https://www.worldometers.info/world-population/zambia-population/" xr:uid="{04D36149-520C-4546-A164-378C5B5D0585}"/>
    <hyperlink ref="B92" r:id="rId176" display="https://www.worldometers.info/coronavirus/country/norway/" xr:uid="{3DD8D362-B431-4946-A6D9-0687DE7502BD}"/>
    <hyperlink ref="N92" r:id="rId177" display="https://www.worldometers.info/world-population/norway-population/" xr:uid="{03B9144C-44B5-45F8-BBE5-25C9F89E15E2}"/>
    <hyperlink ref="B93" r:id="rId178" display="https://www.worldometers.info/coronavirus/country/sudan/" xr:uid="{80C6F5EB-B106-4542-B8F6-05C08355B3DE}"/>
    <hyperlink ref="N93" r:id="rId179" display="https://www.worldometers.info/world-population/sudan-population/" xr:uid="{4DC6DDDC-A714-4797-BE83-6BCD48C253C7}"/>
    <hyperlink ref="B94" r:id="rId180" display="https://www.worldometers.info/coronavirus/country/albania/" xr:uid="{1E064BFD-AF88-4653-9B92-A565ABCA96CF}"/>
    <hyperlink ref="N94" r:id="rId181" display="https://www.worldometers.info/world-population/albania-population/" xr:uid="{D13AAC59-C31C-4906-BFD3-5EA5CC338E71}"/>
    <hyperlink ref="B95" r:id="rId182" display="https://www.worldometers.info/coronavirus/country/malaysia/" xr:uid="{F4C5E768-843A-4706-8DA0-EFDD936CD79D}"/>
    <hyperlink ref="N95" r:id="rId183" display="https://www.worldometers.info/world-population/malaysia-population/" xr:uid="{A1F25D29-D700-4FC2-AF99-B19E65040124}"/>
    <hyperlink ref="B96" r:id="rId184" display="https://www.worldometers.info/coronavirus/country/namibia/" xr:uid="{2F17CE4F-FA59-46C5-A009-C20C468C2E78}"/>
    <hyperlink ref="N96" r:id="rId185" display="https://www.worldometers.info/world-population/namibia-population/" xr:uid="{6B4577C1-600B-494E-A636-53D20D02C28C}"/>
    <hyperlink ref="B97" r:id="rId186" display="https://www.worldometers.info/coronavirus/country/democratic-republic-of-the-congo/" xr:uid="{AB66421D-2833-455E-9339-0B63740B4F63}"/>
    <hyperlink ref="N97" r:id="rId187" display="https://www.worldometers.info/world-population/democratic-republic-of-the-congo-population/" xr:uid="{2A6B7F1A-63C8-46E3-8320-CFCFB3327CC6}"/>
    <hyperlink ref="B98" r:id="rId188" display="https://www.worldometers.info/coronavirus/country/guinea/" xr:uid="{8FA0621F-2519-4FFE-8818-51D52E12A67A}"/>
    <hyperlink ref="N98" r:id="rId189" display="https://www.worldometers.info/world-population/guinea-population/" xr:uid="{D67AF762-8C77-4B39-BFAF-776082015D20}"/>
    <hyperlink ref="B99" r:id="rId190" display="https://www.worldometers.info/coronavirus/country/montenegro/" xr:uid="{8C7C717B-C10A-4304-9B1F-688EF8FE2965}"/>
    <hyperlink ref="N99" r:id="rId191" display="https://www.worldometers.info/world-population/montenegro-population/" xr:uid="{6D1D18F9-3D55-4FF5-8DC4-8B1EEAABA47F}"/>
    <hyperlink ref="B100" r:id="rId192" display="https://www.worldometers.info/coronavirus/country/maldives/" xr:uid="{79EA08B6-7F2E-4BD3-B68D-14528DF81C61}"/>
    <hyperlink ref="N100" r:id="rId193" display="https://www.worldometers.info/world-population/maldives-population/" xr:uid="{B1B56877-B658-48CE-B377-26464AC09E43}"/>
    <hyperlink ref="B101" r:id="rId194" display="https://www.worldometers.info/coronavirus/country/myanmar/" xr:uid="{5DC6487F-2C43-4C8E-882A-8B4C62A016EE}"/>
    <hyperlink ref="N101" r:id="rId195" display="https://www.worldometers.info/world-population/myanmar-population/" xr:uid="{ABAC29B0-F2B1-4052-BFA9-49D000C9F0D8}"/>
    <hyperlink ref="B102" r:id="rId196" display="https://www.worldometers.info/coronavirus/country/french-guiana/" xr:uid="{213CFE91-645F-4D01-9C3B-B1D9D70AA0B3}"/>
    <hyperlink ref="N102" r:id="rId197" display="https://www.worldometers.info/world-population/french-guiana-population/" xr:uid="{3A167637-0A8F-4FF5-BB7D-6EBC4D24FFE1}"/>
    <hyperlink ref="B103" r:id="rId198" display="https://www.worldometers.info/coronavirus/country/finland/" xr:uid="{CEEF35A4-9BC0-4177-8DBE-92B938477773}"/>
    <hyperlink ref="N103" r:id="rId199" display="https://www.worldometers.info/world-population/finland-population/" xr:uid="{648411D3-49AB-44F2-A180-9B6DE50FBB21}"/>
    <hyperlink ref="B104" r:id="rId200" display="https://www.worldometers.info/coronavirus/country/tajikistan/" xr:uid="{0CDA38F9-F962-4E70-AEAC-1006362FE1F7}"/>
    <hyperlink ref="N104" r:id="rId201" display="https://www.worldometers.info/world-population/tajikistan-population/" xr:uid="{92D68081-6754-45F3-99F1-15151FDB6EA4}"/>
    <hyperlink ref="B105" r:id="rId202" display="https://www.worldometers.info/coronavirus/country/slovakia/" xr:uid="{9B885EC6-E15F-4C0E-B8E8-845D98DB0A40}"/>
    <hyperlink ref="N105" r:id="rId203" display="https://www.worldometers.info/world-population/slovakia-population/" xr:uid="{9A4C31A1-5266-462D-9A30-D106296B10C0}"/>
    <hyperlink ref="B106" r:id="rId204" display="https://www.worldometers.info/coronavirus/country/gabon/" xr:uid="{09D6361B-F6FC-4BEC-8A82-5D1CF046FFFE}"/>
    <hyperlink ref="N106" r:id="rId205" display="https://www.worldometers.info/world-population/gabon-population/" xr:uid="{CDB065B6-326A-4DD4-BEC4-D7244A033485}"/>
    <hyperlink ref="B107" r:id="rId206" display="https://www.worldometers.info/coronavirus/country/haiti/" xr:uid="{AF37C306-C2B5-4417-A6B1-20476F0D81E6}"/>
    <hyperlink ref="N107" r:id="rId207" display="https://www.worldometers.info/world-population/haiti-population/" xr:uid="{E0F2ADEC-9BFD-481F-B0E1-3670C058B04F}"/>
    <hyperlink ref="B108" r:id="rId208" display="https://www.worldometers.info/coronavirus/country/luxembourg/" xr:uid="{955AD2E8-0C7F-412C-A558-91778B908FC4}"/>
    <hyperlink ref="N108" r:id="rId209" display="https://www.worldometers.info/world-population/luxembourg-population/" xr:uid="{7721AA4F-0A6A-4F0C-B5C1-39B225D3D3DD}"/>
    <hyperlink ref="B109" r:id="rId210" display="https://www.worldometers.info/coronavirus/country/jordan/" xr:uid="{6F150929-5663-4B82-99A5-B80239633752}"/>
    <hyperlink ref="N109" r:id="rId211" display="https://www.worldometers.info/world-population/jordan-population/" xr:uid="{1E707ECA-FD4F-4461-9369-2C769C779E10}"/>
    <hyperlink ref="B110" r:id="rId212" display="https://www.worldometers.info/coronavirus/country/zimbabwe/" xr:uid="{1ADDACF7-0250-4BB2-AB60-656174F88F14}"/>
    <hyperlink ref="N110" r:id="rId213" display="https://www.worldometers.info/world-population/zimbabwe-population/" xr:uid="{1E751576-2A83-448E-8459-8447818C1240}"/>
    <hyperlink ref="B111" r:id="rId214" display="https://www.worldometers.info/coronavirus/country/mozambique/" xr:uid="{81A42431-724C-4CFD-96AD-CB616DB2AEDA}"/>
    <hyperlink ref="N111" r:id="rId215" display="https://www.worldometers.info/world-population/mozambique-population/" xr:uid="{A773A006-1C2C-4CE1-A970-808E8E06CFFF}"/>
    <hyperlink ref="B112" r:id="rId216" display="https://www.worldometers.info/coronavirus/country/mauritania/" xr:uid="{B7C91A14-3BFA-4FD2-9296-D4244C093A7D}"/>
    <hyperlink ref="N112" r:id="rId217" display="https://www.worldometers.info/world-population/mauritania-population/" xr:uid="{6AC77B18-BD86-4632-BAB1-5FADA3CBBB40}"/>
    <hyperlink ref="B113" r:id="rId218" display="https://www.worldometers.info/coronavirus/country/uganda/" xr:uid="{63D8E0A3-5738-4113-946D-18F1C009E54D}"/>
    <hyperlink ref="N113" r:id="rId219" display="https://www.worldometers.info/world-population/uganda-population/" xr:uid="{8613465E-1D22-411C-848F-1E06887F2BDB}"/>
    <hyperlink ref="B114" r:id="rId220" display="https://www.worldometers.info/coronavirus/country/jamaica/" xr:uid="{FD7FE7DB-F739-496C-BA44-80059EFE5963}"/>
    <hyperlink ref="N114" r:id="rId221" display="https://www.worldometers.info/world-population/jamaica-population/" xr:uid="{DAA6A820-E7E4-476C-9132-B274C38C7990}"/>
    <hyperlink ref="B115" r:id="rId222" display="https://www.worldometers.info/coronavirus/country/malawi/" xr:uid="{5B47C0B9-8854-4097-81E6-45455A6777C6}"/>
    <hyperlink ref="N115" r:id="rId223" display="https://www.worldometers.info/world-population/malawi-population/" xr:uid="{2E6EB82A-1EC6-4A53-A4E1-7561BDCEA377}"/>
    <hyperlink ref="B116" r:id="rId224" display="https://www.worldometers.info/coronavirus/country/cabo-verde/" xr:uid="{C9663565-65F0-42C4-B204-D94591EB441E}"/>
    <hyperlink ref="N116" r:id="rId225" display="https://www.worldometers.info/world-population/cabo-verde-population/" xr:uid="{74EF640A-4090-4050-8DD1-721A689C1E68}"/>
    <hyperlink ref="B117" r:id="rId226" display="https://www.worldometers.info/coronavirus/country/swaziland/" xr:uid="{292C61C4-056E-46E6-BDA2-F28DE7A61C42}"/>
    <hyperlink ref="N117" r:id="rId227" display="https://www.worldometers.info/world-population/swaziland-population/" xr:uid="{D1F76341-CF10-48A0-9EC5-7D8D1C26AA70}"/>
    <hyperlink ref="B118" r:id="rId228" display="https://www.worldometers.info/coronavirus/country/cuba/" xr:uid="{FA9A801D-DC3B-4A97-B541-0BD7D99AE683}"/>
    <hyperlink ref="N118" r:id="rId229" display="https://www.worldometers.info/world-population/cuba-population/" xr:uid="{09D9FBCF-40C5-4622-992C-4DBF47AC6779}"/>
    <hyperlink ref="B119" r:id="rId230" display="https://www.worldometers.info/coronavirus/country/djibouti/" xr:uid="{CD607079-9A76-4135-8977-7600A8582284}"/>
    <hyperlink ref="N119" r:id="rId231" display="https://www.worldometers.info/world-population/djibouti-population/" xr:uid="{81567256-4E76-4F41-B0B3-6F4BB65FE649}"/>
    <hyperlink ref="B120" r:id="rId232" display="https://www.worldometers.info/coronavirus/country/slovenia/" xr:uid="{ECAA210B-653A-406A-A540-24C0C8B80328}"/>
    <hyperlink ref="N120" r:id="rId233" display="https://www.worldometers.info/world-population/slovenia-population/" xr:uid="{3E3F9A52-20EF-460E-AEA3-F0C71CDE93CF}"/>
    <hyperlink ref="B121" r:id="rId234" display="https://www.worldometers.info/coronavirus/country/georgia/" xr:uid="{8F659EC4-A9ED-4D2D-BA0F-F6C3FB662D63}"/>
    <hyperlink ref="N121" r:id="rId235" display="https://www.worldometers.info/world-population/georgia-population/" xr:uid="{7C568A1A-8157-49B4-9ED9-22A6ABD6B4A3}"/>
    <hyperlink ref="B122" r:id="rId236" display="https://www.worldometers.info/coronavirus/country/nicaragua/" xr:uid="{9CC43101-08D9-42C5-B008-E4E2D1DD748B}"/>
    <hyperlink ref="N122" r:id="rId237" display="https://www.worldometers.info/world-population/nicaragua-population/" xr:uid="{21FE35C6-2767-4E0A-B57A-8DF17E35CDC2}"/>
    <hyperlink ref="B123" r:id="rId238" display="https://www.worldometers.info/coronavirus/country/china-hong-kong-sar/" xr:uid="{C3D2616E-7731-4EA4-8A52-66E61598BE40}"/>
    <hyperlink ref="N123" r:id="rId239" display="https://www.worldometers.info/world-population/china-hong-kong-sar-population/" xr:uid="{337F9770-599B-4E5B-B0A8-B0B234003547}"/>
    <hyperlink ref="B124" r:id="rId240" display="https://www.worldometers.info/coronavirus/country/equatorial-guinea/" xr:uid="{980B61BD-C870-4B5E-9AB2-40FAC63EAED4}"/>
    <hyperlink ref="N124" r:id="rId241" display="https://www.worldometers.info/world-population/equatorial-guinea-population/" xr:uid="{58D89FC0-95DE-46E1-BFCE-E5F0B16EF60F}"/>
    <hyperlink ref="B125" r:id="rId242" display="https://www.worldometers.info/coronavirus/country/congo/" xr:uid="{E53E7158-C128-47E6-A56C-06BCB55F80FD}"/>
    <hyperlink ref="N125" r:id="rId243" display="https://www.worldometers.info/world-population/congo-population/" xr:uid="{EA2D64FE-EF23-40D4-AAEA-24F3343A48C0}"/>
    <hyperlink ref="B126" r:id="rId244" display="https://www.worldometers.info/coronavirus/country/suriname/" xr:uid="{4994F99E-4582-4C63-A906-EBE33597ADC3}"/>
    <hyperlink ref="N126" r:id="rId245" display="https://www.worldometers.info/world-population/suriname-population/" xr:uid="{8A29DD8F-12DB-4191-8543-792D7E2B24CF}"/>
    <hyperlink ref="B127" r:id="rId246" display="https://www.worldometers.info/coronavirus/country/rwanda/" xr:uid="{B40EB085-B164-41FE-B9CF-EC1C4383A929}"/>
    <hyperlink ref="N127" r:id="rId247" display="https://www.worldometers.info/world-population/rwanda-population/" xr:uid="{96B41B80-7B51-4AB0-88A4-E393170DA005}"/>
    <hyperlink ref="B128" r:id="rId248" display="https://www.worldometers.info/coronavirus/country/central-african-republic/" xr:uid="{8B7780F5-E12A-430A-B4AC-00C6C840D709}"/>
    <hyperlink ref="N128" r:id="rId249" display="https://www.worldometers.info/world-population/central-african-republic-population/" xr:uid="{62D31EB5-66F7-407D-80DA-DEF60BE693C1}"/>
    <hyperlink ref="B129" r:id="rId250" display="https://www.worldometers.info/coronavirus/country/angola/" xr:uid="{88006400-9615-4E87-BF66-BBE54484E9BC}"/>
    <hyperlink ref="N129" r:id="rId251" display="https://www.worldometers.info/world-population/angola-population/" xr:uid="{3DBC76AF-1615-4062-AEF0-788AC5BC6715}"/>
    <hyperlink ref="B130" r:id="rId252" display="https://www.worldometers.info/coronavirus/country/guadeloupe/" xr:uid="{C703249B-22EE-4E8D-A0E4-02A74AC6B6F2}"/>
    <hyperlink ref="N130" r:id="rId253" display="https://www.worldometers.info/world-population/guadeloupe-population/" xr:uid="{ACB247B8-AF21-4089-86DE-4EC371B15C67}"/>
    <hyperlink ref="B131" r:id="rId254" display="https://www.worldometers.info/coronavirus/country/lithuania/" xr:uid="{ED891D67-ECDF-4936-A748-FF2F72D0AC61}"/>
    <hyperlink ref="N131" r:id="rId255" display="https://www.worldometers.info/world-population/lithuania-population/" xr:uid="{19B3514D-4014-4F31-AD6E-6DE85EB073F0}"/>
    <hyperlink ref="B132" r:id="rId256" display="https://www.worldometers.info/coronavirus/country/trinidad-and-tobago/" xr:uid="{41AE4E42-5E44-46E3-A7E0-8878B46515C6}"/>
    <hyperlink ref="N132" r:id="rId257" display="https://www.worldometers.info/world-population/trinidad-and-tobago-population/" xr:uid="{9577C0BF-4899-4DC3-92A3-F20A576C9B50}"/>
    <hyperlink ref="B133" r:id="rId258" display="https://www.worldometers.info/coronavirus/country/syria/" xr:uid="{65618FA0-13E0-4BBD-A23F-BFFA37EBF27E}"/>
    <hyperlink ref="N133" r:id="rId259" display="https://www.worldometers.info/world-population/syria-population/" xr:uid="{6313F4B7-A015-49C3-A014-78808FF2D09A}"/>
    <hyperlink ref="B134" r:id="rId260" display="https://www.worldometers.info/coronavirus/country/aruba/" xr:uid="{7893A69D-0D6B-4160-9534-157862793CA2}"/>
    <hyperlink ref="N134" r:id="rId261" display="https://www.worldometers.info/world-population/aruba-population/" xr:uid="{A1D7D216-35BA-4625-B58C-0EB903BC229D}"/>
    <hyperlink ref="B135" r:id="rId262" display="https://www.worldometers.info/coronavirus/country/bahamas/" xr:uid="{C1C31B14-34CD-479E-8FAF-AF6844E2BE5A}"/>
    <hyperlink ref="N135" r:id="rId263" display="https://www.worldometers.info/world-population/bahamas-population/" xr:uid="{C7F593DB-BFE3-45C2-9F09-9EE6EBA78162}"/>
    <hyperlink ref="B136" r:id="rId264" display="https://www.worldometers.info/coronavirus/country/reunion/" xr:uid="{0A02DBB7-0D28-4EA4-9861-8E22C72BF3FB}"/>
    <hyperlink ref="N136" r:id="rId265" display="https://www.worldometers.info/world-population/reunion-population/" xr:uid="{CAD44A27-13E9-4855-A55D-AB2836A1EE32}"/>
    <hyperlink ref="B137" r:id="rId266" display="https://www.worldometers.info/coronavirus/country/somalia/" xr:uid="{FA001960-6E34-460C-910D-73DFA61566B3}"/>
    <hyperlink ref="N137" r:id="rId267" display="https://www.worldometers.info/world-population/somalia-population/" xr:uid="{3C0DF864-B35E-444F-92F5-1E959284B57B}"/>
    <hyperlink ref="B138" r:id="rId268" display="https://www.worldometers.info/coronavirus/country/gambia/" xr:uid="{53419440-8A6D-4D53-841D-5CBE40FA8D6B}"/>
    <hyperlink ref="N138" r:id="rId269" display="https://www.worldometers.info/world-population/gambia-population/" xr:uid="{C5EF93FA-C230-438E-8E79-1E68279C8AF2}"/>
    <hyperlink ref="B139" r:id="rId270" display="https://www.worldometers.info/coronavirus/country/mayotte/" xr:uid="{7511BBE1-336B-42CC-9D71-AF35C409596E}"/>
    <hyperlink ref="N139" r:id="rId271" display="https://www.worldometers.info/world-population/mayotte-population/" xr:uid="{D7235129-406D-40E9-93DD-6DC9365FC32E}"/>
    <hyperlink ref="B140" r:id="rId272" display="https://www.worldometers.info/coronavirus/country/thailand/" xr:uid="{4FD82569-5C5B-4688-870F-E07AA698AABA}"/>
    <hyperlink ref="N140" r:id="rId273" display="https://www.worldometers.info/world-population/thailand-population/" xr:uid="{3324C1B1-01D4-4536-A786-B655EA092811}"/>
    <hyperlink ref="B141" r:id="rId274" display="https://www.worldometers.info/coronavirus/country/sri-lanka/" xr:uid="{C511E757-55BB-4EAD-B290-8296CA2A65C5}"/>
    <hyperlink ref="N141" r:id="rId275" display="https://www.worldometers.info/world-population/sri-lanka-population/" xr:uid="{6C739C77-D4AD-4C44-A678-2D10CEDD2EA1}"/>
    <hyperlink ref="B142" r:id="rId276" display="https://www.worldometers.info/coronavirus/country/estonia/" xr:uid="{BA9A37DA-9EE2-4FCA-99E1-15284DFC834B}"/>
    <hyperlink ref="N142" r:id="rId277" display="https://www.worldometers.info/world-population/estonia-population/" xr:uid="{714246BC-965A-44F8-824D-4C7095CD5455}"/>
    <hyperlink ref="B143" r:id="rId278" display="https://www.worldometers.info/coronavirus/country/mali/" xr:uid="{FCE5E47A-9E65-4B6B-AC16-7431E7E810A5}"/>
    <hyperlink ref="N143" r:id="rId279" display="https://www.worldometers.info/world-population/mali-population/" xr:uid="{EE328704-B882-450F-BCEB-73869F96FDA7}"/>
    <hyperlink ref="B144" r:id="rId280" display="https://www.worldometers.info/coronavirus/country/malta/" xr:uid="{E8B7E5D2-4525-4417-85A7-DC3139C75DA9}"/>
    <hyperlink ref="N144" r:id="rId281" display="https://www.worldometers.info/world-population/malta-population/" xr:uid="{1548E5F3-2CB6-4802-86D7-7F82A035D340}"/>
    <hyperlink ref="B145" r:id="rId282" display="https://www.worldometers.info/coronavirus/country/botswana/" xr:uid="{36F8AACF-9423-45D2-BE36-D110D493788F}"/>
    <hyperlink ref="N145" r:id="rId283" display="https://www.worldometers.info/world-population/botswana-population/" xr:uid="{28A363B5-F0E3-458F-9746-6596F76687C7}"/>
    <hyperlink ref="B146" r:id="rId284" display="https://www.worldometers.info/coronavirus/country/guyana/" xr:uid="{8D5896F1-D2B6-469C-BBDE-0067449E5621}"/>
    <hyperlink ref="N146" r:id="rId285" display="https://www.worldometers.info/world-population/guyana-population/" xr:uid="{3B458F19-C320-4844-833E-819E8F1A9B91}"/>
    <hyperlink ref="B147" r:id="rId286" display="https://www.worldometers.info/coronavirus/country/south-sudan/" xr:uid="{17FA4A0D-54D7-455E-A07E-E9E5EA7CE3F7}"/>
    <hyperlink ref="N147" r:id="rId287" display="https://www.worldometers.info/world-population/south-sudan-population/" xr:uid="{701A89D3-5AD0-49AF-BCF4-E1DEE4279D3D}"/>
    <hyperlink ref="B148" r:id="rId288" display="https://www.worldometers.info/coronavirus/country/iceland/" xr:uid="{EFB360B3-2D4F-4EE2-BB08-00BE1D11AE80}"/>
    <hyperlink ref="N148" r:id="rId289" display="https://www.worldometers.info/world-population/iceland-population/" xr:uid="{6EB26837-3443-4BC8-A16B-D7B3FE14E38A}"/>
    <hyperlink ref="B149" r:id="rId290" display="https://www.worldometers.info/coronavirus/country/benin/" xr:uid="{BD7EF14A-AFD1-4528-ADBC-B3492B436D0B}"/>
    <hyperlink ref="N149" r:id="rId291" display="https://www.worldometers.info/world-population/benin-population/" xr:uid="{7B474EF0-4B7B-4093-B828-BDBB4FF7A40D}"/>
    <hyperlink ref="B150" r:id="rId292" display="https://www.worldometers.info/coronavirus/country/guinea-bissau/" xr:uid="{B6F78FDE-28A8-4B2A-8010-47824BB5C0E6}"/>
    <hyperlink ref="N150" r:id="rId293" display="https://www.worldometers.info/world-population/guinea-bissau-population/" xr:uid="{AA61052B-6005-423E-82F7-51FB6D00002A}"/>
    <hyperlink ref="B151" r:id="rId294" display="https://www.worldometers.info/coronavirus/country/sierra-leone/" xr:uid="{F2280BE8-3C72-41CA-BA56-86DF09E68D23}"/>
    <hyperlink ref="N151" r:id="rId295" display="https://www.worldometers.info/world-population/sierra-leone-population/" xr:uid="{F3802366-B9CA-4982-889E-4FDC68339822}"/>
    <hyperlink ref="B152" r:id="rId296" display="https://www.worldometers.info/coronavirus/country/yemen/" xr:uid="{DEDEA462-3845-4095-9C6C-DE737DF88F8F}"/>
    <hyperlink ref="N152" r:id="rId297" display="https://www.worldometers.info/world-population/yemen-population/" xr:uid="{E7A6C981-96EE-4EE4-9663-BB0F4D8E97D6}"/>
    <hyperlink ref="B153" r:id="rId298" display="https://www.worldometers.info/coronavirus/country/uruguay/" xr:uid="{1B9661BA-2B58-4240-9111-3C3220281C96}"/>
    <hyperlink ref="N153" r:id="rId299" display="https://www.worldometers.info/world-population/uruguay-population/" xr:uid="{FD32828E-FB5C-40F9-8C35-AFD14F7E1730}"/>
    <hyperlink ref="B154" r:id="rId300" display="https://www.worldometers.info/coronavirus/country/burkina-faso/" xr:uid="{4DDD61C0-E0EA-4F85-A6FA-3E1AB4C0A1A6}"/>
    <hyperlink ref="N154" r:id="rId301" display="https://www.worldometers.info/world-population/burkina-faso-population/" xr:uid="{BC4F36A4-5041-4ED1-854C-71C06D087A34}"/>
    <hyperlink ref="B155" r:id="rId302" display="https://www.worldometers.info/coronavirus/country/andorra/" xr:uid="{1B6B3854-CF08-465B-8CE5-0DFF31CB13F2}"/>
    <hyperlink ref="N155" r:id="rId303" display="https://www.worldometers.info/world-population/andorra-population/" xr:uid="{EF95C872-BAD0-40A8-9A65-41E8B4F7D907}"/>
    <hyperlink ref="B156" r:id="rId304" display="https://www.worldometers.info/coronavirus/country/new-zealand/" xr:uid="{717C8C7A-B8E2-4200-B502-2B337EAC7D96}"/>
    <hyperlink ref="B157" r:id="rId305" display="https://www.worldometers.info/coronavirus/country/belize/" xr:uid="{C9085844-EE10-4C87-AA2E-8BD3C4ECE9B0}"/>
    <hyperlink ref="N157" r:id="rId306" display="https://www.worldometers.info/world-population/belize-population/" xr:uid="{F0E65016-C94F-4C0A-AE68-409A0CF7E72F}"/>
    <hyperlink ref="B158" r:id="rId307" display="https://www.worldometers.info/coronavirus/country/togo/" xr:uid="{1DE72C8C-9AAE-485A-8C7C-A7E82DF893F8}"/>
    <hyperlink ref="N158" r:id="rId308" display="https://www.worldometers.info/world-population/togo-population/" xr:uid="{2C259728-B872-4806-B67B-5D3C136EA338}"/>
    <hyperlink ref="B159" r:id="rId309" display="https://www.worldometers.info/coronavirus/country/cyprus/" xr:uid="{0160F0E1-48D5-4F30-A487-86DCE5C32490}"/>
    <hyperlink ref="N159" r:id="rId310" display="https://www.worldometers.info/world-population/cyprus-population/" xr:uid="{750B6CED-A50D-48EA-9518-79515D77C2BA}"/>
    <hyperlink ref="B160" r:id="rId311" display="https://www.worldometers.info/coronavirus/country/latvia/" xr:uid="{ABA05CB1-8A92-4724-BB47-4F84FC86167F}"/>
    <hyperlink ref="N160" r:id="rId312" display="https://www.worldometers.info/world-population/latvia-population/" xr:uid="{0446550B-9E6C-4F13-B1DA-B44B8A5DA02F}"/>
    <hyperlink ref="B161" r:id="rId313" display="https://www.worldometers.info/coronavirus/country/french-polynesia/" xr:uid="{D74DCF68-0539-42A4-9070-6BC23E86CDE4}"/>
    <hyperlink ref="N161" r:id="rId314" display="https://www.worldometers.info/world-population/french-polynesia-population/" xr:uid="{F98B4026-7E6A-41C1-AFE5-18B013443DD1}"/>
    <hyperlink ref="B162" r:id="rId315" display="https://www.worldometers.info/coronavirus/country/lesotho/" xr:uid="{528961C4-B438-441E-8347-C42047ADCF5F}"/>
    <hyperlink ref="N162" r:id="rId316" display="https://www.worldometers.info/world-population/lesotho-population/" xr:uid="{CF597A3F-0EAC-401D-AB11-395D51EAA603}"/>
    <hyperlink ref="B163" r:id="rId317" display="https://www.worldometers.info/coronavirus/country/liberia/" xr:uid="{4EA679CC-B3F2-456E-9FA6-AC8266962FDB}"/>
    <hyperlink ref="N163" r:id="rId318" display="https://www.worldometers.info/world-population/liberia-population/" xr:uid="{7A41667C-B552-4789-AC07-3258FA398323}"/>
    <hyperlink ref="B164" r:id="rId319" display="https://www.worldometers.info/coronavirus/country/martinique/" xr:uid="{39872BAB-A10E-4EEA-8F60-E0E9FB13354B}"/>
    <hyperlink ref="N164" r:id="rId320" display="https://www.worldometers.info/world-population/martinique-population/" xr:uid="{5B234A16-1596-4BC7-9A7F-87FECC47430E}"/>
    <hyperlink ref="B165" r:id="rId321" display="https://www.worldometers.info/coronavirus/country/niger/" xr:uid="{6D517E74-F915-4C1F-8949-46586ECB4858}"/>
    <hyperlink ref="N165" r:id="rId322" display="https://www.worldometers.info/world-population/niger-population/" xr:uid="{9739BE41-66CB-4964-9128-B261A7AC798A}"/>
    <hyperlink ref="B166" r:id="rId323" display="https://www.worldometers.info/coronavirus/country/chad/" xr:uid="{33925A2C-046A-4FA3-8D59-E440B71B8E2E}"/>
    <hyperlink ref="N166" r:id="rId324" display="https://www.worldometers.info/world-population/chad-population/" xr:uid="{38E4251A-CEEF-4852-8C7B-64CC42D86385}"/>
    <hyperlink ref="B167" r:id="rId325" display="https://www.worldometers.info/coronavirus/country/viet-nam/" xr:uid="{DCA6FC69-5912-492F-98F8-5AD52077B7CA}"/>
    <hyperlink ref="N167" r:id="rId326" display="https://www.worldometers.info/world-population/viet-nam-population/" xr:uid="{D2690147-048E-4CB9-AA41-7B14E5ED1FA7}"/>
    <hyperlink ref="B168" r:id="rId327" display="https://www.worldometers.info/coronavirus/country/sao-tome-and-principe/" xr:uid="{6C77ED86-4C5E-44A6-981C-7728A60B5AC7}"/>
    <hyperlink ref="N168" r:id="rId328" display="https://www.worldometers.info/world-population/sao-tome-and-principe-population/" xr:uid="{02BCE458-92DB-4BE0-88C8-ACDE42A36A84}"/>
    <hyperlink ref="B169" r:id="rId329" display="https://www.worldometers.info/coronavirus/country/san-marino/" xr:uid="{B9109D50-A0AD-4E48-86B7-389B88A5036A}"/>
    <hyperlink ref="N169" r:id="rId330" display="https://www.worldometers.info/world-population/san-marino-population/" xr:uid="{FFE743E0-05AD-4C33-B714-FE7A7EF95F33}"/>
    <hyperlink ref="B171" r:id="rId331" display="https://www.worldometers.info/coronavirus/country/turks-and-caicos-islands/" xr:uid="{77A86049-9582-4895-9D87-599A9CB5BBC6}"/>
    <hyperlink ref="N171" r:id="rId332" display="https://www.worldometers.info/world-population/turks-and-caicos-islands-population/" xr:uid="{2B3A524D-4B85-4A53-9158-090C5E30371F}"/>
    <hyperlink ref="B172" r:id="rId333" display="https://www.worldometers.info/coronavirus/country/channel-islands/" xr:uid="{2217F844-D9D7-4B5F-9E26-EBF21E0D29AF}"/>
    <hyperlink ref="N172" r:id="rId334" display="https://www.worldometers.info/world-population/channel-islands-population/" xr:uid="{52A77F22-B53C-4745-938D-BB59BC78AFAC}"/>
    <hyperlink ref="B173" r:id="rId335" display="https://www.worldometers.info/coronavirus/country/sint-maarten/" xr:uid="{39A02BB9-E8D4-42AC-9A40-DB29BB397EDA}"/>
    <hyperlink ref="N173" r:id="rId336" display="https://www.worldometers.info/world-population/sint-maarten-population/" xr:uid="{3D03DF8A-DBC6-492B-8393-1BFD43A37A00}"/>
    <hyperlink ref="B174" r:id="rId337" display="https://www.worldometers.info/coronavirus/country/papua-new-guinea/" xr:uid="{4E84C7AA-258B-4676-ACBC-A4E7C46462EC}"/>
    <hyperlink ref="N174" r:id="rId338" display="https://www.worldometers.info/world-population/papua-new-guinea-population/" xr:uid="{CFF8E6D0-86A2-476E-81CE-CA12136B4DB2}"/>
    <hyperlink ref="B175" r:id="rId339" display="https://www.worldometers.info/coronavirus/country/taiwan/" xr:uid="{FA8B65F9-9A82-4C5D-B92C-B3145FBE11E4}"/>
    <hyperlink ref="N175" r:id="rId340" display="https://www.worldometers.info/world-population/taiwan-population/" xr:uid="{6FBD6A45-19AE-4372-8776-F1BB96D8B5E6}"/>
    <hyperlink ref="B176" r:id="rId341" display="https://www.worldometers.info/coronavirus/country/tanzania/" xr:uid="{234DCAA9-7CE2-4870-BAF2-F16B40089917}"/>
    <hyperlink ref="N176" r:id="rId342" display="https://www.worldometers.info/world-population/tanzania-population/" xr:uid="{EC525C22-2C7B-49D9-8856-2A6A6545AAD8}"/>
    <hyperlink ref="B177" r:id="rId343" display="https://www.worldometers.info/coronavirus/country/burundi/" xr:uid="{ECEB2636-CE91-4B4D-8C73-4C6FD7A5CD63}"/>
    <hyperlink ref="N177" r:id="rId344" display="https://www.worldometers.info/world-population/burundi-population/" xr:uid="{93BB1122-230D-42CA-8580-3C9D2ACD411B}"/>
    <hyperlink ref="B178" r:id="rId345" display="https://www.worldometers.info/coronavirus/country/comoros/" xr:uid="{76EBDB75-1E76-46E0-AD3E-67638BA18809}"/>
    <hyperlink ref="N178" r:id="rId346" display="https://www.worldometers.info/world-population/comoros-population/" xr:uid="{E25C142A-B3ED-4E60-9938-74EBEBF835E0}"/>
    <hyperlink ref="B179" r:id="rId347" display="https://www.worldometers.info/coronavirus/country/faeroe-islands/" xr:uid="{634C18EB-09EA-4898-B158-765B7BC2B846}"/>
    <hyperlink ref="N179" r:id="rId348" display="https://www.worldometers.info/world-population/faeroe-islands-population/" xr:uid="{1AB2F490-2D88-4FCF-947E-FB605886F638}"/>
    <hyperlink ref="B180" r:id="rId349" display="https://www.worldometers.info/coronavirus/country/saint-martin/" xr:uid="{0C8A62AC-8F6F-4014-AB9E-80B3D014B531}"/>
    <hyperlink ref="N180" r:id="rId350" display="https://www.worldometers.info/world-population/saint-martin-population/" xr:uid="{D5331436-0A88-4606-B2C5-97E6CD553930}"/>
    <hyperlink ref="B181" r:id="rId351" display="https://www.worldometers.info/coronavirus/country/gibraltar/" xr:uid="{BA3798DE-93A2-4559-AA68-C0625638833E}"/>
    <hyperlink ref="N181" r:id="rId352" display="https://www.worldometers.info/world-population/gibraltar-population/" xr:uid="{E5AE8BD7-F009-419C-8C27-481C704F2137}"/>
    <hyperlink ref="B182" r:id="rId353" display="https://www.worldometers.info/coronavirus/country/eritrea/" xr:uid="{6F627D42-43E8-4783-B0F3-BA617EE63151}"/>
    <hyperlink ref="N182" r:id="rId354" display="https://www.worldometers.info/world-population/eritrea-population/" xr:uid="{7EE61D36-5D42-40E8-9B22-8A155E1AEC72}"/>
    <hyperlink ref="B183" r:id="rId355" display="https://www.worldometers.info/coronavirus/country/mauritius/" xr:uid="{0C0C484D-524E-4FD6-A1B8-30A3C027D95F}"/>
    <hyperlink ref="N183" r:id="rId356" display="https://www.worldometers.info/world-population/mauritius-population/" xr:uid="{FAED8981-7068-46C3-BCC1-454DAD74CC85}"/>
    <hyperlink ref="B184" r:id="rId357" display="https://www.worldometers.info/coronavirus/country/isle-of-man/" xr:uid="{B38CDD8D-C9B0-41FF-9395-A6513A0BDA17}"/>
    <hyperlink ref="N184" r:id="rId358" display="https://www.worldometers.info/world-population/isle-of-man-population/" xr:uid="{D7DCB237-D2BF-453A-878B-4EA279F536FA}"/>
    <hyperlink ref="B185" r:id="rId359" display="https://www.worldometers.info/coronavirus/country/curacao/" xr:uid="{8A65FBAC-9230-4CF1-8597-0B04E55B25F9}"/>
    <hyperlink ref="N185" r:id="rId360" display="https://www.worldometers.info/world-population/curacao-population/" xr:uid="{5B44696D-EE99-4A54-AD7C-BBA7FFC7C470}"/>
    <hyperlink ref="B186" r:id="rId361" display="https://www.worldometers.info/coronavirus/country/mongolia/" xr:uid="{0A9B2F01-C1ED-4D03-A1D0-3070D41F1540}"/>
    <hyperlink ref="N186" r:id="rId362" display="https://www.worldometers.info/world-population/mongolia-population/" xr:uid="{1AE116C5-832A-46AA-8DB0-3CF77B212023}"/>
    <hyperlink ref="B187" r:id="rId363" display="https://www.worldometers.info/coronavirus/country/cambodia/" xr:uid="{A7D1B811-D0A1-46E6-9A4E-C73391DEF628}"/>
    <hyperlink ref="N187" r:id="rId364" display="https://www.worldometers.info/world-population/cambodia-population/" xr:uid="{8537832B-E6BB-48AF-954A-646E29C87576}"/>
    <hyperlink ref="B188" r:id="rId365" display="https://www.worldometers.info/coronavirus/country/bhutan/" xr:uid="{7D534470-B1EA-4178-8D78-E300C195F4BC}"/>
    <hyperlink ref="N188" r:id="rId366" display="https://www.worldometers.info/world-population/bhutan-population/" xr:uid="{D2BD22F2-4553-4A82-9083-30CDE0C448FC}"/>
    <hyperlink ref="B189" r:id="rId367" display="https://www.worldometers.info/coronavirus/country/monaco/" xr:uid="{A7B4C450-C5A5-4A15-81C5-11D4DD044F46}"/>
    <hyperlink ref="N189" r:id="rId368" display="https://www.worldometers.info/world-population/monaco-population/" xr:uid="{16742FC4-DD5D-4E98-935D-D2B887A6369E}"/>
    <hyperlink ref="B190" r:id="rId369" display="https://www.worldometers.info/coronavirus/country/cayman-islands/" xr:uid="{B76919B8-4BB4-41C6-B4D6-778A8711B528}"/>
    <hyperlink ref="N190" r:id="rId370" display="https://www.worldometers.info/world-population/cayman-islands-population/" xr:uid="{AEEE5111-38CC-45C0-A802-18BAFF2951A2}"/>
    <hyperlink ref="B191" r:id="rId371" display="https://www.worldometers.info/coronavirus/country/barbados/" xr:uid="{600A2C61-CA33-47CB-BB01-00FA5BE8E5EE}"/>
    <hyperlink ref="N191" r:id="rId372" display="https://www.worldometers.info/world-population/barbados-population/" xr:uid="{01B2E8B2-E375-474E-8DF9-A1F7BC1B34F3}"/>
    <hyperlink ref="B192" r:id="rId373" display="https://www.worldometers.info/coronavirus/country/bermuda/" xr:uid="{06506407-2224-4359-A84E-F445903511F5}"/>
    <hyperlink ref="N192" r:id="rId374" display="https://www.worldometers.info/world-population/bermuda-population/" xr:uid="{3DCFF594-B19B-4E3E-9DF6-571B2D985B90}"/>
    <hyperlink ref="B193" r:id="rId375" display="https://www.worldometers.info/coronavirus/country/brunei-darussalam/" xr:uid="{10CA5F97-54CC-4513-8B0E-89D5892C16C6}"/>
    <hyperlink ref="N193" r:id="rId376" display="https://www.worldometers.info/world-population/brunei-darussalam-population/" xr:uid="{34DABF93-D011-4212-946F-A08B0E0BF5B4}"/>
    <hyperlink ref="B194" r:id="rId377" display="https://www.worldometers.info/coronavirus/country/seychelles/" xr:uid="{E698FC86-CE60-48C2-BFF5-71F2A35EA4CC}"/>
    <hyperlink ref="N194" r:id="rId378" display="https://www.worldometers.info/world-population/seychelles-population/" xr:uid="{9F6332B2-659E-4DDB-B203-E400531A638F}"/>
    <hyperlink ref="B195" r:id="rId379" display="https://www.worldometers.info/coronavirus/country/liechtenstein/" xr:uid="{C5499CC8-07D6-4602-91EE-EC1B27EC464F}"/>
    <hyperlink ref="N195" r:id="rId380" display="https://www.worldometers.info/world-population/liechtenstein-population/" xr:uid="{0460D6AA-EB8B-4B20-BCD9-C00E479F4DBD}"/>
    <hyperlink ref="B196" r:id="rId381" display="https://www.worldometers.info/coronavirus/country/antigua-and-barbuda/" xr:uid="{AD5CB111-7F63-4867-86EF-8F736A5BCE76}"/>
    <hyperlink ref="N196" r:id="rId382" display="https://www.worldometers.info/world-population/antigua-and-barbuda-population/" xr:uid="{472FBA54-A600-48F5-A84C-4DD86971A286}"/>
    <hyperlink ref="B197" r:id="rId383" display="https://www.worldometers.info/coronavirus/country/caribbean-netherlands/" xr:uid="{EEADA83C-AA59-4492-9E53-1D77CD29B071}"/>
    <hyperlink ref="N197" r:id="rId384" display="https://www.worldometers.info/world-population/caribbean-netherlands-population/" xr:uid="{932B6653-9843-401A-9DB4-1552B9FB8D5F}"/>
    <hyperlink ref="B198" r:id="rId385" display="https://www.worldometers.info/coronavirus/country/british-virgin-islands/" xr:uid="{D79AE3F4-9E29-4F3F-8434-65AFF5BC8620}"/>
    <hyperlink ref="N198" r:id="rId386" display="https://www.worldometers.info/world-population/british-virgin-islands-population/" xr:uid="{635E5F8E-4BC4-44C3-B4B5-59C0EFD113F3}"/>
    <hyperlink ref="B199" r:id="rId387" display="https://www.worldometers.info/coronavirus/country/saint-vincent-and-the-grenadines/" xr:uid="{DA9F120B-38B7-4BC4-B785-55E3B92C29DF}"/>
    <hyperlink ref="N199" r:id="rId388" display="https://www.worldometers.info/world-population/saint-vincent-and-the-grenadines-population/" xr:uid="{FC3144ED-1C13-4474-A2CE-3CB4C20B8A4D}"/>
    <hyperlink ref="B200" r:id="rId389" display="https://www.worldometers.info/coronavirus/country/saint-barthelemy/" xr:uid="{016DC725-3A51-463B-BFD7-180F937D17BE}"/>
    <hyperlink ref="N200" r:id="rId390" display="https://www.worldometers.info/world-population/saint-barthelemy-population/" xr:uid="{8063AB57-2FA3-4D06-93FB-E5D413717DDA}"/>
    <hyperlink ref="B201" r:id="rId391" display="https://www.worldometers.info/coronavirus/country/china-macao-sar/" xr:uid="{AD1670F7-80FA-4A95-8B5C-3107CA7CA213}"/>
    <hyperlink ref="N201" r:id="rId392" display="https://www.worldometers.info/world-population/china-macao-sar-population/" xr:uid="{0A173C5B-4132-40F4-8CD9-35795B1D852E}"/>
    <hyperlink ref="B202" r:id="rId393" display="https://www.worldometers.info/coronavirus/country/fiji/" xr:uid="{382EC747-5D16-40C4-A663-463A28C7B3E3}"/>
    <hyperlink ref="N202" r:id="rId394" display="https://www.worldometers.info/world-population/fiji-population/" xr:uid="{CD7E4C20-3CB8-4129-B7AD-328DE54222F0}"/>
    <hyperlink ref="B203" r:id="rId395" display="https://www.worldometers.info/coronavirus/country/dominica/" xr:uid="{D5B61EFB-AEFC-4A52-9BAD-E9F1F2CC0C4D}"/>
    <hyperlink ref="N203" r:id="rId396" display="https://www.worldometers.info/world-population/dominica-population/" xr:uid="{5329B5D7-D7D2-43D2-B824-B25FF59B19D6}"/>
    <hyperlink ref="B204" r:id="rId397" display="https://www.worldometers.info/coronavirus/country/new-caledonia/" xr:uid="{1188A72D-16B0-4126-AC80-BB828F45727E}"/>
    <hyperlink ref="N204" r:id="rId398" display="https://www.worldometers.info/world-population/new-caledonia-population/" xr:uid="{EF5486AE-1AF3-474B-852C-279AE0757032}"/>
    <hyperlink ref="B205" r:id="rId399" display="https://www.worldometers.info/coronavirus/country/saint-lucia/" xr:uid="{38729AC1-0185-4434-8659-9E4186E14489}"/>
    <hyperlink ref="N205" r:id="rId400" display="https://www.worldometers.info/world-population/saint-lucia-population/" xr:uid="{757C98B4-9240-4983-8D2A-A72D28870DC8}"/>
    <hyperlink ref="B206" r:id="rId401" display="https://www.worldometers.info/coronavirus/country/timor-leste/" xr:uid="{38826680-B4CB-4759-AF8A-81F78C73AED5}"/>
    <hyperlink ref="N206" r:id="rId402" display="https://www.worldometers.info/world-population/timor-leste-population/" xr:uid="{37CF5CA8-797D-456F-A05F-17998E77CEF7}"/>
    <hyperlink ref="B207" r:id="rId403" display="https://www.worldometers.info/coronavirus/country/grenada/" xr:uid="{5737D949-7BCC-40E7-AE80-8A1BA83528A2}"/>
    <hyperlink ref="N207" r:id="rId404" display="https://www.worldometers.info/world-population/grenada-population/" xr:uid="{FDA01BC5-C15E-4B73-9887-DAD119DE0D54}"/>
    <hyperlink ref="B208" r:id="rId405" display="https://www.worldometers.info/coronavirus/country/laos/" xr:uid="{0BADA3DC-AECD-44AC-8334-5602BFD17BAF}"/>
    <hyperlink ref="N208" r:id="rId406" display="https://www.worldometers.info/world-population/laos-population/" xr:uid="{2D5D8082-856B-451F-A893-620944C1FC2B}"/>
    <hyperlink ref="B209" r:id="rId407" display="https://www.worldometers.info/coronavirus/country/saint-kitts-and-nevis/" xr:uid="{60A2951C-DFE3-4938-B8BC-154B49B5D6A7}"/>
    <hyperlink ref="N209" r:id="rId408" display="https://www.worldometers.info/world-population/saint-kitts-and-nevis-population/" xr:uid="{5BAE7394-2687-42CE-BE62-7F585D019DE2}"/>
    <hyperlink ref="B210" r:id="rId409" display="https://www.worldometers.info/coronavirus/country/saint-pierre-and-miquelon/" xr:uid="{5CE29F87-86E1-418E-89D8-5D63613E984F}"/>
    <hyperlink ref="N210" r:id="rId410" display="https://www.worldometers.info/world-population/saint-pierre-and-miquelon-population/" xr:uid="{1B61F33F-EAD4-424D-A042-F26C050B869D}"/>
    <hyperlink ref="B211" r:id="rId411" display="https://www.worldometers.info/coronavirus/country/greenland/" xr:uid="{7753D3AB-ED3D-42B0-90E0-6172A5F670FF}"/>
    <hyperlink ref="N211" r:id="rId412" display="https://www.worldometers.info/world-population/greenland-population/" xr:uid="{AA4B9FC8-4670-42B5-A8EB-AAF804F73EB9}"/>
    <hyperlink ref="B212" r:id="rId413" display="https://www.worldometers.info/coronavirus/country/montserrat/" xr:uid="{0EE05AB2-6660-4D59-A3C9-014B7FF96577}"/>
    <hyperlink ref="N212" r:id="rId414" display="https://www.worldometers.info/world-population/montserrat-population/" xr:uid="{62922FBC-D76E-4E1B-8049-908F055369F6}"/>
    <hyperlink ref="B213" r:id="rId415" display="https://www.worldometers.info/coronavirus/country/falkland-islands-malvinas/" xr:uid="{209D5403-6A73-4000-B63D-8358C0DD85EE}"/>
    <hyperlink ref="N213" r:id="rId416" display="https://www.worldometers.info/world-population/falkland-islands-malvinas-population/" xr:uid="{34EFCF73-B4CC-4C1B-9C6A-D19DC9501F20}"/>
    <hyperlink ref="B214" r:id="rId417" display="https://www.worldometers.info/coronavirus/country/holy-see/" xr:uid="{D14D779E-A4B7-4553-8D4C-A7C9E10804C2}"/>
    <hyperlink ref="N214" r:id="rId418" display="https://www.worldometers.info/world-population/holy-see-population/" xr:uid="{14E6A56C-ADC3-4B4A-A528-BCB5D4429B33}"/>
    <hyperlink ref="B215" r:id="rId419" display="https://www.worldometers.info/coronavirus/country/western-sahara/" xr:uid="{75FEF874-38A7-4EDC-92D7-C55C233C05BA}"/>
    <hyperlink ref="N215" r:id="rId420" display="https://www.worldometers.info/world-population/western-sahara-population/" xr:uid="{0B1576EA-78BB-4122-9D93-BC932F34B034}"/>
    <hyperlink ref="B217" r:id="rId421" display="https://www.worldometers.info/coronavirus/country/anguilla/" xr:uid="{F11FE730-EB3D-4022-91A8-EA17B53690DE}"/>
    <hyperlink ref="N217" r:id="rId422" display="https://www.worldometers.info/world-population/anguilla-population/" xr:uid="{2501EF77-61F1-4B09-B645-19F02BFABC5C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33101265</v>
      </c>
      <c r="D2" s="1">
        <v>54223</v>
      </c>
      <c r="E2" s="1">
        <v>999425</v>
      </c>
      <c r="F2" s="1">
        <v>1140</v>
      </c>
      <c r="G2" s="1">
        <v>24452178</v>
      </c>
      <c r="H2" s="1">
        <v>7649662</v>
      </c>
      <c r="I2" s="1">
        <v>65388</v>
      </c>
      <c r="J2" s="1">
        <v>4247</v>
      </c>
      <c r="K2" s="2">
        <v>128.19999999999999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3.0186013656698842E-2</v>
      </c>
    </row>
    <row r="3" spans="1:17" ht="15" thickBot="1" x14ac:dyDescent="0.4">
      <c r="A3" s="23">
        <v>1</v>
      </c>
      <c r="B3" s="15" t="s">
        <v>1</v>
      </c>
      <c r="C3" s="3">
        <v>7288094</v>
      </c>
      <c r="D3" s="4">
        <v>533</v>
      </c>
      <c r="E3" s="3">
        <v>209180</v>
      </c>
      <c r="F3" s="5">
        <v>3</v>
      </c>
      <c r="G3" s="3">
        <v>4524383</v>
      </c>
      <c r="H3" s="3">
        <v>2554531</v>
      </c>
      <c r="I3" s="3">
        <v>14096</v>
      </c>
      <c r="J3" s="3">
        <v>21987</v>
      </c>
      <c r="K3" s="6">
        <v>631</v>
      </c>
      <c r="L3" s="3">
        <v>103579612</v>
      </c>
      <c r="M3" s="3">
        <v>312487</v>
      </c>
      <c r="N3" s="16">
        <v>331468090</v>
      </c>
      <c r="P3" s="12">
        <f t="shared" si="0"/>
        <v>7.0361327031204499E-2</v>
      </c>
      <c r="Q3" s="12">
        <f t="shared" si="1"/>
        <v>2.8698776549779415E-2</v>
      </c>
    </row>
    <row r="4" spans="1:17" ht="15" thickBot="1" x14ac:dyDescent="0.4">
      <c r="A4" s="23">
        <v>2</v>
      </c>
      <c r="B4" s="15" t="s">
        <v>21</v>
      </c>
      <c r="C4" s="3">
        <v>5996823</v>
      </c>
      <c r="D4" s="7">
        <v>6242</v>
      </c>
      <c r="E4" s="3">
        <v>94559</v>
      </c>
      <c r="F4" s="5">
        <v>25</v>
      </c>
      <c r="G4" s="3">
        <v>4941627</v>
      </c>
      <c r="H4" s="3">
        <v>960637</v>
      </c>
      <c r="I4" s="3">
        <v>8944</v>
      </c>
      <c r="J4" s="3">
        <v>4335</v>
      </c>
      <c r="K4" s="6">
        <v>68</v>
      </c>
      <c r="L4" s="3">
        <v>71257836</v>
      </c>
      <c r="M4" s="3">
        <v>51515</v>
      </c>
      <c r="N4" s="16">
        <v>1383234052</v>
      </c>
      <c r="P4" s="12">
        <f t="shared" si="0"/>
        <v>8.4150247500727943E-2</v>
      </c>
      <c r="Q4" s="12">
        <f t="shared" si="1"/>
        <v>1.5686274509803921E-2</v>
      </c>
    </row>
    <row r="5" spans="1:17" ht="15" thickBot="1" x14ac:dyDescent="0.4">
      <c r="A5" s="23">
        <v>3</v>
      </c>
      <c r="B5" s="15" t="s">
        <v>14</v>
      </c>
      <c r="C5" s="3">
        <v>4718115</v>
      </c>
      <c r="D5" s="6"/>
      <c r="E5" s="3">
        <v>141441</v>
      </c>
      <c r="F5" s="6"/>
      <c r="G5" s="3">
        <v>4050837</v>
      </c>
      <c r="H5" s="3">
        <v>525837</v>
      </c>
      <c r="I5" s="3">
        <v>8318</v>
      </c>
      <c r="J5" s="3">
        <v>22159</v>
      </c>
      <c r="K5" s="6">
        <v>664</v>
      </c>
      <c r="L5" s="3">
        <v>17900000</v>
      </c>
      <c r="M5" s="3">
        <v>84069</v>
      </c>
      <c r="N5" s="16">
        <v>212920914</v>
      </c>
      <c r="P5" s="12">
        <f t="shared" si="0"/>
        <v>0.263581105996265</v>
      </c>
      <c r="Q5" s="12">
        <f t="shared" si="1"/>
        <v>2.9965251139491854E-2</v>
      </c>
    </row>
    <row r="6" spans="1:17" ht="15" thickBot="1" x14ac:dyDescent="0.4">
      <c r="A6" s="23">
        <v>4</v>
      </c>
      <c r="B6" s="15" t="s">
        <v>17</v>
      </c>
      <c r="C6" s="3">
        <v>1151438</v>
      </c>
      <c r="D6" s="7">
        <v>7867</v>
      </c>
      <c r="E6" s="3">
        <v>20324</v>
      </c>
      <c r="F6" s="5">
        <v>99</v>
      </c>
      <c r="G6" s="3">
        <v>943218</v>
      </c>
      <c r="H6" s="3">
        <v>187896</v>
      </c>
      <c r="I6" s="3">
        <v>2300</v>
      </c>
      <c r="J6" s="3">
        <v>7889</v>
      </c>
      <c r="K6" s="6">
        <v>139</v>
      </c>
      <c r="L6" s="3">
        <v>45100000</v>
      </c>
      <c r="M6" s="3">
        <v>309011</v>
      </c>
      <c r="N6" s="16">
        <v>145949614</v>
      </c>
      <c r="P6" s="12">
        <f t="shared" si="0"/>
        <v>2.5529835507473845E-2</v>
      </c>
      <c r="Q6" s="12">
        <f t="shared" si="1"/>
        <v>1.7619470148307771E-2</v>
      </c>
    </row>
    <row r="7" spans="1:17" ht="15" thickBot="1" x14ac:dyDescent="0.4">
      <c r="A7" s="23">
        <v>5</v>
      </c>
      <c r="B7" s="15" t="s">
        <v>47</v>
      </c>
      <c r="C7" s="3">
        <v>806038</v>
      </c>
      <c r="D7" s="6"/>
      <c r="E7" s="3">
        <v>25296</v>
      </c>
      <c r="F7" s="6"/>
      <c r="G7" s="3">
        <v>700112</v>
      </c>
      <c r="H7" s="3">
        <v>80630</v>
      </c>
      <c r="I7" s="3">
        <v>2220</v>
      </c>
      <c r="J7" s="3">
        <v>15801</v>
      </c>
      <c r="K7" s="6">
        <v>496</v>
      </c>
      <c r="L7" s="3">
        <v>3605075</v>
      </c>
      <c r="M7" s="3">
        <v>70671</v>
      </c>
      <c r="N7" s="16">
        <v>51011790</v>
      </c>
      <c r="P7" s="12">
        <f t="shared" si="0"/>
        <v>0.22358534618160208</v>
      </c>
      <c r="Q7" s="12">
        <f t="shared" si="1"/>
        <v>3.1390418327953924E-2</v>
      </c>
    </row>
    <row r="8" spans="1:17" ht="15" thickBot="1" x14ac:dyDescent="0.4">
      <c r="A8" s="23">
        <v>6</v>
      </c>
      <c r="B8" s="15" t="s">
        <v>31</v>
      </c>
      <c r="C8" s="3">
        <v>800142</v>
      </c>
      <c r="D8" s="6"/>
      <c r="E8" s="3">
        <v>32142</v>
      </c>
      <c r="F8" s="6"/>
      <c r="G8" s="3">
        <v>657836</v>
      </c>
      <c r="H8" s="3">
        <v>110164</v>
      </c>
      <c r="I8" s="3">
        <v>1357</v>
      </c>
      <c r="J8" s="3">
        <v>24188</v>
      </c>
      <c r="K8" s="6">
        <v>972</v>
      </c>
      <c r="L8" s="3">
        <v>3827824</v>
      </c>
      <c r="M8" s="3">
        <v>115713</v>
      </c>
      <c r="N8" s="16">
        <v>33080337</v>
      </c>
      <c r="P8" s="12">
        <f t="shared" si="0"/>
        <v>0.20903442137011399</v>
      </c>
      <c r="Q8" s="12">
        <f t="shared" si="1"/>
        <v>4.018521580949231E-2</v>
      </c>
    </row>
    <row r="9" spans="1:17" ht="15" thickBot="1" x14ac:dyDescent="0.4">
      <c r="A9" s="23">
        <v>7</v>
      </c>
      <c r="B9" s="15" t="s">
        <v>2</v>
      </c>
      <c r="C9" s="3">
        <v>735198</v>
      </c>
      <c r="D9" s="6"/>
      <c r="E9" s="3">
        <v>31232</v>
      </c>
      <c r="F9" s="6"/>
      <c r="G9" s="6" t="s">
        <v>229</v>
      </c>
      <c r="H9" s="6" t="s">
        <v>229</v>
      </c>
      <c r="I9" s="3">
        <v>1465</v>
      </c>
      <c r="J9" s="3">
        <v>15723</v>
      </c>
      <c r="K9" s="6">
        <v>668</v>
      </c>
      <c r="L9" s="3">
        <v>11820505</v>
      </c>
      <c r="M9" s="3">
        <v>252795</v>
      </c>
      <c r="N9" s="16">
        <v>46759163</v>
      </c>
      <c r="P9" s="12">
        <f t="shared" si="0"/>
        <v>6.219664154749896E-2</v>
      </c>
      <c r="Q9" s="12">
        <f t="shared" si="1"/>
        <v>4.2485530751128917E-2</v>
      </c>
    </row>
    <row r="10" spans="1:17" ht="15" thickBot="1" x14ac:dyDescent="0.4">
      <c r="A10" s="23">
        <v>8</v>
      </c>
      <c r="B10" s="15" t="s">
        <v>37</v>
      </c>
      <c r="C10" s="3">
        <v>726431</v>
      </c>
      <c r="D10" s="7">
        <v>5573</v>
      </c>
      <c r="E10" s="3">
        <v>76243</v>
      </c>
      <c r="F10" s="5">
        <v>399</v>
      </c>
      <c r="G10" s="3">
        <v>521241</v>
      </c>
      <c r="H10" s="3">
        <v>128947</v>
      </c>
      <c r="I10" s="3">
        <v>2631</v>
      </c>
      <c r="J10" s="3">
        <v>5620</v>
      </c>
      <c r="K10" s="6">
        <v>590</v>
      </c>
      <c r="L10" s="3">
        <v>1665057</v>
      </c>
      <c r="M10" s="3">
        <v>12882</v>
      </c>
      <c r="N10" s="16">
        <v>129254800</v>
      </c>
      <c r="P10" s="12">
        <f t="shared" si="0"/>
        <v>0.43626766030119546</v>
      </c>
      <c r="Q10" s="12">
        <f t="shared" si="1"/>
        <v>0.10498220640569395</v>
      </c>
    </row>
    <row r="11" spans="1:17" ht="15" thickBot="1" x14ac:dyDescent="0.4">
      <c r="A11" s="23">
        <v>9</v>
      </c>
      <c r="B11" s="15" t="s">
        <v>53</v>
      </c>
      <c r="C11" s="3">
        <v>702484</v>
      </c>
      <c r="D11" s="6"/>
      <c r="E11" s="3">
        <v>15543</v>
      </c>
      <c r="F11" s="6"/>
      <c r="G11" s="3">
        <v>556489</v>
      </c>
      <c r="H11" s="3">
        <v>130452</v>
      </c>
      <c r="I11" s="3">
        <v>3633</v>
      </c>
      <c r="J11" s="3">
        <v>15509</v>
      </c>
      <c r="K11" s="6">
        <v>343</v>
      </c>
      <c r="L11" s="3">
        <v>1890190</v>
      </c>
      <c r="M11" s="3">
        <v>41731</v>
      </c>
      <c r="N11" s="16">
        <v>45294618</v>
      </c>
      <c r="P11" s="12">
        <f t="shared" si="0"/>
        <v>0.37164218446718267</v>
      </c>
      <c r="Q11" s="12">
        <f t="shared" si="1"/>
        <v>2.2116190599007029E-2</v>
      </c>
    </row>
    <row r="12" spans="1:17" ht="15" thickBot="1" x14ac:dyDescent="0.4">
      <c r="A12" s="23">
        <v>10</v>
      </c>
      <c r="B12" s="15" t="s">
        <v>51</v>
      </c>
      <c r="C12" s="3">
        <v>669498</v>
      </c>
      <c r="D12" s="6"/>
      <c r="E12" s="3">
        <v>16376</v>
      </c>
      <c r="F12" s="6"/>
      <c r="G12" s="3">
        <v>601818</v>
      </c>
      <c r="H12" s="3">
        <v>51304</v>
      </c>
      <c r="I12" s="6">
        <v>539</v>
      </c>
      <c r="J12" s="3">
        <v>11255</v>
      </c>
      <c r="K12" s="6">
        <v>275</v>
      </c>
      <c r="L12" s="3">
        <v>4128438</v>
      </c>
      <c r="M12" s="3">
        <v>69402</v>
      </c>
      <c r="N12" s="16">
        <v>59485755</v>
      </c>
      <c r="P12" s="12">
        <f t="shared" si="0"/>
        <v>0.16217111898792541</v>
      </c>
      <c r="Q12" s="12">
        <f t="shared" si="1"/>
        <v>2.4433585073300755E-2</v>
      </c>
    </row>
    <row r="13" spans="1:17" ht="15" thickBot="1" x14ac:dyDescent="0.4">
      <c r="A13" s="23">
        <v>11</v>
      </c>
      <c r="B13" s="15" t="s">
        <v>5</v>
      </c>
      <c r="C13" s="3">
        <v>527446</v>
      </c>
      <c r="D13" s="6"/>
      <c r="E13" s="3">
        <v>31700</v>
      </c>
      <c r="F13" s="6"/>
      <c r="G13" s="3">
        <v>94891</v>
      </c>
      <c r="H13" s="3">
        <v>400855</v>
      </c>
      <c r="I13" s="3">
        <v>1098</v>
      </c>
      <c r="J13" s="3">
        <v>8076</v>
      </c>
      <c r="K13" s="6">
        <v>485</v>
      </c>
      <c r="L13" s="3">
        <v>10390812</v>
      </c>
      <c r="M13" s="3">
        <v>159104</v>
      </c>
      <c r="N13" s="16">
        <v>65308374</v>
      </c>
      <c r="P13" s="12">
        <f t="shared" si="0"/>
        <v>5.0759251810136768E-2</v>
      </c>
      <c r="Q13" s="12">
        <f t="shared" si="1"/>
        <v>6.0054482417038139E-2</v>
      </c>
    </row>
    <row r="14" spans="1:17" ht="15" thickBot="1" x14ac:dyDescent="0.4">
      <c r="A14" s="23">
        <v>12</v>
      </c>
      <c r="B14" s="15" t="s">
        <v>25</v>
      </c>
      <c r="C14" s="3">
        <v>455979</v>
      </c>
      <c r="D14" s="6"/>
      <c r="E14" s="3">
        <v>12591</v>
      </c>
      <c r="F14" s="6"/>
      <c r="G14" s="3">
        <v>430259</v>
      </c>
      <c r="H14" s="3">
        <v>13129</v>
      </c>
      <c r="I14" s="6">
        <v>895</v>
      </c>
      <c r="J14" s="3">
        <v>23804</v>
      </c>
      <c r="K14" s="6">
        <v>657</v>
      </c>
      <c r="L14" s="3">
        <v>3189009</v>
      </c>
      <c r="M14" s="3">
        <v>166481</v>
      </c>
      <c r="N14" s="16">
        <v>19155353</v>
      </c>
      <c r="P14" s="12">
        <f t="shared" si="0"/>
        <v>0.14298328337768273</v>
      </c>
      <c r="Q14" s="12">
        <f t="shared" si="1"/>
        <v>2.7600403293564106E-2</v>
      </c>
    </row>
    <row r="15" spans="1:17" ht="15" thickBot="1" x14ac:dyDescent="0.4">
      <c r="A15" s="23">
        <v>13</v>
      </c>
      <c r="B15" s="15" t="s">
        <v>7</v>
      </c>
      <c r="C15" s="3">
        <v>446448</v>
      </c>
      <c r="D15" s="7">
        <v>3362</v>
      </c>
      <c r="E15" s="3">
        <v>25589</v>
      </c>
      <c r="F15" s="5">
        <v>195</v>
      </c>
      <c r="G15" s="3">
        <v>374170</v>
      </c>
      <c r="H15" s="3">
        <v>46689</v>
      </c>
      <c r="I15" s="3">
        <v>4059</v>
      </c>
      <c r="J15" s="3">
        <v>5299</v>
      </c>
      <c r="K15" s="6">
        <v>304</v>
      </c>
      <c r="L15" s="3">
        <v>3932571</v>
      </c>
      <c r="M15" s="3">
        <v>46679</v>
      </c>
      <c r="N15" s="16">
        <v>84247423</v>
      </c>
      <c r="P15" s="12">
        <f t="shared" si="0"/>
        <v>0.11351999828616723</v>
      </c>
      <c r="Q15" s="12">
        <f t="shared" si="1"/>
        <v>5.736931496508775E-2</v>
      </c>
    </row>
    <row r="16" spans="1:17" ht="15" thickBot="1" x14ac:dyDescent="0.4">
      <c r="A16" s="23">
        <v>14</v>
      </c>
      <c r="B16" s="15" t="s">
        <v>8</v>
      </c>
      <c r="C16" s="3">
        <v>429277</v>
      </c>
      <c r="D16" s="6"/>
      <c r="E16" s="3">
        <v>41971</v>
      </c>
      <c r="F16" s="6"/>
      <c r="G16" s="6" t="s">
        <v>229</v>
      </c>
      <c r="H16" s="6" t="s">
        <v>229</v>
      </c>
      <c r="I16" s="6">
        <v>262</v>
      </c>
      <c r="J16" s="3">
        <v>6316</v>
      </c>
      <c r="K16" s="6">
        <v>617</v>
      </c>
      <c r="L16" s="3">
        <v>23188836</v>
      </c>
      <c r="M16" s="3">
        <v>341155</v>
      </c>
      <c r="N16" s="16">
        <v>67971618</v>
      </c>
      <c r="P16" s="12">
        <f t="shared" si="0"/>
        <v>1.8513578871773826E-2</v>
      </c>
      <c r="Q16" s="12">
        <f t="shared" si="1"/>
        <v>9.7688410386320451E-2</v>
      </c>
    </row>
    <row r="17" spans="1:17" ht="15" thickBot="1" x14ac:dyDescent="0.4">
      <c r="A17" s="23">
        <v>15</v>
      </c>
      <c r="B17" s="15" t="s">
        <v>91</v>
      </c>
      <c r="C17" s="3">
        <v>359148</v>
      </c>
      <c r="D17" s="7">
        <v>1275</v>
      </c>
      <c r="E17" s="3">
        <v>5161</v>
      </c>
      <c r="F17" s="5">
        <v>32</v>
      </c>
      <c r="G17" s="3">
        <v>270491</v>
      </c>
      <c r="H17" s="3">
        <v>83496</v>
      </c>
      <c r="I17" s="6"/>
      <c r="J17" s="3">
        <v>2176</v>
      </c>
      <c r="K17" s="6">
        <v>31</v>
      </c>
      <c r="L17" s="3">
        <v>1909460</v>
      </c>
      <c r="M17" s="3">
        <v>11567</v>
      </c>
      <c r="N17" s="16">
        <v>165079856</v>
      </c>
      <c r="P17" s="12">
        <f t="shared" si="0"/>
        <v>0.18812137978732602</v>
      </c>
      <c r="Q17" s="12">
        <f t="shared" si="1"/>
        <v>1.4246323529411764E-2</v>
      </c>
    </row>
    <row r="18" spans="1:17" ht="15" thickBot="1" x14ac:dyDescent="0.4">
      <c r="A18" s="23">
        <v>16</v>
      </c>
      <c r="B18" s="15" t="s">
        <v>62</v>
      </c>
      <c r="C18" s="3">
        <v>345969</v>
      </c>
      <c r="D18" s="6"/>
      <c r="E18" s="3">
        <v>8935</v>
      </c>
      <c r="F18" s="6"/>
      <c r="G18" s="3">
        <v>276918</v>
      </c>
      <c r="H18" s="3">
        <v>60116</v>
      </c>
      <c r="I18" s="6">
        <v>547</v>
      </c>
      <c r="J18" s="3">
        <v>8557</v>
      </c>
      <c r="K18" s="6">
        <v>221</v>
      </c>
      <c r="L18" s="3">
        <v>2180316</v>
      </c>
      <c r="M18" s="3">
        <v>53925</v>
      </c>
      <c r="N18" s="16">
        <v>40432101</v>
      </c>
      <c r="P18" s="12">
        <f t="shared" si="0"/>
        <v>0.1586833565136764</v>
      </c>
      <c r="Q18" s="12">
        <f t="shared" si="1"/>
        <v>2.5826808460909196E-2</v>
      </c>
    </row>
    <row r="19" spans="1:17" ht="15" thickBot="1" x14ac:dyDescent="0.4">
      <c r="A19" s="23">
        <v>17</v>
      </c>
      <c r="B19" s="15" t="s">
        <v>38</v>
      </c>
      <c r="C19" s="3">
        <v>332790</v>
      </c>
      <c r="D19" s="6"/>
      <c r="E19" s="3">
        <v>4655</v>
      </c>
      <c r="F19" s="6"/>
      <c r="G19" s="3">
        <v>316405</v>
      </c>
      <c r="H19" s="3">
        <v>11730</v>
      </c>
      <c r="I19" s="3">
        <v>1035</v>
      </c>
      <c r="J19" s="3">
        <v>9524</v>
      </c>
      <c r="K19" s="6">
        <v>133</v>
      </c>
      <c r="L19" s="3">
        <v>6314085</v>
      </c>
      <c r="M19" s="3">
        <v>180704</v>
      </c>
      <c r="N19" s="16">
        <v>34941519</v>
      </c>
      <c r="P19" s="12">
        <f t="shared" si="0"/>
        <v>5.2704976093500971E-2</v>
      </c>
      <c r="Q19" s="12">
        <f t="shared" si="1"/>
        <v>1.3964720705585888E-2</v>
      </c>
    </row>
    <row r="20" spans="1:17" ht="15" thickBot="1" x14ac:dyDescent="0.4">
      <c r="A20" s="23">
        <v>18</v>
      </c>
      <c r="B20" s="15" t="s">
        <v>9</v>
      </c>
      <c r="C20" s="3">
        <v>312966</v>
      </c>
      <c r="D20" s="6"/>
      <c r="E20" s="3">
        <v>7929</v>
      </c>
      <c r="F20" s="6"/>
      <c r="G20" s="3">
        <v>274514</v>
      </c>
      <c r="H20" s="3">
        <v>30523</v>
      </c>
      <c r="I20" s="3">
        <v>1615</v>
      </c>
      <c r="J20" s="3">
        <v>3701</v>
      </c>
      <c r="K20" s="6">
        <v>94</v>
      </c>
      <c r="L20" s="3">
        <v>9936581</v>
      </c>
      <c r="M20" s="3">
        <v>117517</v>
      </c>
      <c r="N20" s="16">
        <v>84554719</v>
      </c>
      <c r="P20" s="12">
        <f t="shared" si="0"/>
        <v>3.1493315860683983E-2</v>
      </c>
      <c r="Q20" s="12">
        <f t="shared" si="1"/>
        <v>2.5398540934882464E-2</v>
      </c>
    </row>
    <row r="21" spans="1:17" ht="15" thickBot="1" x14ac:dyDescent="0.4">
      <c r="A21" s="23">
        <v>19</v>
      </c>
      <c r="B21" s="15" t="s">
        <v>33</v>
      </c>
      <c r="C21" s="3">
        <v>310275</v>
      </c>
      <c r="D21" s="4">
        <v>694</v>
      </c>
      <c r="E21" s="3">
        <v>6457</v>
      </c>
      <c r="F21" s="5">
        <v>6</v>
      </c>
      <c r="G21" s="3">
        <v>295613</v>
      </c>
      <c r="H21" s="3">
        <v>8205</v>
      </c>
      <c r="I21" s="6">
        <v>584</v>
      </c>
      <c r="J21" s="3">
        <v>1398</v>
      </c>
      <c r="K21" s="6">
        <v>29</v>
      </c>
      <c r="L21" s="3">
        <v>3420654</v>
      </c>
      <c r="M21" s="3">
        <v>15416</v>
      </c>
      <c r="N21" s="16">
        <v>221894504</v>
      </c>
      <c r="P21" s="12">
        <f t="shared" si="0"/>
        <v>9.0685002594706798E-2</v>
      </c>
      <c r="Q21" s="12">
        <f t="shared" si="1"/>
        <v>2.0743919885550789E-2</v>
      </c>
    </row>
    <row r="22" spans="1:17" ht="15" thickBot="1" x14ac:dyDescent="0.4">
      <c r="A22" s="23">
        <v>20</v>
      </c>
      <c r="B22" s="15" t="s">
        <v>3</v>
      </c>
      <c r="C22" s="3">
        <v>308104</v>
      </c>
      <c r="D22" s="6"/>
      <c r="E22" s="3">
        <v>35818</v>
      </c>
      <c r="F22" s="6"/>
      <c r="G22" s="3">
        <v>223693</v>
      </c>
      <c r="H22" s="3">
        <v>48593</v>
      </c>
      <c r="I22" s="6">
        <v>247</v>
      </c>
      <c r="J22" s="3">
        <v>5098</v>
      </c>
      <c r="K22" s="6">
        <v>593</v>
      </c>
      <c r="L22" s="3">
        <v>10999350</v>
      </c>
      <c r="M22" s="3">
        <v>181987</v>
      </c>
      <c r="N22" s="16">
        <v>60440228</v>
      </c>
      <c r="P22" s="12">
        <f t="shared" si="0"/>
        <v>2.8012989938841784E-2</v>
      </c>
      <c r="Q22" s="12">
        <f t="shared" si="1"/>
        <v>0.11632012553942722</v>
      </c>
    </row>
    <row r="23" spans="1:17" ht="15" thickBot="1" x14ac:dyDescent="0.4">
      <c r="A23" s="23">
        <v>21</v>
      </c>
      <c r="B23" s="15" t="s">
        <v>35</v>
      </c>
      <c r="C23" s="3">
        <v>304226</v>
      </c>
      <c r="D23" s="7">
        <v>2995</v>
      </c>
      <c r="E23" s="3">
        <v>5344</v>
      </c>
      <c r="F23" s="5">
        <v>60</v>
      </c>
      <c r="G23" s="3">
        <v>252510</v>
      </c>
      <c r="H23" s="3">
        <v>46372</v>
      </c>
      <c r="I23" s="3">
        <v>1758</v>
      </c>
      <c r="J23" s="3">
        <v>2768</v>
      </c>
      <c r="K23" s="6">
        <v>49</v>
      </c>
      <c r="L23" s="3">
        <v>3624620</v>
      </c>
      <c r="M23" s="3">
        <v>32973</v>
      </c>
      <c r="N23" s="16">
        <v>109925973</v>
      </c>
      <c r="P23" s="12">
        <f t="shared" si="0"/>
        <v>8.3947472174203133E-2</v>
      </c>
      <c r="Q23" s="12">
        <f t="shared" si="1"/>
        <v>1.7702312138728325E-2</v>
      </c>
    </row>
    <row r="24" spans="1:17" ht="15" thickBot="1" x14ac:dyDescent="0.4">
      <c r="A24" s="23">
        <v>22</v>
      </c>
      <c r="B24" s="15" t="s">
        <v>4</v>
      </c>
      <c r="C24" s="3">
        <v>285025</v>
      </c>
      <c r="D24" s="6"/>
      <c r="E24" s="3">
        <v>9532</v>
      </c>
      <c r="F24" s="6"/>
      <c r="G24" s="3">
        <v>249500</v>
      </c>
      <c r="H24" s="3">
        <v>25993</v>
      </c>
      <c r="I24" s="6">
        <v>312</v>
      </c>
      <c r="J24" s="3">
        <v>3399</v>
      </c>
      <c r="K24" s="6">
        <v>114</v>
      </c>
      <c r="L24" s="3">
        <v>15642654</v>
      </c>
      <c r="M24" s="3">
        <v>186559</v>
      </c>
      <c r="N24" s="16">
        <v>83848493</v>
      </c>
      <c r="P24" s="12">
        <f t="shared" si="0"/>
        <v>1.8219437282575485E-2</v>
      </c>
      <c r="Q24" s="12">
        <f t="shared" si="1"/>
        <v>3.3539276257722857E-2</v>
      </c>
    </row>
    <row r="25" spans="1:17" ht="15" thickBot="1" x14ac:dyDescent="0.4">
      <c r="A25" s="23">
        <v>23</v>
      </c>
      <c r="B25" s="15" t="s">
        <v>36</v>
      </c>
      <c r="C25" s="3">
        <v>275213</v>
      </c>
      <c r="D25" s="7">
        <v>3874</v>
      </c>
      <c r="E25" s="3">
        <v>10386</v>
      </c>
      <c r="F25" s="5">
        <v>78</v>
      </c>
      <c r="G25" s="3">
        <v>203014</v>
      </c>
      <c r="H25" s="3">
        <v>61813</v>
      </c>
      <c r="I25" s="6"/>
      <c r="J25" s="3">
        <v>1004</v>
      </c>
      <c r="K25" s="6">
        <v>38</v>
      </c>
      <c r="L25" s="3">
        <v>3207055</v>
      </c>
      <c r="M25" s="3">
        <v>11696</v>
      </c>
      <c r="N25" s="16">
        <v>274211150</v>
      </c>
      <c r="P25" s="12">
        <f t="shared" si="0"/>
        <v>8.5841313269493846E-2</v>
      </c>
      <c r="Q25" s="12">
        <f t="shared" si="1"/>
        <v>3.7848605577689244E-2</v>
      </c>
    </row>
    <row r="26" spans="1:17" ht="15" thickBot="1" x14ac:dyDescent="0.4">
      <c r="A26" s="23">
        <v>24</v>
      </c>
      <c r="B26" s="15" t="s">
        <v>19</v>
      </c>
      <c r="C26" s="3">
        <v>229374</v>
      </c>
      <c r="D26" s="7">
        <v>2274</v>
      </c>
      <c r="E26" s="3">
        <v>1450</v>
      </c>
      <c r="F26" s="5">
        <v>9</v>
      </c>
      <c r="G26" s="3">
        <v>159136</v>
      </c>
      <c r="H26" s="3">
        <v>68788</v>
      </c>
      <c r="I26" s="6">
        <v>749</v>
      </c>
      <c r="J26" s="3">
        <v>24938</v>
      </c>
      <c r="K26" s="6">
        <v>158</v>
      </c>
      <c r="L26" s="3">
        <v>3424497</v>
      </c>
      <c r="M26" s="3">
        <v>372325</v>
      </c>
      <c r="N26" s="3">
        <v>9197590</v>
      </c>
      <c r="P26" s="12">
        <f t="shared" si="0"/>
        <v>6.6979117706304978E-2</v>
      </c>
      <c r="Q26" s="12">
        <f t="shared" si="1"/>
        <v>6.3357125671665727E-3</v>
      </c>
    </row>
    <row r="27" spans="1:17" ht="15" thickBot="1" x14ac:dyDescent="0.4">
      <c r="A27" s="23">
        <v>25</v>
      </c>
      <c r="B27" s="15" t="s">
        <v>48</v>
      </c>
      <c r="C27" s="3">
        <v>198634</v>
      </c>
      <c r="D27" s="7">
        <v>3130</v>
      </c>
      <c r="E27" s="3">
        <v>3959</v>
      </c>
      <c r="F27" s="5">
        <v>56</v>
      </c>
      <c r="G27" s="3">
        <v>87882</v>
      </c>
      <c r="H27" s="3">
        <v>106793</v>
      </c>
      <c r="I27" s="6">
        <v>177</v>
      </c>
      <c r="J27" s="3">
        <v>4549</v>
      </c>
      <c r="K27" s="6">
        <v>91</v>
      </c>
      <c r="L27" s="3">
        <v>2189926</v>
      </c>
      <c r="M27" s="3">
        <v>50148</v>
      </c>
      <c r="N27" s="16">
        <v>43669439</v>
      </c>
      <c r="P27" s="12">
        <f t="shared" si="0"/>
        <v>9.071149397782563E-2</v>
      </c>
      <c r="Q27" s="12">
        <f t="shared" si="1"/>
        <v>2.0004396570674873E-2</v>
      </c>
    </row>
    <row r="28" spans="1:17" ht="15" thickBot="1" x14ac:dyDescent="0.4">
      <c r="A28" s="23">
        <v>26</v>
      </c>
      <c r="B28" s="15" t="s">
        <v>13</v>
      </c>
      <c r="C28" s="3">
        <v>151671</v>
      </c>
      <c r="D28" s="6"/>
      <c r="E28" s="3">
        <v>9262</v>
      </c>
      <c r="F28" s="6"/>
      <c r="G28" s="3">
        <v>130328</v>
      </c>
      <c r="H28" s="3">
        <v>12081</v>
      </c>
      <c r="I28" s="6">
        <v>97</v>
      </c>
      <c r="J28" s="3">
        <v>4010</v>
      </c>
      <c r="K28" s="6">
        <v>245</v>
      </c>
      <c r="L28" s="3">
        <v>7049458</v>
      </c>
      <c r="M28" s="3">
        <v>186390</v>
      </c>
      <c r="N28" s="16">
        <v>37821083</v>
      </c>
      <c r="P28" s="12">
        <f t="shared" si="0"/>
        <v>2.1514029722624603E-2</v>
      </c>
      <c r="Q28" s="12">
        <f t="shared" si="1"/>
        <v>6.1097256857855359E-2</v>
      </c>
    </row>
    <row r="29" spans="1:17" ht="15" thickBot="1" x14ac:dyDescent="0.4">
      <c r="A29" s="23">
        <v>27</v>
      </c>
      <c r="B29" s="15" t="s">
        <v>32</v>
      </c>
      <c r="C29" s="3">
        <v>133981</v>
      </c>
      <c r="D29" s="6"/>
      <c r="E29" s="3">
        <v>11273</v>
      </c>
      <c r="F29" s="6"/>
      <c r="G29" s="3">
        <v>102852</v>
      </c>
      <c r="H29" s="3">
        <v>19856</v>
      </c>
      <c r="I29" s="6">
        <v>367</v>
      </c>
      <c r="J29" s="3">
        <v>7567</v>
      </c>
      <c r="K29" s="6">
        <v>637</v>
      </c>
      <c r="L29" s="3">
        <v>416298</v>
      </c>
      <c r="M29" s="3">
        <v>23511</v>
      </c>
      <c r="N29" s="16">
        <v>17706177</v>
      </c>
      <c r="P29" s="12">
        <f t="shared" si="0"/>
        <v>0.32184934711411678</v>
      </c>
      <c r="Q29" s="12">
        <f t="shared" si="1"/>
        <v>8.4181313598519894E-2</v>
      </c>
    </row>
    <row r="30" spans="1:17" ht="15" thickBot="1" x14ac:dyDescent="0.4">
      <c r="A30" s="23">
        <v>28</v>
      </c>
      <c r="B30" s="15" t="s">
        <v>105</v>
      </c>
      <c r="C30" s="3">
        <v>133592</v>
      </c>
      <c r="D30" s="4">
        <v>370</v>
      </c>
      <c r="E30" s="3">
        <v>7828</v>
      </c>
      <c r="F30" s="5">
        <v>28</v>
      </c>
      <c r="G30" s="3">
        <v>93406</v>
      </c>
      <c r="H30" s="3">
        <v>32358</v>
      </c>
      <c r="I30" s="6">
        <v>71</v>
      </c>
      <c r="J30" s="3">
        <v>11408</v>
      </c>
      <c r="K30" s="6">
        <v>668</v>
      </c>
      <c r="L30" s="3">
        <v>296371</v>
      </c>
      <c r="M30" s="3">
        <v>25308</v>
      </c>
      <c r="N30" s="16">
        <v>11710650</v>
      </c>
      <c r="P30" s="12">
        <f t="shared" si="0"/>
        <v>0.45076655602971394</v>
      </c>
      <c r="Q30" s="12">
        <f t="shared" si="1"/>
        <v>5.855539971949509E-2</v>
      </c>
    </row>
    <row r="31" spans="1:17" ht="15" thickBot="1" x14ac:dyDescent="0.4">
      <c r="A31" s="23">
        <v>29</v>
      </c>
      <c r="B31" s="15" t="s">
        <v>44</v>
      </c>
      <c r="C31" s="3">
        <v>125084</v>
      </c>
      <c r="D31" s="4">
        <v>234</v>
      </c>
      <c r="E31" s="6">
        <v>214</v>
      </c>
      <c r="F31" s="6"/>
      <c r="G31" s="3">
        <v>121995</v>
      </c>
      <c r="H31" s="3">
        <v>2875</v>
      </c>
      <c r="I31" s="6">
        <v>52</v>
      </c>
      <c r="J31" s="3">
        <v>44549</v>
      </c>
      <c r="K31" s="6">
        <v>76</v>
      </c>
      <c r="L31" s="3">
        <v>760267</v>
      </c>
      <c r="M31" s="3">
        <v>270769</v>
      </c>
      <c r="N31" s="3">
        <v>2807805</v>
      </c>
      <c r="P31" s="12">
        <f t="shared" si="0"/>
        <v>0.1645276970406509</v>
      </c>
      <c r="Q31" s="12">
        <f t="shared" si="1"/>
        <v>1.7059866663673708E-3</v>
      </c>
    </row>
    <row r="32" spans="1:17" ht="15" thickBot="1" x14ac:dyDescent="0.4">
      <c r="A32" s="23">
        <v>30</v>
      </c>
      <c r="B32" s="15" t="s">
        <v>30</v>
      </c>
      <c r="C32" s="3">
        <v>122673</v>
      </c>
      <c r="D32" s="7">
        <v>1438</v>
      </c>
      <c r="E32" s="3">
        <v>4718</v>
      </c>
      <c r="F32" s="5">
        <v>31</v>
      </c>
      <c r="G32" s="3">
        <v>98607</v>
      </c>
      <c r="H32" s="3">
        <v>19348</v>
      </c>
      <c r="I32" s="6">
        <v>535</v>
      </c>
      <c r="J32" s="3">
        <v>6387</v>
      </c>
      <c r="K32" s="6">
        <v>246</v>
      </c>
      <c r="L32" s="3">
        <v>2366178</v>
      </c>
      <c r="M32" s="3">
        <v>123198</v>
      </c>
      <c r="N32" s="16">
        <v>19206239</v>
      </c>
      <c r="P32" s="12">
        <f t="shared" si="0"/>
        <v>5.1843374080748066E-2</v>
      </c>
      <c r="Q32" s="12">
        <f t="shared" si="1"/>
        <v>3.8515735086895257E-2</v>
      </c>
    </row>
    <row r="33" spans="1:17" ht="15" thickBot="1" x14ac:dyDescent="0.4">
      <c r="A33" s="23">
        <v>31</v>
      </c>
      <c r="B33" s="15" t="s">
        <v>57</v>
      </c>
      <c r="C33" s="3">
        <v>115241</v>
      </c>
      <c r="D33" s="6"/>
      <c r="E33" s="3">
        <v>2041</v>
      </c>
      <c r="F33" s="6"/>
      <c r="G33" s="3">
        <v>94150</v>
      </c>
      <c r="H33" s="3">
        <v>19050</v>
      </c>
      <c r="I33" s="6">
        <v>374</v>
      </c>
      <c r="J33" s="3">
        <v>3113</v>
      </c>
      <c r="K33" s="6">
        <v>55</v>
      </c>
      <c r="L33" s="3">
        <v>2529397</v>
      </c>
      <c r="M33" s="3">
        <v>68336</v>
      </c>
      <c r="N33" s="16">
        <v>37014305</v>
      </c>
      <c r="P33" s="12">
        <f t="shared" si="0"/>
        <v>4.5554319831421212E-2</v>
      </c>
      <c r="Q33" s="12">
        <f t="shared" si="1"/>
        <v>1.7667844522968199E-2</v>
      </c>
    </row>
    <row r="34" spans="1:17" ht="15" thickBot="1" x14ac:dyDescent="0.4">
      <c r="A34" s="23">
        <v>32</v>
      </c>
      <c r="B34" s="15" t="s">
        <v>10</v>
      </c>
      <c r="C34" s="3">
        <v>112803</v>
      </c>
      <c r="D34" s="7">
        <v>1827</v>
      </c>
      <c r="E34" s="3">
        <v>9974</v>
      </c>
      <c r="F34" s="5">
        <v>5</v>
      </c>
      <c r="G34" s="3">
        <v>19246</v>
      </c>
      <c r="H34" s="3">
        <v>83583</v>
      </c>
      <c r="I34" s="6">
        <v>120</v>
      </c>
      <c r="J34" s="3">
        <v>9723</v>
      </c>
      <c r="K34" s="6">
        <v>860</v>
      </c>
      <c r="L34" s="3">
        <v>3108977</v>
      </c>
      <c r="M34" s="3">
        <v>267975</v>
      </c>
      <c r="N34" s="16">
        <v>11601751</v>
      </c>
      <c r="P34" s="12">
        <f t="shared" ref="P34:P65" si="2">IFERROR(J34/M34,0)</f>
        <v>3.6283235376434367E-2</v>
      </c>
      <c r="Q34" s="12">
        <f t="shared" ref="Q34:Q65" si="3">IFERROR(K34/J34,0)</f>
        <v>8.8450066851794712E-2</v>
      </c>
    </row>
    <row r="35" spans="1:17" ht="29.5" thickBot="1" x14ac:dyDescent="0.4">
      <c r="A35" s="23">
        <v>33</v>
      </c>
      <c r="B35" s="15" t="s">
        <v>46</v>
      </c>
      <c r="C35" s="3">
        <v>110957</v>
      </c>
      <c r="D35" s="6"/>
      <c r="E35" s="3">
        <v>2093</v>
      </c>
      <c r="F35" s="6"/>
      <c r="G35" s="3">
        <v>85220</v>
      </c>
      <c r="H35" s="3">
        <v>23644</v>
      </c>
      <c r="I35" s="6">
        <v>214</v>
      </c>
      <c r="J35" s="3">
        <v>10204</v>
      </c>
      <c r="K35" s="6">
        <v>192</v>
      </c>
      <c r="L35" s="3">
        <v>462287</v>
      </c>
      <c r="M35" s="3">
        <v>42514</v>
      </c>
      <c r="N35" s="16">
        <v>10873795</v>
      </c>
      <c r="P35" s="12">
        <f t="shared" si="2"/>
        <v>0.24001505386460931</v>
      </c>
      <c r="Q35" s="12">
        <f t="shared" si="3"/>
        <v>1.8816150529204233E-2</v>
      </c>
    </row>
    <row r="36" spans="1:17" ht="15" thickBot="1" x14ac:dyDescent="0.4">
      <c r="A36" s="23">
        <v>34</v>
      </c>
      <c r="B36" s="15" t="s">
        <v>43</v>
      </c>
      <c r="C36" s="3">
        <v>110108</v>
      </c>
      <c r="D36" s="6"/>
      <c r="E36" s="3">
        <v>2323</v>
      </c>
      <c r="F36" s="6"/>
      <c r="G36" s="3">
        <v>86796</v>
      </c>
      <c r="H36" s="3">
        <v>20989</v>
      </c>
      <c r="I36" s="6">
        <v>116</v>
      </c>
      <c r="J36" s="3">
        <v>25425</v>
      </c>
      <c r="K36" s="6">
        <v>536</v>
      </c>
      <c r="L36" s="3">
        <v>464739</v>
      </c>
      <c r="M36" s="3">
        <v>107311</v>
      </c>
      <c r="N36" s="16">
        <v>4330753</v>
      </c>
      <c r="P36" s="12">
        <f t="shared" si="2"/>
        <v>0.23692818070840826</v>
      </c>
      <c r="Q36" s="12">
        <f t="shared" si="3"/>
        <v>2.1081612586037364E-2</v>
      </c>
    </row>
    <row r="37" spans="1:17" ht="15" thickBot="1" x14ac:dyDescent="0.4">
      <c r="A37" s="23">
        <v>35</v>
      </c>
      <c r="B37" s="15" t="s">
        <v>12</v>
      </c>
      <c r="C37" s="3">
        <v>108631</v>
      </c>
      <c r="D37" s="6"/>
      <c r="E37" s="3">
        <v>6366</v>
      </c>
      <c r="F37" s="6"/>
      <c r="G37" s="6" t="s">
        <v>229</v>
      </c>
      <c r="H37" s="6" t="s">
        <v>229</v>
      </c>
      <c r="I37" s="6">
        <v>127</v>
      </c>
      <c r="J37" s="3">
        <v>6336</v>
      </c>
      <c r="K37" s="6">
        <v>371</v>
      </c>
      <c r="L37" s="3">
        <v>2240526</v>
      </c>
      <c r="M37" s="3">
        <v>130688</v>
      </c>
      <c r="N37" s="16">
        <v>17144023</v>
      </c>
      <c r="P37" s="12">
        <f t="shared" si="2"/>
        <v>4.8481880509304603E-2</v>
      </c>
      <c r="Q37" s="12">
        <f t="shared" si="3"/>
        <v>5.8554292929292928E-2</v>
      </c>
    </row>
    <row r="38" spans="1:17" ht="15" thickBot="1" x14ac:dyDescent="0.4">
      <c r="A38" s="23">
        <v>36</v>
      </c>
      <c r="B38" s="15" t="s">
        <v>73</v>
      </c>
      <c r="C38" s="3">
        <v>107723</v>
      </c>
      <c r="D38" s="4">
        <v>64</v>
      </c>
      <c r="E38" s="3">
        <v>1699</v>
      </c>
      <c r="F38" s="6"/>
      <c r="G38" s="3">
        <v>102666</v>
      </c>
      <c r="H38" s="3">
        <v>3358</v>
      </c>
      <c r="I38" s="6">
        <v>221</v>
      </c>
      <c r="J38" s="3">
        <v>5721</v>
      </c>
      <c r="K38" s="6">
        <v>90</v>
      </c>
      <c r="L38" s="3">
        <v>2895805</v>
      </c>
      <c r="M38" s="3">
        <v>153787</v>
      </c>
      <c r="N38" s="16">
        <v>18829955</v>
      </c>
      <c r="P38" s="12">
        <f t="shared" si="2"/>
        <v>3.720080370902612E-2</v>
      </c>
      <c r="Q38" s="12">
        <f t="shared" si="3"/>
        <v>1.5731515469323543E-2</v>
      </c>
    </row>
    <row r="39" spans="1:17" ht="15" thickBot="1" x14ac:dyDescent="0.4">
      <c r="A39" s="23">
        <v>37</v>
      </c>
      <c r="B39" s="15" t="s">
        <v>66</v>
      </c>
      <c r="C39" s="3">
        <v>103544</v>
      </c>
      <c r="D39" s="4">
        <v>345</v>
      </c>
      <c r="E39" s="6">
        <v>601</v>
      </c>
      <c r="F39" s="5">
        <v>4</v>
      </c>
      <c r="G39" s="3">
        <v>94929</v>
      </c>
      <c r="H39" s="3">
        <v>8014</v>
      </c>
      <c r="I39" s="6">
        <v>109</v>
      </c>
      <c r="J39" s="3">
        <v>24162</v>
      </c>
      <c r="K39" s="6">
        <v>140</v>
      </c>
      <c r="L39" s="3">
        <v>735918</v>
      </c>
      <c r="M39" s="3">
        <v>171724</v>
      </c>
      <c r="N39" s="16">
        <v>4285463</v>
      </c>
      <c r="P39" s="12">
        <f t="shared" si="2"/>
        <v>0.14070252265262864</v>
      </c>
      <c r="Q39" s="12">
        <f t="shared" si="3"/>
        <v>5.7942223325883621E-3</v>
      </c>
    </row>
    <row r="40" spans="1:17" ht="15" thickBot="1" x14ac:dyDescent="0.4">
      <c r="A40" s="23">
        <v>38</v>
      </c>
      <c r="B40" s="15" t="s">
        <v>54</v>
      </c>
      <c r="C40" s="3">
        <v>102736</v>
      </c>
      <c r="D40" s="6"/>
      <c r="E40" s="3">
        <v>5869</v>
      </c>
      <c r="F40" s="6"/>
      <c r="G40" s="3">
        <v>94374</v>
      </c>
      <c r="H40" s="3">
        <v>2493</v>
      </c>
      <c r="I40" s="6">
        <v>41</v>
      </c>
      <c r="J40" s="3">
        <v>1000</v>
      </c>
      <c r="K40" s="6">
        <v>57</v>
      </c>
      <c r="L40" s="3">
        <v>135000</v>
      </c>
      <c r="M40" s="3">
        <v>1313</v>
      </c>
      <c r="N40" s="16">
        <v>102785882</v>
      </c>
      <c r="P40" s="12">
        <f t="shared" si="2"/>
        <v>0.76161462300076166</v>
      </c>
      <c r="Q40" s="12">
        <f t="shared" si="3"/>
        <v>5.7000000000000002E-2</v>
      </c>
    </row>
    <row r="41" spans="1:17" ht="15" thickBot="1" x14ac:dyDescent="0.4">
      <c r="A41" s="23">
        <v>39</v>
      </c>
      <c r="B41" s="15" t="s">
        <v>87</v>
      </c>
      <c r="C41" s="3">
        <v>97450</v>
      </c>
      <c r="D41" s="7">
        <v>1543</v>
      </c>
      <c r="E41" s="6">
        <v>909</v>
      </c>
      <c r="F41" s="5">
        <v>24</v>
      </c>
      <c r="G41" s="3">
        <v>87801</v>
      </c>
      <c r="H41" s="3">
        <v>8740</v>
      </c>
      <c r="I41" s="6">
        <v>200</v>
      </c>
      <c r="J41" s="3">
        <v>18972</v>
      </c>
      <c r="K41" s="6">
        <v>177</v>
      </c>
      <c r="L41" s="3">
        <v>376700</v>
      </c>
      <c r="M41" s="3">
        <v>73336</v>
      </c>
      <c r="N41" s="16">
        <v>5136601</v>
      </c>
      <c r="P41" s="12">
        <f t="shared" si="2"/>
        <v>0.25869968364786733</v>
      </c>
      <c r="Q41" s="12">
        <f t="shared" si="3"/>
        <v>9.3295382669196705E-3</v>
      </c>
    </row>
    <row r="42" spans="1:17" ht="15" thickBot="1" x14ac:dyDescent="0.4">
      <c r="A42" s="23">
        <v>40</v>
      </c>
      <c r="B42" s="15" t="s">
        <v>40</v>
      </c>
      <c r="C42" s="3">
        <v>91469</v>
      </c>
      <c r="D42" s="4">
        <v>851</v>
      </c>
      <c r="E42" s="6">
        <v>412</v>
      </c>
      <c r="F42" s="5">
        <v>1</v>
      </c>
      <c r="G42" s="3">
        <v>80544</v>
      </c>
      <c r="H42" s="3">
        <v>10513</v>
      </c>
      <c r="I42" s="6"/>
      <c r="J42" s="3">
        <v>9222</v>
      </c>
      <c r="K42" s="6">
        <v>42</v>
      </c>
      <c r="L42" s="3">
        <v>9426811</v>
      </c>
      <c r="M42" s="3">
        <v>950405</v>
      </c>
      <c r="N42" s="16">
        <v>9918727</v>
      </c>
      <c r="P42" s="12">
        <f t="shared" si="2"/>
        <v>9.7032317801358375E-3</v>
      </c>
      <c r="Q42" s="12">
        <f t="shared" si="3"/>
        <v>4.554326610279766E-3</v>
      </c>
    </row>
    <row r="43" spans="1:17" ht="15" thickBot="1" x14ac:dyDescent="0.4">
      <c r="A43" s="23">
        <v>41</v>
      </c>
      <c r="B43" s="15" t="s">
        <v>20</v>
      </c>
      <c r="C43" s="3">
        <v>90923</v>
      </c>
      <c r="D43" s="6"/>
      <c r="E43" s="3">
        <v>5880</v>
      </c>
      <c r="F43" s="6"/>
      <c r="G43" s="6" t="s">
        <v>229</v>
      </c>
      <c r="H43" s="6" t="s">
        <v>229</v>
      </c>
      <c r="I43" s="6">
        <v>15</v>
      </c>
      <c r="J43" s="3">
        <v>8990</v>
      </c>
      <c r="K43" s="6">
        <v>581</v>
      </c>
      <c r="L43" s="3">
        <v>1532632</v>
      </c>
      <c r="M43" s="3">
        <v>151530</v>
      </c>
      <c r="N43" s="16">
        <v>10114355</v>
      </c>
      <c r="P43" s="12">
        <f t="shared" si="2"/>
        <v>5.93281858377879E-2</v>
      </c>
      <c r="Q43" s="12">
        <f t="shared" si="3"/>
        <v>6.4627363737486093E-2</v>
      </c>
    </row>
    <row r="44" spans="1:17" ht="15" thickBot="1" x14ac:dyDescent="0.4">
      <c r="A44" s="23">
        <v>42</v>
      </c>
      <c r="B44" s="15" t="s">
        <v>124</v>
      </c>
      <c r="C44" s="3">
        <v>89702</v>
      </c>
      <c r="D44" s="6"/>
      <c r="E44" s="3">
        <v>3213</v>
      </c>
      <c r="F44" s="6"/>
      <c r="G44" s="3">
        <v>78284</v>
      </c>
      <c r="H44" s="3">
        <v>8205</v>
      </c>
      <c r="I44" s="6">
        <v>5</v>
      </c>
      <c r="J44" s="3">
        <v>4985</v>
      </c>
      <c r="K44" s="6">
        <v>179</v>
      </c>
      <c r="L44" s="3">
        <v>312229</v>
      </c>
      <c r="M44" s="3">
        <v>17353</v>
      </c>
      <c r="N44" s="16">
        <v>17993144</v>
      </c>
      <c r="P44" s="12">
        <f t="shared" si="2"/>
        <v>0.28727021264334696</v>
      </c>
      <c r="Q44" s="12">
        <f t="shared" si="3"/>
        <v>3.5907723169508528E-2</v>
      </c>
    </row>
    <row r="45" spans="1:17" ht="15" thickBot="1" x14ac:dyDescent="0.4">
      <c r="A45" s="23">
        <v>43</v>
      </c>
      <c r="B45" s="15" t="s">
        <v>26</v>
      </c>
      <c r="C45" s="3">
        <v>87330</v>
      </c>
      <c r="D45" s="7">
        <v>1350</v>
      </c>
      <c r="E45" s="3">
        <v>2432</v>
      </c>
      <c r="F45" s="5">
        <v>8</v>
      </c>
      <c r="G45" s="3">
        <v>67904</v>
      </c>
      <c r="H45" s="3">
        <v>16994</v>
      </c>
      <c r="I45" s="6">
        <v>124</v>
      </c>
      <c r="J45" s="3">
        <v>2308</v>
      </c>
      <c r="K45" s="6">
        <v>64</v>
      </c>
      <c r="L45" s="3">
        <v>3201501</v>
      </c>
      <c r="M45" s="3">
        <v>84614</v>
      </c>
      <c r="N45" s="16">
        <v>37836548</v>
      </c>
      <c r="P45" s="12">
        <f t="shared" si="2"/>
        <v>2.7276809984163378E-2</v>
      </c>
      <c r="Q45" s="12">
        <f t="shared" si="3"/>
        <v>2.7729636048526862E-2</v>
      </c>
    </row>
    <row r="46" spans="1:17" ht="15" thickBot="1" x14ac:dyDescent="0.4">
      <c r="A46" s="23">
        <v>44</v>
      </c>
      <c r="B46" s="15" t="s">
        <v>6</v>
      </c>
      <c r="C46" s="3">
        <v>85351</v>
      </c>
      <c r="D46" s="4">
        <v>14</v>
      </c>
      <c r="E46" s="3">
        <v>4634</v>
      </c>
      <c r="F46" s="6"/>
      <c r="G46" s="3">
        <v>80541</v>
      </c>
      <c r="H46" s="6">
        <v>176</v>
      </c>
      <c r="I46" s="6">
        <v>4</v>
      </c>
      <c r="J46" s="6">
        <v>59</v>
      </c>
      <c r="K46" s="6">
        <v>3</v>
      </c>
      <c r="L46" s="3">
        <v>160000000</v>
      </c>
      <c r="M46" s="3">
        <v>111163</v>
      </c>
      <c r="N46" s="3">
        <v>1439323776</v>
      </c>
      <c r="P46" s="12">
        <f t="shared" si="2"/>
        <v>5.3075213875120324E-4</v>
      </c>
      <c r="Q46" s="12">
        <f t="shared" si="3"/>
        <v>5.0847457627118647E-2</v>
      </c>
    </row>
    <row r="47" spans="1:17" ht="15" thickBot="1" x14ac:dyDescent="0.4">
      <c r="A47" s="23">
        <v>45</v>
      </c>
      <c r="B47" s="15" t="s">
        <v>29</v>
      </c>
      <c r="C47" s="3">
        <v>81055</v>
      </c>
      <c r="D47" s="6"/>
      <c r="E47" s="3">
        <v>1540</v>
      </c>
      <c r="F47" s="6"/>
      <c r="G47" s="3">
        <v>74151</v>
      </c>
      <c r="H47" s="3">
        <v>5364</v>
      </c>
      <c r="I47" s="6">
        <v>156</v>
      </c>
      <c r="J47" s="6">
        <v>641</v>
      </c>
      <c r="K47" s="6">
        <v>12</v>
      </c>
      <c r="L47" s="3">
        <v>1938827</v>
      </c>
      <c r="M47" s="3">
        <v>15341</v>
      </c>
      <c r="N47" s="16">
        <v>126382145</v>
      </c>
      <c r="P47" s="12">
        <f t="shared" si="2"/>
        <v>4.1783456098037935E-2</v>
      </c>
      <c r="Q47" s="12">
        <f t="shared" si="3"/>
        <v>1.8720748829953199E-2</v>
      </c>
    </row>
    <row r="48" spans="1:17" ht="15" thickBot="1" x14ac:dyDescent="0.4">
      <c r="A48" s="23">
        <v>46</v>
      </c>
      <c r="B48" s="15" t="s">
        <v>49</v>
      </c>
      <c r="C48" s="3">
        <v>77609</v>
      </c>
      <c r="D48" s="4">
        <v>320</v>
      </c>
      <c r="E48" s="6">
        <v>818</v>
      </c>
      <c r="F48" s="5">
        <v>5</v>
      </c>
      <c r="G48" s="3">
        <v>74120</v>
      </c>
      <c r="H48" s="3">
        <v>2671</v>
      </c>
      <c r="I48" s="6"/>
      <c r="J48" s="3">
        <v>8214</v>
      </c>
      <c r="K48" s="6">
        <v>87</v>
      </c>
      <c r="L48" s="3">
        <v>1825481</v>
      </c>
      <c r="M48" s="3">
        <v>193202</v>
      </c>
      <c r="N48" s="16">
        <v>9448569</v>
      </c>
      <c r="P48" s="12">
        <f t="shared" si="2"/>
        <v>4.2515087835529652E-2</v>
      </c>
      <c r="Q48" s="12">
        <f t="shared" si="3"/>
        <v>1.0591672753834916E-2</v>
      </c>
    </row>
    <row r="49" spans="1:17" ht="15" thickBot="1" x14ac:dyDescent="0.4">
      <c r="A49" s="23">
        <v>47</v>
      </c>
      <c r="B49" s="15" t="s">
        <v>94</v>
      </c>
      <c r="C49" s="3">
        <v>74548</v>
      </c>
      <c r="D49" s="4">
        <v>708</v>
      </c>
      <c r="E49" s="3">
        <v>2288</v>
      </c>
      <c r="F49" s="5">
        <v>17</v>
      </c>
      <c r="G49" s="3">
        <v>26088</v>
      </c>
      <c r="H49" s="3">
        <v>46172</v>
      </c>
      <c r="I49" s="6">
        <v>15</v>
      </c>
      <c r="J49" s="3">
        <v>7499</v>
      </c>
      <c r="K49" s="6">
        <v>230</v>
      </c>
      <c r="L49" s="3">
        <v>175053</v>
      </c>
      <c r="M49" s="3">
        <v>17608</v>
      </c>
      <c r="N49" s="16">
        <v>9941671</v>
      </c>
      <c r="P49" s="12">
        <f t="shared" si="2"/>
        <v>0.42588596092685144</v>
      </c>
      <c r="Q49" s="12">
        <f t="shared" si="3"/>
        <v>3.0670756100813441E-2</v>
      </c>
    </row>
    <row r="50" spans="1:17" ht="15" thickBot="1" x14ac:dyDescent="0.4">
      <c r="A50" s="23">
        <v>48</v>
      </c>
      <c r="B50" s="15" t="s">
        <v>189</v>
      </c>
      <c r="C50" s="3">
        <v>73394</v>
      </c>
      <c r="D50" s="7">
        <v>1573</v>
      </c>
      <c r="E50" s="6">
        <v>477</v>
      </c>
      <c r="F50" s="5">
        <v>10</v>
      </c>
      <c r="G50" s="3">
        <v>53898</v>
      </c>
      <c r="H50" s="3">
        <v>19019</v>
      </c>
      <c r="I50" s="6"/>
      <c r="J50" s="3">
        <v>2508</v>
      </c>
      <c r="K50" s="6">
        <v>16</v>
      </c>
      <c r="L50" s="3">
        <v>988327</v>
      </c>
      <c r="M50" s="3">
        <v>33778</v>
      </c>
      <c r="N50" s="16">
        <v>29259604</v>
      </c>
      <c r="P50" s="12">
        <f t="shared" si="2"/>
        <v>7.4249511516371602E-2</v>
      </c>
      <c r="Q50" s="12">
        <f t="shared" si="3"/>
        <v>6.379585326953748E-3</v>
      </c>
    </row>
    <row r="51" spans="1:17" ht="15" thickBot="1" x14ac:dyDescent="0.4">
      <c r="A51" s="23">
        <v>49</v>
      </c>
      <c r="B51" s="15" t="s">
        <v>15</v>
      </c>
      <c r="C51" s="3">
        <v>72939</v>
      </c>
      <c r="D51" s="6"/>
      <c r="E51" s="3">
        <v>1944</v>
      </c>
      <c r="F51" s="6"/>
      <c r="G51" s="3">
        <v>47380</v>
      </c>
      <c r="H51" s="3">
        <v>23615</v>
      </c>
      <c r="I51" s="6">
        <v>85</v>
      </c>
      <c r="J51" s="3">
        <v>7158</v>
      </c>
      <c r="K51" s="6">
        <v>191</v>
      </c>
      <c r="L51" s="3">
        <v>2501955</v>
      </c>
      <c r="M51" s="3">
        <v>245543</v>
      </c>
      <c r="N51" s="16">
        <v>10189468</v>
      </c>
      <c r="P51" s="12">
        <f t="shared" si="2"/>
        <v>2.9151716807239464E-2</v>
      </c>
      <c r="Q51" s="12">
        <f t="shared" si="3"/>
        <v>2.6683431126012853E-2</v>
      </c>
    </row>
    <row r="52" spans="1:17" ht="15" thickBot="1" x14ac:dyDescent="0.4">
      <c r="A52" s="23">
        <v>50</v>
      </c>
      <c r="B52" s="15" t="s">
        <v>138</v>
      </c>
      <c r="C52" s="3">
        <v>72700</v>
      </c>
      <c r="D52" s="6"/>
      <c r="E52" s="3">
        <v>1165</v>
      </c>
      <c r="F52" s="6"/>
      <c r="G52" s="3">
        <v>30029</v>
      </c>
      <c r="H52" s="3">
        <v>41506</v>
      </c>
      <c r="I52" s="6">
        <v>273</v>
      </c>
      <c r="J52" s="6">
        <v>629</v>
      </c>
      <c r="K52" s="6">
        <v>10</v>
      </c>
      <c r="L52" s="3">
        <v>1249551</v>
      </c>
      <c r="M52" s="3">
        <v>10807</v>
      </c>
      <c r="N52" s="16">
        <v>115621739</v>
      </c>
      <c r="P52" s="12">
        <f t="shared" si="2"/>
        <v>5.8203016563338573E-2</v>
      </c>
      <c r="Q52" s="12">
        <f t="shared" si="3"/>
        <v>1.5898251192368838E-2</v>
      </c>
    </row>
    <row r="53" spans="1:17" ht="15" thickBot="1" x14ac:dyDescent="0.4">
      <c r="A53" s="23">
        <v>51</v>
      </c>
      <c r="B53" s="15" t="s">
        <v>84</v>
      </c>
      <c r="C53" s="3">
        <v>72049</v>
      </c>
      <c r="D53" s="6"/>
      <c r="E53" s="6">
        <v>828</v>
      </c>
      <c r="F53" s="6"/>
      <c r="G53" s="3">
        <v>27760</v>
      </c>
      <c r="H53" s="3">
        <v>43461</v>
      </c>
      <c r="I53" s="6">
        <v>238</v>
      </c>
      <c r="J53" s="3">
        <v>14113</v>
      </c>
      <c r="K53" s="6">
        <v>162</v>
      </c>
      <c r="L53" s="3">
        <v>219823</v>
      </c>
      <c r="M53" s="3">
        <v>43059</v>
      </c>
      <c r="N53" s="16">
        <v>5105206</v>
      </c>
      <c r="P53" s="12">
        <f t="shared" si="2"/>
        <v>0.3277595856847581</v>
      </c>
      <c r="Q53" s="12">
        <f t="shared" si="3"/>
        <v>1.1478778431233615E-2</v>
      </c>
    </row>
    <row r="54" spans="1:17" ht="15" thickBot="1" x14ac:dyDescent="0.4">
      <c r="A54" s="23">
        <v>52</v>
      </c>
      <c r="B54" s="15" t="s">
        <v>118</v>
      </c>
      <c r="C54" s="3">
        <v>71940</v>
      </c>
      <c r="D54" s="6"/>
      <c r="E54" s="6">
        <v>600</v>
      </c>
      <c r="F54" s="6"/>
      <c r="G54" s="3">
        <v>61528</v>
      </c>
      <c r="H54" s="3">
        <v>9812</v>
      </c>
      <c r="I54" s="6">
        <v>202</v>
      </c>
      <c r="J54" s="3">
        <v>2532</v>
      </c>
      <c r="K54" s="6">
        <v>21</v>
      </c>
      <c r="L54" s="3">
        <v>1927870</v>
      </c>
      <c r="M54" s="3">
        <v>67844</v>
      </c>
      <c r="N54" s="16">
        <v>28416321</v>
      </c>
      <c r="P54" s="12">
        <f t="shared" si="2"/>
        <v>3.7320912682035259E-2</v>
      </c>
      <c r="Q54" s="12">
        <f t="shared" si="3"/>
        <v>8.2938388625592423E-3</v>
      </c>
    </row>
    <row r="55" spans="1:17" ht="15" thickBot="1" x14ac:dyDescent="0.4">
      <c r="A55" s="23">
        <v>53</v>
      </c>
      <c r="B55" s="15" t="s">
        <v>70</v>
      </c>
      <c r="C55" s="3">
        <v>68775</v>
      </c>
      <c r="D55" s="6"/>
      <c r="E55" s="6">
        <v>239</v>
      </c>
      <c r="F55" s="6"/>
      <c r="G55" s="3">
        <v>62252</v>
      </c>
      <c r="H55" s="3">
        <v>6284</v>
      </c>
      <c r="I55" s="6">
        <v>61</v>
      </c>
      <c r="J55" s="3">
        <v>40103</v>
      </c>
      <c r="K55" s="6">
        <v>139</v>
      </c>
      <c r="L55" s="3">
        <v>1398454</v>
      </c>
      <c r="M55" s="3">
        <v>815446</v>
      </c>
      <c r="N55" s="16">
        <v>1714957</v>
      </c>
      <c r="P55" s="12">
        <f t="shared" si="2"/>
        <v>4.9179222167991504E-2</v>
      </c>
      <c r="Q55" s="12">
        <f t="shared" si="3"/>
        <v>3.4660748572426002E-3</v>
      </c>
    </row>
    <row r="56" spans="1:17" ht="15" thickBot="1" x14ac:dyDescent="0.4">
      <c r="A56" s="23">
        <v>54</v>
      </c>
      <c r="B56" s="15" t="s">
        <v>28</v>
      </c>
      <c r="C56" s="3">
        <v>63294</v>
      </c>
      <c r="D56" s="6"/>
      <c r="E56" s="6">
        <v>591</v>
      </c>
      <c r="F56" s="6"/>
      <c r="G56" s="3">
        <v>30936</v>
      </c>
      <c r="H56" s="3">
        <v>31767</v>
      </c>
      <c r="I56" s="6">
        <v>181</v>
      </c>
      <c r="J56" s="3">
        <v>5908</v>
      </c>
      <c r="K56" s="6">
        <v>55</v>
      </c>
      <c r="L56" s="3">
        <v>1309467</v>
      </c>
      <c r="M56" s="3">
        <v>122223</v>
      </c>
      <c r="N56" s="16">
        <v>10713779</v>
      </c>
      <c r="P56" s="12">
        <f t="shared" si="2"/>
        <v>4.8337874213527733E-2</v>
      </c>
      <c r="Q56" s="12">
        <f t="shared" si="3"/>
        <v>9.3094109681787409E-3</v>
      </c>
    </row>
    <row r="57" spans="1:17" ht="15" thickBot="1" x14ac:dyDescent="0.4">
      <c r="A57" s="23">
        <v>55</v>
      </c>
      <c r="B57" s="15" t="s">
        <v>104</v>
      </c>
      <c r="C57" s="3">
        <v>58198</v>
      </c>
      <c r="D57" s="6"/>
      <c r="E57" s="3">
        <v>1106</v>
      </c>
      <c r="F57" s="6"/>
      <c r="G57" s="3">
        <v>49722</v>
      </c>
      <c r="H57" s="3">
        <v>7370</v>
      </c>
      <c r="I57" s="6">
        <v>7</v>
      </c>
      <c r="J57" s="6">
        <v>281</v>
      </c>
      <c r="K57" s="6">
        <v>5</v>
      </c>
      <c r="L57" s="3">
        <v>502545</v>
      </c>
      <c r="M57" s="3">
        <v>2424</v>
      </c>
      <c r="N57" s="16">
        <v>207320389</v>
      </c>
      <c r="P57" s="12">
        <f t="shared" si="2"/>
        <v>0.11592409240924093</v>
      </c>
      <c r="Q57" s="12">
        <f t="shared" si="3"/>
        <v>1.7793594306049824E-2</v>
      </c>
    </row>
    <row r="58" spans="1:17" ht="15" thickBot="1" x14ac:dyDescent="0.4">
      <c r="A58" s="23">
        <v>56</v>
      </c>
      <c r="B58" s="15" t="s">
        <v>52</v>
      </c>
      <c r="C58" s="3">
        <v>57700</v>
      </c>
      <c r="D58" s="4">
        <v>15</v>
      </c>
      <c r="E58" s="6">
        <v>27</v>
      </c>
      <c r="F58" s="6"/>
      <c r="G58" s="3">
        <v>57359</v>
      </c>
      <c r="H58" s="6">
        <v>314</v>
      </c>
      <c r="I58" s="6"/>
      <c r="J58" s="3">
        <v>9844</v>
      </c>
      <c r="K58" s="6">
        <v>5</v>
      </c>
      <c r="L58" s="3">
        <v>2692047</v>
      </c>
      <c r="M58" s="3">
        <v>459289</v>
      </c>
      <c r="N58" s="16">
        <v>5861335</v>
      </c>
      <c r="P58" s="12">
        <f t="shared" si="2"/>
        <v>2.1433128161136017E-2</v>
      </c>
      <c r="Q58" s="12">
        <f t="shared" si="3"/>
        <v>5.0792360828931331E-4</v>
      </c>
    </row>
    <row r="59" spans="1:17" ht="15" thickBot="1" x14ac:dyDescent="0.4">
      <c r="A59" s="23">
        <v>57</v>
      </c>
      <c r="B59" s="15" t="s">
        <v>79</v>
      </c>
      <c r="C59" s="3">
        <v>54953</v>
      </c>
      <c r="D59" s="4">
        <v>134</v>
      </c>
      <c r="E59" s="6">
        <v>454</v>
      </c>
      <c r="F59" s="5">
        <v>2</v>
      </c>
      <c r="G59" s="3">
        <v>51458</v>
      </c>
      <c r="H59" s="3">
        <v>3041</v>
      </c>
      <c r="I59" s="6">
        <v>283</v>
      </c>
      <c r="J59" s="3">
        <v>1636</v>
      </c>
      <c r="K59" s="6">
        <v>14</v>
      </c>
      <c r="L59" s="3">
        <v>1377915</v>
      </c>
      <c r="M59" s="3">
        <v>41029</v>
      </c>
      <c r="N59" s="16">
        <v>33583644</v>
      </c>
      <c r="P59" s="12">
        <f t="shared" si="2"/>
        <v>3.9874235296985062E-2</v>
      </c>
      <c r="Q59" s="12">
        <f t="shared" si="3"/>
        <v>8.557457212713936E-3</v>
      </c>
    </row>
    <row r="60" spans="1:17" ht="15" thickBot="1" x14ac:dyDescent="0.4">
      <c r="A60" s="23">
        <v>58</v>
      </c>
      <c r="B60" s="15" t="s">
        <v>11</v>
      </c>
      <c r="C60" s="3">
        <v>51864</v>
      </c>
      <c r="D60" s="6"/>
      <c r="E60" s="3">
        <v>2064</v>
      </c>
      <c r="F60" s="6"/>
      <c r="G60" s="3">
        <v>42600</v>
      </c>
      <c r="H60" s="3">
        <v>7200</v>
      </c>
      <c r="I60" s="6">
        <v>38</v>
      </c>
      <c r="J60" s="3">
        <v>5982</v>
      </c>
      <c r="K60" s="6">
        <v>238</v>
      </c>
      <c r="L60" s="3">
        <v>1326290</v>
      </c>
      <c r="M60" s="3">
        <v>152979</v>
      </c>
      <c r="N60" s="16">
        <v>8669759</v>
      </c>
      <c r="P60" s="12">
        <f t="shared" si="2"/>
        <v>3.9103406349891165E-2</v>
      </c>
      <c r="Q60" s="12">
        <f t="shared" si="3"/>
        <v>3.9786024740889332E-2</v>
      </c>
    </row>
    <row r="61" spans="1:17" ht="15" thickBot="1" x14ac:dyDescent="0.4">
      <c r="A61" s="23">
        <v>59</v>
      </c>
      <c r="B61" s="15" t="s">
        <v>55</v>
      </c>
      <c r="C61" s="3">
        <v>50914</v>
      </c>
      <c r="D61" s="6"/>
      <c r="E61" s="3">
        <v>1711</v>
      </c>
      <c r="F61" s="6"/>
      <c r="G61" s="3">
        <v>35756</v>
      </c>
      <c r="H61" s="3">
        <v>13447</v>
      </c>
      <c r="I61" s="6">
        <v>31</v>
      </c>
      <c r="J61" s="3">
        <v>1156</v>
      </c>
      <c r="K61" s="6">
        <v>39</v>
      </c>
      <c r="L61" s="6"/>
      <c r="M61" s="6"/>
      <c r="N61" s="16">
        <v>44036561</v>
      </c>
      <c r="P61" s="12">
        <f t="shared" si="2"/>
        <v>0</v>
      </c>
      <c r="Q61" s="12">
        <f t="shared" si="3"/>
        <v>3.3737024221453291E-2</v>
      </c>
    </row>
    <row r="62" spans="1:17" ht="15" thickBot="1" x14ac:dyDescent="0.4">
      <c r="A62" s="23">
        <v>60</v>
      </c>
      <c r="B62" s="15" t="s">
        <v>59</v>
      </c>
      <c r="C62" s="3">
        <v>50534</v>
      </c>
      <c r="D62" s="6"/>
      <c r="E62" s="3">
        <v>1279</v>
      </c>
      <c r="F62" s="6"/>
      <c r="G62" s="3">
        <v>37440</v>
      </c>
      <c r="H62" s="3">
        <v>11815</v>
      </c>
      <c r="I62" s="6">
        <v>592</v>
      </c>
      <c r="J62" s="3">
        <v>12534</v>
      </c>
      <c r="K62" s="6">
        <v>317</v>
      </c>
      <c r="L62" s="3">
        <v>259394</v>
      </c>
      <c r="M62" s="3">
        <v>64339</v>
      </c>
      <c r="N62" s="16">
        <v>4031682</v>
      </c>
      <c r="P62" s="12">
        <f t="shared" si="2"/>
        <v>0.19481185595051212</v>
      </c>
      <c r="Q62" s="12">
        <f t="shared" si="3"/>
        <v>2.5291207914472636E-2</v>
      </c>
    </row>
    <row r="63" spans="1:17" ht="15" thickBot="1" x14ac:dyDescent="0.4">
      <c r="A63" s="23">
        <v>61</v>
      </c>
      <c r="B63" s="15" t="s">
        <v>68</v>
      </c>
      <c r="C63" s="3">
        <v>49400</v>
      </c>
      <c r="D63" s="4">
        <v>328</v>
      </c>
      <c r="E63" s="6">
        <v>951</v>
      </c>
      <c r="F63" s="5">
        <v>3</v>
      </c>
      <c r="G63" s="3">
        <v>43613</v>
      </c>
      <c r="H63" s="3">
        <v>4836</v>
      </c>
      <c r="I63" s="6"/>
      <c r="J63" s="3">
        <v>16663</v>
      </c>
      <c r="K63" s="6">
        <v>321</v>
      </c>
      <c r="L63" s="3">
        <v>284226</v>
      </c>
      <c r="M63" s="3">
        <v>95874</v>
      </c>
      <c r="N63" s="16">
        <v>2964581</v>
      </c>
      <c r="P63" s="12">
        <f t="shared" si="2"/>
        <v>0.17380103051922316</v>
      </c>
      <c r="Q63" s="12">
        <f t="shared" si="3"/>
        <v>1.9264238132389127E-2</v>
      </c>
    </row>
    <row r="64" spans="1:17" ht="15" thickBot="1" x14ac:dyDescent="0.4">
      <c r="A64" s="23">
        <v>62</v>
      </c>
      <c r="B64" s="15" t="s">
        <v>103</v>
      </c>
      <c r="C64" s="3">
        <v>46251</v>
      </c>
      <c r="D64" s="4">
        <v>161</v>
      </c>
      <c r="E64" s="3">
        <v>1063</v>
      </c>
      <c r="F64" s="6"/>
      <c r="G64" s="3">
        <v>42453</v>
      </c>
      <c r="H64" s="3">
        <v>2735</v>
      </c>
      <c r="I64" s="6">
        <v>24</v>
      </c>
      <c r="J64" s="3">
        <v>7062</v>
      </c>
      <c r="K64" s="6">
        <v>162</v>
      </c>
      <c r="L64" s="3">
        <v>267718</v>
      </c>
      <c r="M64" s="3">
        <v>40876</v>
      </c>
      <c r="N64" s="16">
        <v>6549491</v>
      </c>
      <c r="P64" s="12">
        <f t="shared" si="2"/>
        <v>0.1727664155005382</v>
      </c>
      <c r="Q64" s="12">
        <f t="shared" si="3"/>
        <v>2.2939677145284623E-2</v>
      </c>
    </row>
    <row r="65" spans="1:17" ht="15" thickBot="1" x14ac:dyDescent="0.4">
      <c r="A65" s="23">
        <v>63</v>
      </c>
      <c r="B65" s="15" t="s">
        <v>96</v>
      </c>
      <c r="C65" s="3">
        <v>46222</v>
      </c>
      <c r="D65" s="6"/>
      <c r="E65" s="6">
        <v>299</v>
      </c>
      <c r="F65" s="6"/>
      <c r="G65" s="3">
        <v>45417</v>
      </c>
      <c r="H65" s="6">
        <v>506</v>
      </c>
      <c r="I65" s="6">
        <v>6</v>
      </c>
      <c r="J65" s="3">
        <v>1480</v>
      </c>
      <c r="K65" s="6">
        <v>10</v>
      </c>
      <c r="L65" s="3">
        <v>475657</v>
      </c>
      <c r="M65" s="3">
        <v>15234</v>
      </c>
      <c r="N65" s="16">
        <v>31224046</v>
      </c>
      <c r="P65" s="12">
        <f t="shared" si="2"/>
        <v>9.7151109360640669E-2</v>
      </c>
      <c r="Q65" s="12">
        <f t="shared" si="3"/>
        <v>6.7567567567567571E-3</v>
      </c>
    </row>
    <row r="66" spans="1:17" ht="15" thickBot="1" x14ac:dyDescent="0.4">
      <c r="A66" s="23">
        <v>64</v>
      </c>
      <c r="B66" s="15" t="s">
        <v>16</v>
      </c>
      <c r="C66" s="3">
        <v>42876</v>
      </c>
      <c r="D66" s="4">
        <v>662</v>
      </c>
      <c r="E66" s="6">
        <v>787</v>
      </c>
      <c r="F66" s="6"/>
      <c r="G66" s="3">
        <v>33589</v>
      </c>
      <c r="H66" s="3">
        <v>8500</v>
      </c>
      <c r="I66" s="6">
        <v>84</v>
      </c>
      <c r="J66" s="3">
        <v>4754</v>
      </c>
      <c r="K66" s="6">
        <v>87</v>
      </c>
      <c r="L66" s="3">
        <v>1555499</v>
      </c>
      <c r="M66" s="3">
        <v>172474</v>
      </c>
      <c r="N66" s="16">
        <v>9018724</v>
      </c>
      <c r="P66" s="12">
        <f t="shared" ref="P66:P97" si="4">IFERROR(J66/M66,0)</f>
        <v>2.7563574799679951E-2</v>
      </c>
      <c r="Q66" s="12">
        <f t="shared" ref="Q66:Q97" si="5">IFERROR(K66/J66,0)</f>
        <v>1.8300378628523347E-2</v>
      </c>
    </row>
    <row r="67" spans="1:17" ht="15" thickBot="1" x14ac:dyDescent="0.4">
      <c r="A67" s="23">
        <v>65</v>
      </c>
      <c r="B67" s="15" t="s">
        <v>69</v>
      </c>
      <c r="C67" s="3">
        <v>40023</v>
      </c>
      <c r="D67" s="4">
        <v>128</v>
      </c>
      <c r="E67" s="6">
        <v>586</v>
      </c>
      <c r="F67" s="5">
        <v>1</v>
      </c>
      <c r="G67" s="3">
        <v>37655</v>
      </c>
      <c r="H67" s="3">
        <v>1782</v>
      </c>
      <c r="I67" s="6"/>
      <c r="J67" s="3">
        <v>3939</v>
      </c>
      <c r="K67" s="6">
        <v>58</v>
      </c>
      <c r="L67" s="3">
        <v>1102401</v>
      </c>
      <c r="M67" s="3">
        <v>108494</v>
      </c>
      <c r="N67" s="16">
        <v>10160965</v>
      </c>
      <c r="P67" s="12">
        <f t="shared" si="4"/>
        <v>3.6306155179088244E-2</v>
      </c>
      <c r="Q67" s="12">
        <f t="shared" si="5"/>
        <v>1.4724549378014725E-2</v>
      </c>
    </row>
    <row r="68" spans="1:17" ht="15" thickBot="1" x14ac:dyDescent="0.4">
      <c r="A68" s="23">
        <v>66</v>
      </c>
      <c r="B68" s="15" t="s">
        <v>85</v>
      </c>
      <c r="C68" s="3">
        <v>39227</v>
      </c>
      <c r="D68" s="4">
        <v>35</v>
      </c>
      <c r="E68" s="3">
        <v>1453</v>
      </c>
      <c r="F68" s="6"/>
      <c r="G68" s="3">
        <v>32642</v>
      </c>
      <c r="H68" s="3">
        <v>5132</v>
      </c>
      <c r="I68" s="6">
        <v>93</v>
      </c>
      <c r="J68" s="3">
        <v>1002</v>
      </c>
      <c r="K68" s="6">
        <v>37</v>
      </c>
      <c r="L68" s="3">
        <v>110135</v>
      </c>
      <c r="M68" s="3">
        <v>2814</v>
      </c>
      <c r="N68" s="16">
        <v>39131909</v>
      </c>
      <c r="P68" s="12">
        <f t="shared" si="4"/>
        <v>0.35607675906183367</v>
      </c>
      <c r="Q68" s="12">
        <f t="shared" si="5"/>
        <v>3.6926147704590816E-2</v>
      </c>
    </row>
    <row r="69" spans="1:17" ht="15" thickBot="1" x14ac:dyDescent="0.4">
      <c r="A69" s="23">
        <v>67</v>
      </c>
      <c r="B69" s="15" t="s">
        <v>106</v>
      </c>
      <c r="C69" s="3">
        <v>38253</v>
      </c>
      <c r="D69" s="6"/>
      <c r="E69" s="6">
        <v>285</v>
      </c>
      <c r="F69" s="6"/>
      <c r="G69" s="3">
        <v>27704</v>
      </c>
      <c r="H69" s="3">
        <v>10264</v>
      </c>
      <c r="I69" s="6"/>
      <c r="J69" s="3">
        <v>7458</v>
      </c>
      <c r="K69" s="6">
        <v>56</v>
      </c>
      <c r="L69" s="3">
        <v>405872</v>
      </c>
      <c r="M69" s="3">
        <v>79134</v>
      </c>
      <c r="N69" s="16">
        <v>5128908</v>
      </c>
      <c r="P69" s="12">
        <f t="shared" si="4"/>
        <v>9.4245204336947455E-2</v>
      </c>
      <c r="Q69" s="12">
        <f t="shared" si="5"/>
        <v>7.508715473317243E-3</v>
      </c>
    </row>
    <row r="70" spans="1:17" ht="15" thickBot="1" x14ac:dyDescent="0.4">
      <c r="A70" s="23">
        <v>68</v>
      </c>
      <c r="B70" s="15" t="s">
        <v>123</v>
      </c>
      <c r="C70" s="3">
        <v>37922</v>
      </c>
      <c r="D70" s="6"/>
      <c r="E70" s="6">
        <v>782</v>
      </c>
      <c r="F70" s="6"/>
      <c r="G70" s="3">
        <v>21757</v>
      </c>
      <c r="H70" s="3">
        <v>15383</v>
      </c>
      <c r="I70" s="6">
        <v>155</v>
      </c>
      <c r="J70" s="3">
        <v>5301</v>
      </c>
      <c r="K70" s="6">
        <v>109</v>
      </c>
      <c r="L70" s="3">
        <v>267062</v>
      </c>
      <c r="M70" s="3">
        <v>37334</v>
      </c>
      <c r="N70" s="16">
        <v>7153297</v>
      </c>
      <c r="P70" s="12">
        <f t="shared" si="4"/>
        <v>0.14198853591900146</v>
      </c>
      <c r="Q70" s="12">
        <f t="shared" si="5"/>
        <v>2.0562158083380494E-2</v>
      </c>
    </row>
    <row r="71" spans="1:17" ht="15" thickBot="1" x14ac:dyDescent="0.4">
      <c r="A71" s="23">
        <v>69</v>
      </c>
      <c r="B71" s="15" t="s">
        <v>116</v>
      </c>
      <c r="C71" s="3">
        <v>37871</v>
      </c>
      <c r="D71" s="6"/>
      <c r="E71" s="6">
        <v>689</v>
      </c>
      <c r="F71" s="6"/>
      <c r="G71" s="3">
        <v>24581</v>
      </c>
      <c r="H71" s="3">
        <v>12601</v>
      </c>
      <c r="I71" s="6">
        <v>44</v>
      </c>
      <c r="J71" s="6">
        <v>701</v>
      </c>
      <c r="K71" s="6">
        <v>13</v>
      </c>
      <c r="L71" s="3">
        <v>536601</v>
      </c>
      <c r="M71" s="3">
        <v>9928</v>
      </c>
      <c r="N71" s="16">
        <v>54046586</v>
      </c>
      <c r="P71" s="12">
        <f t="shared" si="4"/>
        <v>7.0608380338436749E-2</v>
      </c>
      <c r="Q71" s="12">
        <f t="shared" si="5"/>
        <v>1.8544935805991442E-2</v>
      </c>
    </row>
    <row r="72" spans="1:17" ht="15" thickBot="1" x14ac:dyDescent="0.4">
      <c r="A72" s="23">
        <v>70</v>
      </c>
      <c r="B72" s="15" t="s">
        <v>81</v>
      </c>
      <c r="C72" s="3">
        <v>35242</v>
      </c>
      <c r="D72" s="6"/>
      <c r="E72" s="6">
        <v>340</v>
      </c>
      <c r="F72" s="6"/>
      <c r="G72" s="3">
        <v>15434</v>
      </c>
      <c r="H72" s="3">
        <v>19468</v>
      </c>
      <c r="I72" s="6">
        <v>152</v>
      </c>
      <c r="J72" s="3">
        <v>5169</v>
      </c>
      <c r="K72" s="6">
        <v>50</v>
      </c>
      <c r="L72" s="3">
        <v>793149</v>
      </c>
      <c r="M72" s="3">
        <v>116332</v>
      </c>
      <c r="N72" s="16">
        <v>6817981</v>
      </c>
      <c r="P72" s="12">
        <f t="shared" si="4"/>
        <v>4.4433174019186464E-2</v>
      </c>
      <c r="Q72" s="12">
        <f t="shared" si="5"/>
        <v>9.6730508802476307E-3</v>
      </c>
    </row>
    <row r="73" spans="1:17" ht="15" thickBot="1" x14ac:dyDescent="0.4">
      <c r="A73" s="23">
        <v>71</v>
      </c>
      <c r="B73" s="15" t="s">
        <v>22</v>
      </c>
      <c r="C73" s="3">
        <v>34560</v>
      </c>
      <c r="D73" s="6"/>
      <c r="E73" s="3">
        <v>1802</v>
      </c>
      <c r="F73" s="6"/>
      <c r="G73" s="3">
        <v>23364</v>
      </c>
      <c r="H73" s="3">
        <v>9394</v>
      </c>
      <c r="I73" s="6">
        <v>19</v>
      </c>
      <c r="J73" s="3">
        <v>6981</v>
      </c>
      <c r="K73" s="6">
        <v>364</v>
      </c>
      <c r="L73" s="3">
        <v>1133275</v>
      </c>
      <c r="M73" s="3">
        <v>228904</v>
      </c>
      <c r="N73" s="16">
        <v>4950882</v>
      </c>
      <c r="P73" s="12">
        <f t="shared" si="4"/>
        <v>3.0497501135847344E-2</v>
      </c>
      <c r="Q73" s="12">
        <f t="shared" si="5"/>
        <v>5.2141527001862198E-2</v>
      </c>
    </row>
    <row r="74" spans="1:17" ht="15" thickBot="1" x14ac:dyDescent="0.4">
      <c r="A74" s="23">
        <v>72</v>
      </c>
      <c r="B74" s="15" t="s">
        <v>41</v>
      </c>
      <c r="C74" s="3">
        <v>33312</v>
      </c>
      <c r="D74" s="6"/>
      <c r="E74" s="6">
        <v>746</v>
      </c>
      <c r="F74" s="6"/>
      <c r="G74" s="3">
        <v>31536</v>
      </c>
      <c r="H74" s="3">
        <v>1030</v>
      </c>
      <c r="I74" s="6">
        <v>22</v>
      </c>
      <c r="J74" s="3">
        <v>3816</v>
      </c>
      <c r="K74" s="6">
        <v>85</v>
      </c>
      <c r="L74" s="3">
        <v>1111957</v>
      </c>
      <c r="M74" s="3">
        <v>127390</v>
      </c>
      <c r="N74" s="16">
        <v>8728784</v>
      </c>
      <c r="P74" s="12">
        <f t="shared" si="4"/>
        <v>2.9955255514561581E-2</v>
      </c>
      <c r="Q74" s="12">
        <f t="shared" si="5"/>
        <v>2.2274633123689727E-2</v>
      </c>
    </row>
    <row r="75" spans="1:17" ht="15" thickBot="1" x14ac:dyDescent="0.4">
      <c r="A75" s="23">
        <v>73</v>
      </c>
      <c r="B75" s="15" t="s">
        <v>159</v>
      </c>
      <c r="C75" s="3">
        <v>31828</v>
      </c>
      <c r="D75" s="6"/>
      <c r="E75" s="6">
        <v>499</v>
      </c>
      <c r="F75" s="6"/>
      <c r="G75" s="3">
        <v>17832</v>
      </c>
      <c r="H75" s="3">
        <v>13497</v>
      </c>
      <c r="I75" s="6"/>
      <c r="J75" s="3">
        <v>4617</v>
      </c>
      <c r="K75" s="6">
        <v>72</v>
      </c>
      <c r="L75" s="3">
        <v>198524</v>
      </c>
      <c r="M75" s="3">
        <v>28799</v>
      </c>
      <c r="N75" s="16">
        <v>6893375</v>
      </c>
      <c r="P75" s="12">
        <f t="shared" si="4"/>
        <v>0.16031806659953471</v>
      </c>
      <c r="Q75" s="12">
        <f t="shared" si="5"/>
        <v>1.5594541910331383E-2</v>
      </c>
    </row>
    <row r="76" spans="1:17" ht="15" thickBot="1" x14ac:dyDescent="0.4">
      <c r="A76" s="23">
        <v>74</v>
      </c>
      <c r="B76" s="15" t="s">
        <v>127</v>
      </c>
      <c r="C76" s="3">
        <v>28630</v>
      </c>
      <c r="D76" s="4">
        <v>215</v>
      </c>
      <c r="E76" s="6">
        <v>826</v>
      </c>
      <c r="F76" s="6"/>
      <c r="G76" s="3">
        <v>22879</v>
      </c>
      <c r="H76" s="3">
        <v>4925</v>
      </c>
      <c r="I76" s="6">
        <v>47</v>
      </c>
      <c r="J76" s="3">
        <v>4409</v>
      </c>
      <c r="K76" s="6">
        <v>127</v>
      </c>
      <c r="L76" s="3">
        <v>383771</v>
      </c>
      <c r="M76" s="3">
        <v>59096</v>
      </c>
      <c r="N76" s="16">
        <v>6494065</v>
      </c>
      <c r="P76" s="12">
        <f t="shared" si="4"/>
        <v>7.4607418437796127E-2</v>
      </c>
      <c r="Q76" s="12">
        <f t="shared" si="5"/>
        <v>2.8804717623043773E-2</v>
      </c>
    </row>
    <row r="77" spans="1:17" ht="15" thickBot="1" x14ac:dyDescent="0.4">
      <c r="A77" s="23">
        <v>75</v>
      </c>
      <c r="B77" s="15" t="s">
        <v>24</v>
      </c>
      <c r="C77" s="3">
        <v>27040</v>
      </c>
      <c r="D77" s="4">
        <v>24</v>
      </c>
      <c r="E77" s="6">
        <v>872</v>
      </c>
      <c r="F77" s="5">
        <v>2</v>
      </c>
      <c r="G77" s="3">
        <v>24573</v>
      </c>
      <c r="H77" s="3">
        <v>1595</v>
      </c>
      <c r="I77" s="6">
        <v>12</v>
      </c>
      <c r="J77" s="3">
        <v>1057</v>
      </c>
      <c r="K77" s="6">
        <v>34</v>
      </c>
      <c r="L77" s="3">
        <v>7543756</v>
      </c>
      <c r="M77" s="3">
        <v>295023</v>
      </c>
      <c r="N77" s="16">
        <v>25570077</v>
      </c>
      <c r="P77" s="12">
        <f t="shared" si="4"/>
        <v>3.5827715127295162E-3</v>
      </c>
      <c r="Q77" s="12">
        <f t="shared" si="5"/>
        <v>3.2166508987701042E-2</v>
      </c>
    </row>
    <row r="78" spans="1:17" ht="29.5" thickBot="1" x14ac:dyDescent="0.4">
      <c r="A78" s="23">
        <v>76</v>
      </c>
      <c r="B78" s="15" t="s">
        <v>71</v>
      </c>
      <c r="C78" s="3">
        <v>26920</v>
      </c>
      <c r="D78" s="4">
        <v>123</v>
      </c>
      <c r="E78" s="6">
        <v>822</v>
      </c>
      <c r="F78" s="5">
        <v>2</v>
      </c>
      <c r="G78" s="3">
        <v>19746</v>
      </c>
      <c r="H78" s="3">
        <v>6352</v>
      </c>
      <c r="I78" s="6"/>
      <c r="J78" s="3">
        <v>8218</v>
      </c>
      <c r="K78" s="6">
        <v>251</v>
      </c>
      <c r="L78" s="3">
        <v>232973</v>
      </c>
      <c r="M78" s="3">
        <v>71119</v>
      </c>
      <c r="N78" s="16">
        <v>3275821</v>
      </c>
      <c r="P78" s="12">
        <f t="shared" si="4"/>
        <v>0.11555280586059984</v>
      </c>
      <c r="Q78" s="12">
        <f t="shared" si="5"/>
        <v>3.0542711121927475E-2</v>
      </c>
    </row>
    <row r="79" spans="1:17" ht="15" thickBot="1" x14ac:dyDescent="0.4">
      <c r="A79" s="23">
        <v>77</v>
      </c>
      <c r="B79" s="15" t="s">
        <v>27</v>
      </c>
      <c r="C79" s="3">
        <v>26637</v>
      </c>
      <c r="D79" s="4">
        <v>424</v>
      </c>
      <c r="E79" s="6">
        <v>649</v>
      </c>
      <c r="F79" s="5">
        <v>1</v>
      </c>
      <c r="G79" s="3">
        <v>19650</v>
      </c>
      <c r="H79" s="3">
        <v>6338</v>
      </c>
      <c r="I79" s="6">
        <v>28</v>
      </c>
      <c r="J79" s="3">
        <v>4595</v>
      </c>
      <c r="K79" s="6">
        <v>112</v>
      </c>
      <c r="L79" s="3">
        <v>3710734</v>
      </c>
      <c r="M79" s="3">
        <v>640100</v>
      </c>
      <c r="N79" s="16">
        <v>5797114</v>
      </c>
      <c r="P79" s="12">
        <f t="shared" si="4"/>
        <v>7.1785658490860806E-3</v>
      </c>
      <c r="Q79" s="12">
        <f t="shared" si="5"/>
        <v>2.4374319912948857E-2</v>
      </c>
    </row>
    <row r="80" spans="1:17" ht="15" thickBot="1" x14ac:dyDescent="0.4">
      <c r="A80" s="23">
        <v>78</v>
      </c>
      <c r="B80" s="15" t="s">
        <v>63</v>
      </c>
      <c r="C80" s="3">
        <v>24014</v>
      </c>
      <c r="D80" s="4">
        <v>937</v>
      </c>
      <c r="E80" s="6">
        <v>736</v>
      </c>
      <c r="F80" s="5">
        <v>6</v>
      </c>
      <c r="G80" s="3">
        <v>5141</v>
      </c>
      <c r="H80" s="3">
        <v>18137</v>
      </c>
      <c r="I80" s="6">
        <v>38</v>
      </c>
      <c r="J80" s="3">
        <v>2487</v>
      </c>
      <c r="K80" s="6">
        <v>76</v>
      </c>
      <c r="L80" s="3">
        <v>690408</v>
      </c>
      <c r="M80" s="3">
        <v>71512</v>
      </c>
      <c r="N80" s="16">
        <v>9654381</v>
      </c>
      <c r="P80" s="12">
        <f t="shared" si="4"/>
        <v>3.4777380020136479E-2</v>
      </c>
      <c r="Q80" s="12">
        <f t="shared" si="5"/>
        <v>3.0558906312826699E-2</v>
      </c>
    </row>
    <row r="81" spans="1:17" ht="15" thickBot="1" x14ac:dyDescent="0.4">
      <c r="A81" s="23">
        <v>79</v>
      </c>
      <c r="B81" s="15" t="s">
        <v>18</v>
      </c>
      <c r="C81" s="3">
        <v>23611</v>
      </c>
      <c r="D81" s="4">
        <v>95</v>
      </c>
      <c r="E81" s="6">
        <v>401</v>
      </c>
      <c r="F81" s="5">
        <v>2</v>
      </c>
      <c r="G81" s="3">
        <v>21248</v>
      </c>
      <c r="H81" s="3">
        <v>1962</v>
      </c>
      <c r="I81" s="6">
        <v>124</v>
      </c>
      <c r="J81" s="6">
        <v>460</v>
      </c>
      <c r="K81" s="6">
        <v>8</v>
      </c>
      <c r="L81" s="3">
        <v>2296517</v>
      </c>
      <c r="M81" s="3">
        <v>44784</v>
      </c>
      <c r="N81" s="16">
        <v>51279860</v>
      </c>
      <c r="P81" s="12">
        <f t="shared" si="4"/>
        <v>1.0271525544837443E-2</v>
      </c>
      <c r="Q81" s="12">
        <f t="shared" si="5"/>
        <v>1.7391304347826087E-2</v>
      </c>
    </row>
    <row r="82" spans="1:17" ht="15" thickBot="1" x14ac:dyDescent="0.4">
      <c r="A82" s="23">
        <v>80</v>
      </c>
      <c r="B82" s="15" t="s">
        <v>72</v>
      </c>
      <c r="C82" s="3">
        <v>20735</v>
      </c>
      <c r="D82" s="6"/>
      <c r="E82" s="6">
        <v>418</v>
      </c>
      <c r="F82" s="6"/>
      <c r="G82" s="3">
        <v>19440</v>
      </c>
      <c r="H82" s="6">
        <v>877</v>
      </c>
      <c r="I82" s="6">
        <v>30</v>
      </c>
      <c r="J82" s="6">
        <v>777</v>
      </c>
      <c r="K82" s="6">
        <v>16</v>
      </c>
      <c r="L82" s="3">
        <v>149000</v>
      </c>
      <c r="M82" s="3">
        <v>5581</v>
      </c>
      <c r="N82" s="16">
        <v>26698546</v>
      </c>
      <c r="P82" s="12">
        <f t="shared" si="4"/>
        <v>0.13922236158394552</v>
      </c>
      <c r="Q82" s="12">
        <f t="shared" si="5"/>
        <v>2.0592020592020591E-2</v>
      </c>
    </row>
    <row r="83" spans="1:17" ht="15" thickBot="1" x14ac:dyDescent="0.4">
      <c r="A83" s="23">
        <v>81</v>
      </c>
      <c r="B83" s="15" t="s">
        <v>78</v>
      </c>
      <c r="C83" s="3">
        <v>19997</v>
      </c>
      <c r="D83" s="6"/>
      <c r="E83" s="6">
        <v>789</v>
      </c>
      <c r="F83" s="6"/>
      <c r="G83" s="3">
        <v>14160</v>
      </c>
      <c r="H83" s="3">
        <v>5048</v>
      </c>
      <c r="I83" s="6">
        <v>36</v>
      </c>
      <c r="J83" s="3">
        <v>2883</v>
      </c>
      <c r="K83" s="6">
        <v>114</v>
      </c>
      <c r="L83" s="3">
        <v>515208</v>
      </c>
      <c r="M83" s="3">
        <v>74284</v>
      </c>
      <c r="N83" s="16">
        <v>6935607</v>
      </c>
      <c r="P83" s="12">
        <f t="shared" si="4"/>
        <v>3.881051101179258E-2</v>
      </c>
      <c r="Q83" s="12">
        <f t="shared" si="5"/>
        <v>3.9542143600416232E-2</v>
      </c>
    </row>
    <row r="84" spans="1:17" ht="15" thickBot="1" x14ac:dyDescent="0.4">
      <c r="A84" s="23">
        <v>82</v>
      </c>
      <c r="B84" s="15" t="s">
        <v>89</v>
      </c>
      <c r="C84" s="3">
        <v>19600</v>
      </c>
      <c r="D84" s="6"/>
      <c r="E84" s="6">
        <v>120</v>
      </c>
      <c r="F84" s="6"/>
      <c r="G84" s="3">
        <v>19122</v>
      </c>
      <c r="H84" s="6">
        <v>358</v>
      </c>
      <c r="I84" s="6"/>
      <c r="J84" s="6">
        <v>739</v>
      </c>
      <c r="K84" s="6">
        <v>5</v>
      </c>
      <c r="L84" s="3">
        <v>159285</v>
      </c>
      <c r="M84" s="3">
        <v>6004</v>
      </c>
      <c r="N84" s="16">
        <v>26529244</v>
      </c>
      <c r="P84" s="12">
        <f t="shared" si="4"/>
        <v>0.12308461025982678</v>
      </c>
      <c r="Q84" s="12">
        <f t="shared" si="5"/>
        <v>6.7658998646820028E-3</v>
      </c>
    </row>
    <row r="85" spans="1:17" ht="29.5" thickBot="1" x14ac:dyDescent="0.4">
      <c r="A85" s="23">
        <v>83</v>
      </c>
      <c r="B85" s="15" t="s">
        <v>76</v>
      </c>
      <c r="C85" s="3">
        <v>17483</v>
      </c>
      <c r="D85" s="6"/>
      <c r="E85" s="6">
        <v>722</v>
      </c>
      <c r="F85" s="6"/>
      <c r="G85" s="3">
        <v>14516</v>
      </c>
      <c r="H85" s="3">
        <v>2245</v>
      </c>
      <c r="I85" s="6">
        <v>3</v>
      </c>
      <c r="J85" s="3">
        <v>8392</v>
      </c>
      <c r="K85" s="6">
        <v>347</v>
      </c>
      <c r="L85" s="3">
        <v>184097</v>
      </c>
      <c r="M85" s="3">
        <v>88366</v>
      </c>
      <c r="N85" s="16">
        <v>2083353</v>
      </c>
      <c r="P85" s="12">
        <f t="shared" si="4"/>
        <v>9.4968653101871761E-2</v>
      </c>
      <c r="Q85" s="12">
        <f t="shared" si="5"/>
        <v>4.1348903717826499E-2</v>
      </c>
    </row>
    <row r="86" spans="1:17" ht="15" thickBot="1" x14ac:dyDescent="0.4">
      <c r="A86" s="23">
        <v>84</v>
      </c>
      <c r="B86" s="15" t="s">
        <v>50</v>
      </c>
      <c r="C86" s="3">
        <v>17228</v>
      </c>
      <c r="D86" s="6"/>
      <c r="E86" s="6">
        <v>376</v>
      </c>
      <c r="F86" s="6"/>
      <c r="G86" s="3">
        <v>9989</v>
      </c>
      <c r="H86" s="3">
        <v>6863</v>
      </c>
      <c r="I86" s="6">
        <v>68</v>
      </c>
      <c r="J86" s="3">
        <v>1655</v>
      </c>
      <c r="K86" s="6">
        <v>36</v>
      </c>
      <c r="L86" s="3">
        <v>1269055</v>
      </c>
      <c r="M86" s="3">
        <v>121900</v>
      </c>
      <c r="N86" s="16">
        <v>10410614</v>
      </c>
      <c r="P86" s="12">
        <f t="shared" si="4"/>
        <v>1.3576702214930271E-2</v>
      </c>
      <c r="Q86" s="12">
        <f t="shared" si="5"/>
        <v>2.175226586102719E-2</v>
      </c>
    </row>
    <row r="87" spans="1:17" ht="15" thickBot="1" x14ac:dyDescent="0.4">
      <c r="A87" s="23">
        <v>85</v>
      </c>
      <c r="B87" s="15" t="s">
        <v>130</v>
      </c>
      <c r="C87" s="3">
        <v>16285</v>
      </c>
      <c r="D87" s="4">
        <v>28</v>
      </c>
      <c r="E87" s="6">
        <v>229</v>
      </c>
      <c r="F87" s="6"/>
      <c r="G87" s="3">
        <v>14922</v>
      </c>
      <c r="H87" s="3">
        <v>1134</v>
      </c>
      <c r="I87" s="6">
        <v>17</v>
      </c>
      <c r="J87" s="6">
        <v>585</v>
      </c>
      <c r="K87" s="6">
        <v>8</v>
      </c>
      <c r="L87" s="3">
        <v>69988</v>
      </c>
      <c r="M87" s="3">
        <v>2513</v>
      </c>
      <c r="N87" s="16">
        <v>27855228</v>
      </c>
      <c r="P87" s="12">
        <f t="shared" si="4"/>
        <v>0.23278949462793475</v>
      </c>
      <c r="Q87" s="12">
        <f t="shared" si="5"/>
        <v>1.3675213675213675E-2</v>
      </c>
    </row>
    <row r="88" spans="1:17" ht="15" thickBot="1" x14ac:dyDescent="0.4">
      <c r="A88" s="23">
        <v>86</v>
      </c>
      <c r="B88" s="15" t="s">
        <v>58</v>
      </c>
      <c r="C88" s="3">
        <v>16197</v>
      </c>
      <c r="D88" s="4">
        <v>190</v>
      </c>
      <c r="E88" s="6">
        <v>272</v>
      </c>
      <c r="F88" s="5">
        <v>3</v>
      </c>
      <c r="G88" s="3">
        <v>14609</v>
      </c>
      <c r="H88" s="3">
        <v>1316</v>
      </c>
      <c r="I88" s="6">
        <v>23</v>
      </c>
      <c r="J88" s="3">
        <v>3951</v>
      </c>
      <c r="K88" s="6">
        <v>66</v>
      </c>
      <c r="L88" s="3">
        <v>292969</v>
      </c>
      <c r="M88" s="3">
        <v>71472</v>
      </c>
      <c r="N88" s="16">
        <v>4099068</v>
      </c>
      <c r="P88" s="12">
        <f t="shared" si="4"/>
        <v>5.5280389523169909E-2</v>
      </c>
      <c r="Q88" s="12">
        <f t="shared" si="5"/>
        <v>1.6704631738800303E-2</v>
      </c>
    </row>
    <row r="89" spans="1:17" ht="15" thickBot="1" x14ac:dyDescent="0.4">
      <c r="A89" s="23">
        <v>87</v>
      </c>
      <c r="B89" s="15" t="s">
        <v>77</v>
      </c>
      <c r="C89" s="3">
        <v>15178</v>
      </c>
      <c r="D89" s="4">
        <v>786</v>
      </c>
      <c r="E89" s="6">
        <v>207</v>
      </c>
      <c r="F89" s="5">
        <v>16</v>
      </c>
      <c r="G89" s="3">
        <v>5032</v>
      </c>
      <c r="H89" s="3">
        <v>9939</v>
      </c>
      <c r="I89" s="6">
        <v>74</v>
      </c>
      <c r="J89" s="3">
        <v>1281</v>
      </c>
      <c r="K89" s="6">
        <v>17</v>
      </c>
      <c r="L89" s="3">
        <v>221277</v>
      </c>
      <c r="M89" s="3">
        <v>18676</v>
      </c>
      <c r="N89" s="16">
        <v>11848022</v>
      </c>
      <c r="P89" s="12">
        <f t="shared" si="4"/>
        <v>6.8590704647676165E-2</v>
      </c>
      <c r="Q89" s="12">
        <f t="shared" si="5"/>
        <v>1.3270882123341141E-2</v>
      </c>
    </row>
    <row r="90" spans="1:17" ht="15" thickBot="1" x14ac:dyDescent="0.4">
      <c r="A90" s="23">
        <v>88</v>
      </c>
      <c r="B90" s="15" t="s">
        <v>107</v>
      </c>
      <c r="C90" s="3">
        <v>14909</v>
      </c>
      <c r="D90" s="4">
        <v>40</v>
      </c>
      <c r="E90" s="6">
        <v>308</v>
      </c>
      <c r="F90" s="5">
        <v>2</v>
      </c>
      <c r="G90" s="3">
        <v>12113</v>
      </c>
      <c r="H90" s="3">
        <v>2488</v>
      </c>
      <c r="I90" s="6">
        <v>13</v>
      </c>
      <c r="J90" s="6">
        <v>885</v>
      </c>
      <c r="K90" s="6">
        <v>18</v>
      </c>
      <c r="L90" s="3">
        <v>174039</v>
      </c>
      <c r="M90" s="3">
        <v>10331</v>
      </c>
      <c r="N90" s="16">
        <v>16845572</v>
      </c>
      <c r="P90" s="12">
        <f t="shared" si="4"/>
        <v>8.5664504888200557E-2</v>
      </c>
      <c r="Q90" s="12">
        <f t="shared" si="5"/>
        <v>2.0338983050847456E-2</v>
      </c>
    </row>
    <row r="91" spans="1:17" ht="15" thickBot="1" x14ac:dyDescent="0.4">
      <c r="A91" s="23">
        <v>89</v>
      </c>
      <c r="B91" s="15" t="s">
        <v>149</v>
      </c>
      <c r="C91" s="3">
        <v>14612</v>
      </c>
      <c r="D91" s="6"/>
      <c r="E91" s="6">
        <v>332</v>
      </c>
      <c r="F91" s="6"/>
      <c r="G91" s="3">
        <v>13727</v>
      </c>
      <c r="H91" s="6">
        <v>553</v>
      </c>
      <c r="I91" s="6"/>
      <c r="J91" s="6">
        <v>790</v>
      </c>
      <c r="K91" s="6">
        <v>18</v>
      </c>
      <c r="L91" s="3">
        <v>149728</v>
      </c>
      <c r="M91" s="3">
        <v>8092</v>
      </c>
      <c r="N91" s="16">
        <v>18502148</v>
      </c>
      <c r="P91" s="12">
        <f t="shared" si="4"/>
        <v>9.7627286208601088E-2</v>
      </c>
      <c r="Q91" s="12">
        <f t="shared" si="5"/>
        <v>2.2784810126582278E-2</v>
      </c>
    </row>
    <row r="92" spans="1:17" ht="15" thickBot="1" x14ac:dyDescent="0.4">
      <c r="A92" s="23">
        <v>90</v>
      </c>
      <c r="B92" s="15" t="s">
        <v>23</v>
      </c>
      <c r="C92" s="3">
        <v>13627</v>
      </c>
      <c r="D92" s="6"/>
      <c r="E92" s="6">
        <v>270</v>
      </c>
      <c r="F92" s="6"/>
      <c r="G92" s="3">
        <v>11190</v>
      </c>
      <c r="H92" s="3">
        <v>2167</v>
      </c>
      <c r="I92" s="6">
        <v>2</v>
      </c>
      <c r="J92" s="3">
        <v>2509</v>
      </c>
      <c r="K92" s="6">
        <v>50</v>
      </c>
      <c r="L92" s="3">
        <v>1011121</v>
      </c>
      <c r="M92" s="3">
        <v>186163</v>
      </c>
      <c r="N92" s="16">
        <v>5431370</v>
      </c>
      <c r="P92" s="12">
        <f t="shared" si="4"/>
        <v>1.3477436440108936E-2</v>
      </c>
      <c r="Q92" s="12">
        <f t="shared" si="5"/>
        <v>1.9928258270227182E-2</v>
      </c>
    </row>
    <row r="93" spans="1:17" ht="15" thickBot="1" x14ac:dyDescent="0.4">
      <c r="A93" s="23">
        <v>91</v>
      </c>
      <c r="B93" s="15" t="s">
        <v>172</v>
      </c>
      <c r="C93" s="3">
        <v>13606</v>
      </c>
      <c r="D93" s="6"/>
      <c r="E93" s="6">
        <v>836</v>
      </c>
      <c r="F93" s="6"/>
      <c r="G93" s="3">
        <v>6764</v>
      </c>
      <c r="H93" s="3">
        <v>6006</v>
      </c>
      <c r="I93" s="6"/>
      <c r="J93" s="6">
        <v>309</v>
      </c>
      <c r="K93" s="6">
        <v>19</v>
      </c>
      <c r="L93" s="6"/>
      <c r="M93" s="6"/>
      <c r="N93" s="16">
        <v>44086576</v>
      </c>
      <c r="P93" s="12">
        <f t="shared" si="4"/>
        <v>0</v>
      </c>
      <c r="Q93" s="12">
        <f t="shared" si="5"/>
        <v>6.1488673139158574E-2</v>
      </c>
    </row>
    <row r="94" spans="1:17" ht="15" thickBot="1" x14ac:dyDescent="0.4">
      <c r="A94" s="23">
        <v>92</v>
      </c>
      <c r="B94" s="15" t="s">
        <v>92</v>
      </c>
      <c r="C94" s="3">
        <v>13153</v>
      </c>
      <c r="D94" s="6"/>
      <c r="E94" s="6">
        <v>375</v>
      </c>
      <c r="F94" s="6"/>
      <c r="G94" s="3">
        <v>7397</v>
      </c>
      <c r="H94" s="3">
        <v>5381</v>
      </c>
      <c r="I94" s="6">
        <v>18</v>
      </c>
      <c r="J94" s="3">
        <v>4572</v>
      </c>
      <c r="K94" s="6">
        <v>130</v>
      </c>
      <c r="L94" s="3">
        <v>80323</v>
      </c>
      <c r="M94" s="3">
        <v>27919</v>
      </c>
      <c r="N94" s="16">
        <v>2877034</v>
      </c>
      <c r="P94" s="12">
        <f t="shared" si="4"/>
        <v>0.16375944697159642</v>
      </c>
      <c r="Q94" s="12">
        <f t="shared" si="5"/>
        <v>2.8433945756780401E-2</v>
      </c>
    </row>
    <row r="95" spans="1:17" ht="15" thickBot="1" x14ac:dyDescent="0.4">
      <c r="A95" s="23">
        <v>93</v>
      </c>
      <c r="B95" s="15" t="s">
        <v>34</v>
      </c>
      <c r="C95" s="3">
        <v>10919</v>
      </c>
      <c r="D95" s="4">
        <v>150</v>
      </c>
      <c r="E95" s="6">
        <v>134</v>
      </c>
      <c r="F95" s="5">
        <v>1</v>
      </c>
      <c r="G95" s="3">
        <v>9835</v>
      </c>
      <c r="H95" s="6">
        <v>950</v>
      </c>
      <c r="I95" s="6">
        <v>6</v>
      </c>
      <c r="J95" s="6">
        <v>336</v>
      </c>
      <c r="K95" s="6">
        <v>4</v>
      </c>
      <c r="L95" s="3">
        <v>1451697</v>
      </c>
      <c r="M95" s="3">
        <v>44717</v>
      </c>
      <c r="N95" s="16">
        <v>32464155</v>
      </c>
      <c r="P95" s="12">
        <f t="shared" si="4"/>
        <v>7.5139208802021606E-3</v>
      </c>
      <c r="Q95" s="12">
        <f t="shared" si="5"/>
        <v>1.1904761904761904E-2</v>
      </c>
    </row>
    <row r="96" spans="1:17" ht="15" thickBot="1" x14ac:dyDescent="0.4">
      <c r="A96" s="23">
        <v>94</v>
      </c>
      <c r="B96" s="15" t="s">
        <v>171</v>
      </c>
      <c r="C96" s="3">
        <v>10918</v>
      </c>
      <c r="D96" s="6"/>
      <c r="E96" s="6">
        <v>120</v>
      </c>
      <c r="F96" s="6"/>
      <c r="G96" s="3">
        <v>8749</v>
      </c>
      <c r="H96" s="3">
        <v>2049</v>
      </c>
      <c r="I96" s="6">
        <v>15</v>
      </c>
      <c r="J96" s="3">
        <v>4279</v>
      </c>
      <c r="K96" s="6">
        <v>47</v>
      </c>
      <c r="L96" s="3">
        <v>94974</v>
      </c>
      <c r="M96" s="3">
        <v>37220</v>
      </c>
      <c r="N96" s="16">
        <v>2551685</v>
      </c>
      <c r="P96" s="12">
        <f t="shared" si="4"/>
        <v>0.11496507254164427</v>
      </c>
      <c r="Q96" s="12">
        <f t="shared" si="5"/>
        <v>1.0983874737088105E-2</v>
      </c>
    </row>
    <row r="97" spans="1:17" ht="15" thickBot="1" x14ac:dyDescent="0.4">
      <c r="A97" s="23">
        <v>95</v>
      </c>
      <c r="B97" s="15" t="s">
        <v>111</v>
      </c>
      <c r="C97" s="3">
        <v>10593</v>
      </c>
      <c r="D97" s="6"/>
      <c r="E97" s="6">
        <v>271</v>
      </c>
      <c r="F97" s="6"/>
      <c r="G97" s="3">
        <v>10093</v>
      </c>
      <c r="H97" s="6">
        <v>229</v>
      </c>
      <c r="I97" s="6"/>
      <c r="J97" s="6">
        <v>117</v>
      </c>
      <c r="K97" s="6">
        <v>3</v>
      </c>
      <c r="L97" s="6"/>
      <c r="M97" s="6"/>
      <c r="N97" s="16">
        <v>90183306</v>
      </c>
      <c r="P97" s="12">
        <f t="shared" si="4"/>
        <v>0</v>
      </c>
      <c r="Q97" s="12">
        <f t="shared" si="5"/>
        <v>2.564102564102564E-2</v>
      </c>
    </row>
    <row r="98" spans="1:17" ht="15" thickBot="1" x14ac:dyDescent="0.4">
      <c r="A98" s="23">
        <v>96</v>
      </c>
      <c r="B98" s="15" t="s">
        <v>112</v>
      </c>
      <c r="C98" s="3">
        <v>10512</v>
      </c>
      <c r="D98" s="6"/>
      <c r="E98" s="6">
        <v>65</v>
      </c>
      <c r="F98" s="6"/>
      <c r="G98" s="3">
        <v>9836</v>
      </c>
      <c r="H98" s="6">
        <v>611</v>
      </c>
      <c r="I98" s="6">
        <v>24</v>
      </c>
      <c r="J98" s="6">
        <v>795</v>
      </c>
      <c r="K98" s="6">
        <v>5</v>
      </c>
      <c r="L98" s="3">
        <v>32458</v>
      </c>
      <c r="M98" s="3">
        <v>2456</v>
      </c>
      <c r="N98" s="16">
        <v>13214723</v>
      </c>
      <c r="P98" s="12">
        <f t="shared" ref="P98:P129" si="6">IFERROR(J98/M98,0)</f>
        <v>0.32369706840390877</v>
      </c>
      <c r="Q98" s="12">
        <f t="shared" ref="Q98:Q129" si="7">IFERROR(K98/J98,0)</f>
        <v>6.2893081761006293E-3</v>
      </c>
    </row>
    <row r="99" spans="1:17" ht="15" thickBot="1" x14ac:dyDescent="0.4">
      <c r="A99" s="23">
        <v>97</v>
      </c>
      <c r="B99" s="15" t="s">
        <v>109</v>
      </c>
      <c r="C99" s="3">
        <v>10197</v>
      </c>
      <c r="D99" s="6"/>
      <c r="E99" s="6">
        <v>158</v>
      </c>
      <c r="F99" s="6"/>
      <c r="G99" s="3">
        <v>6368</v>
      </c>
      <c r="H99" s="3">
        <v>3671</v>
      </c>
      <c r="I99" s="6">
        <v>17</v>
      </c>
      <c r="J99" s="3">
        <v>16235</v>
      </c>
      <c r="K99" s="6">
        <v>252</v>
      </c>
      <c r="L99" s="3">
        <v>66713</v>
      </c>
      <c r="M99" s="3">
        <v>106217</v>
      </c>
      <c r="N99" s="16">
        <v>628085</v>
      </c>
      <c r="P99" s="12">
        <f t="shared" si="6"/>
        <v>0.15284747262679232</v>
      </c>
      <c r="Q99" s="12">
        <f t="shared" si="7"/>
        <v>1.552202032645519E-2</v>
      </c>
    </row>
    <row r="100" spans="1:17" ht="15" thickBot="1" x14ac:dyDescent="0.4">
      <c r="A100" s="23">
        <v>98</v>
      </c>
      <c r="B100" s="15" t="s">
        <v>163</v>
      </c>
      <c r="C100" s="3">
        <v>10045</v>
      </c>
      <c r="D100" s="6"/>
      <c r="E100" s="6">
        <v>34</v>
      </c>
      <c r="F100" s="6"/>
      <c r="G100" s="3">
        <v>8754</v>
      </c>
      <c r="H100" s="3">
        <v>1257</v>
      </c>
      <c r="I100" s="6">
        <v>12</v>
      </c>
      <c r="J100" s="3">
        <v>18507</v>
      </c>
      <c r="K100" s="6">
        <v>63</v>
      </c>
      <c r="L100" s="3">
        <v>147681</v>
      </c>
      <c r="M100" s="3">
        <v>272085</v>
      </c>
      <c r="N100" s="16">
        <v>542776</v>
      </c>
      <c r="P100" s="12">
        <f t="shared" si="6"/>
        <v>6.8019185181101491E-2</v>
      </c>
      <c r="Q100" s="12">
        <f t="shared" si="7"/>
        <v>3.4041173609985413E-3</v>
      </c>
    </row>
    <row r="101" spans="1:17" ht="15" thickBot="1" x14ac:dyDescent="0.4">
      <c r="A101" s="23">
        <v>99</v>
      </c>
      <c r="B101" s="15" t="s">
        <v>156</v>
      </c>
      <c r="C101" s="3">
        <v>9991</v>
      </c>
      <c r="D101" s="6"/>
      <c r="E101" s="6">
        <v>198</v>
      </c>
      <c r="F101" s="6"/>
      <c r="G101" s="3">
        <v>2681</v>
      </c>
      <c r="H101" s="3">
        <v>7112</v>
      </c>
      <c r="I101" s="6"/>
      <c r="J101" s="6">
        <v>183</v>
      </c>
      <c r="K101" s="6">
        <v>4</v>
      </c>
      <c r="L101" s="3">
        <v>245154</v>
      </c>
      <c r="M101" s="3">
        <v>4498</v>
      </c>
      <c r="N101" s="16">
        <v>54497132</v>
      </c>
      <c r="P101" s="12">
        <f t="shared" si="6"/>
        <v>4.0684748777234325E-2</v>
      </c>
      <c r="Q101" s="12">
        <f t="shared" si="7"/>
        <v>2.185792349726776E-2</v>
      </c>
    </row>
    <row r="102" spans="1:17" ht="15" thickBot="1" x14ac:dyDescent="0.4">
      <c r="A102" s="23">
        <v>100</v>
      </c>
      <c r="B102" s="15" t="s">
        <v>132</v>
      </c>
      <c r="C102" s="3">
        <v>9863</v>
      </c>
      <c r="D102" s="6"/>
      <c r="E102" s="6">
        <v>65</v>
      </c>
      <c r="F102" s="6"/>
      <c r="G102" s="3">
        <v>9500</v>
      </c>
      <c r="H102" s="6">
        <v>298</v>
      </c>
      <c r="I102" s="6">
        <v>6</v>
      </c>
      <c r="J102" s="3">
        <v>32826</v>
      </c>
      <c r="K102" s="6">
        <v>216</v>
      </c>
      <c r="L102" s="3">
        <v>65214</v>
      </c>
      <c r="M102" s="3">
        <v>217042</v>
      </c>
      <c r="N102" s="16">
        <v>300467</v>
      </c>
      <c r="P102" s="12">
        <f t="shared" si="6"/>
        <v>0.15124261663641139</v>
      </c>
      <c r="Q102" s="12">
        <f t="shared" si="7"/>
        <v>6.580149881191738E-3</v>
      </c>
    </row>
    <row r="103" spans="1:17" ht="15" thickBot="1" x14ac:dyDescent="0.4">
      <c r="A103" s="23">
        <v>101</v>
      </c>
      <c r="B103" s="15" t="s">
        <v>42</v>
      </c>
      <c r="C103" s="3">
        <v>9682</v>
      </c>
      <c r="D103" s="4">
        <v>105</v>
      </c>
      <c r="E103" s="6">
        <v>343</v>
      </c>
      <c r="F103" s="6"/>
      <c r="G103" s="3">
        <v>7850</v>
      </c>
      <c r="H103" s="3">
        <v>1489</v>
      </c>
      <c r="I103" s="6">
        <v>2</v>
      </c>
      <c r="J103" s="3">
        <v>1747</v>
      </c>
      <c r="K103" s="6">
        <v>62</v>
      </c>
      <c r="L103" s="3">
        <v>960659</v>
      </c>
      <c r="M103" s="3">
        <v>173317</v>
      </c>
      <c r="N103" s="16">
        <v>5542800</v>
      </c>
      <c r="P103" s="12">
        <f t="shared" si="6"/>
        <v>1.0079795980775111E-2</v>
      </c>
      <c r="Q103" s="12">
        <f t="shared" si="7"/>
        <v>3.5489410417859184E-2</v>
      </c>
    </row>
    <row r="104" spans="1:17" ht="15" thickBot="1" x14ac:dyDescent="0.4">
      <c r="A104" s="23">
        <v>102</v>
      </c>
      <c r="B104" s="15" t="s">
        <v>231</v>
      </c>
      <c r="C104" s="3">
        <v>9605</v>
      </c>
      <c r="D104" s="6"/>
      <c r="E104" s="6">
        <v>75</v>
      </c>
      <c r="F104" s="6"/>
      <c r="G104" s="3">
        <v>8385</v>
      </c>
      <c r="H104" s="3">
        <v>1145</v>
      </c>
      <c r="I104" s="6"/>
      <c r="J104" s="3">
        <v>1002</v>
      </c>
      <c r="K104" s="6">
        <v>8</v>
      </c>
      <c r="L104" s="6"/>
      <c r="M104" s="6"/>
      <c r="N104" s="16">
        <v>9587391</v>
      </c>
      <c r="P104" s="12">
        <f t="shared" si="6"/>
        <v>0</v>
      </c>
      <c r="Q104" s="12">
        <f t="shared" si="7"/>
        <v>7.9840319361277438E-3</v>
      </c>
    </row>
    <row r="105" spans="1:17" ht="15" thickBot="1" x14ac:dyDescent="0.4">
      <c r="A105" s="23">
        <v>103</v>
      </c>
      <c r="B105" s="15" t="s">
        <v>75</v>
      </c>
      <c r="C105" s="3">
        <v>9078</v>
      </c>
      <c r="D105" s="4">
        <v>478</v>
      </c>
      <c r="E105" s="6">
        <v>44</v>
      </c>
      <c r="F105" s="6"/>
      <c r="G105" s="3">
        <v>4178</v>
      </c>
      <c r="H105" s="3">
        <v>4856</v>
      </c>
      <c r="I105" s="6">
        <v>31</v>
      </c>
      <c r="J105" s="3">
        <v>1663</v>
      </c>
      <c r="K105" s="6">
        <v>8</v>
      </c>
      <c r="L105" s="3">
        <v>445986</v>
      </c>
      <c r="M105" s="3">
        <v>81678</v>
      </c>
      <c r="N105" s="16">
        <v>5460282</v>
      </c>
      <c r="P105" s="12">
        <f t="shared" si="6"/>
        <v>2.0360439775704595E-2</v>
      </c>
      <c r="Q105" s="12">
        <f t="shared" si="7"/>
        <v>4.810583283223091E-3</v>
      </c>
    </row>
    <row r="106" spans="1:17" ht="15" thickBot="1" x14ac:dyDescent="0.4">
      <c r="A106" s="23">
        <v>104</v>
      </c>
      <c r="B106" s="15" t="s">
        <v>147</v>
      </c>
      <c r="C106" s="3">
        <v>8728</v>
      </c>
      <c r="D106" s="6"/>
      <c r="E106" s="6">
        <v>54</v>
      </c>
      <c r="F106" s="6"/>
      <c r="G106" s="3">
        <v>7934</v>
      </c>
      <c r="H106" s="6">
        <v>740</v>
      </c>
      <c r="I106" s="6">
        <v>2</v>
      </c>
      <c r="J106" s="3">
        <v>3900</v>
      </c>
      <c r="K106" s="6">
        <v>24</v>
      </c>
      <c r="L106" s="3">
        <v>163264</v>
      </c>
      <c r="M106" s="3">
        <v>72954</v>
      </c>
      <c r="N106" s="16">
        <v>2237901</v>
      </c>
      <c r="P106" s="12">
        <f t="shared" si="6"/>
        <v>5.3458343613784029E-2</v>
      </c>
      <c r="Q106" s="12">
        <f t="shared" si="7"/>
        <v>6.1538461538461538E-3</v>
      </c>
    </row>
    <row r="107" spans="1:17" ht="15" thickBot="1" x14ac:dyDescent="0.4">
      <c r="A107" s="23">
        <v>105</v>
      </c>
      <c r="B107" s="15" t="s">
        <v>155</v>
      </c>
      <c r="C107" s="3">
        <v>8723</v>
      </c>
      <c r="D107" s="6"/>
      <c r="E107" s="6">
        <v>227</v>
      </c>
      <c r="F107" s="6"/>
      <c r="G107" s="3">
        <v>6551</v>
      </c>
      <c r="H107" s="3">
        <v>1945</v>
      </c>
      <c r="I107" s="6"/>
      <c r="J107" s="6">
        <v>763</v>
      </c>
      <c r="K107" s="6">
        <v>20</v>
      </c>
      <c r="L107" s="3">
        <v>27444</v>
      </c>
      <c r="M107" s="3">
        <v>2400</v>
      </c>
      <c r="N107" s="16">
        <v>11435469</v>
      </c>
      <c r="P107" s="12">
        <f t="shared" si="6"/>
        <v>0.31791666666666668</v>
      </c>
      <c r="Q107" s="12">
        <f t="shared" si="7"/>
        <v>2.621231979030144E-2</v>
      </c>
    </row>
    <row r="108" spans="1:17" ht="15" thickBot="1" x14ac:dyDescent="0.4">
      <c r="A108" s="23">
        <v>106</v>
      </c>
      <c r="B108" s="15" t="s">
        <v>39</v>
      </c>
      <c r="C108" s="3">
        <v>8311</v>
      </c>
      <c r="D108" s="6"/>
      <c r="E108" s="6">
        <v>124</v>
      </c>
      <c r="F108" s="6"/>
      <c r="G108" s="3">
        <v>6976</v>
      </c>
      <c r="H108" s="3">
        <v>1211</v>
      </c>
      <c r="I108" s="6">
        <v>1</v>
      </c>
      <c r="J108" s="3">
        <v>13226</v>
      </c>
      <c r="K108" s="6">
        <v>197</v>
      </c>
      <c r="L108" s="3">
        <v>812220</v>
      </c>
      <c r="M108" s="3">
        <v>1292578</v>
      </c>
      <c r="N108" s="16">
        <v>628372</v>
      </c>
      <c r="P108" s="12">
        <f t="shared" si="6"/>
        <v>1.0232264513244075E-2</v>
      </c>
      <c r="Q108" s="12">
        <f t="shared" si="7"/>
        <v>1.489490397701497E-2</v>
      </c>
    </row>
    <row r="109" spans="1:17" ht="15" thickBot="1" x14ac:dyDescent="0.4">
      <c r="A109" s="23">
        <v>107</v>
      </c>
      <c r="B109" s="15" t="s">
        <v>97</v>
      </c>
      <c r="C109" s="3">
        <v>8061</v>
      </c>
      <c r="D109" s="6"/>
      <c r="E109" s="6">
        <v>43</v>
      </c>
      <c r="F109" s="6"/>
      <c r="G109" s="3">
        <v>4131</v>
      </c>
      <c r="H109" s="3">
        <v>3887</v>
      </c>
      <c r="I109" s="6">
        <v>13</v>
      </c>
      <c r="J109" s="6">
        <v>788</v>
      </c>
      <c r="K109" s="6">
        <v>4</v>
      </c>
      <c r="L109" s="3">
        <v>1155513</v>
      </c>
      <c r="M109" s="3">
        <v>112984</v>
      </c>
      <c r="N109" s="16">
        <v>10227241</v>
      </c>
      <c r="P109" s="12">
        <f t="shared" si="6"/>
        <v>6.974438858599448E-3</v>
      </c>
      <c r="Q109" s="12">
        <f t="shared" si="7"/>
        <v>5.076142131979695E-3</v>
      </c>
    </row>
    <row r="110" spans="1:17" ht="15" thickBot="1" x14ac:dyDescent="0.4">
      <c r="A110" s="23">
        <v>108</v>
      </c>
      <c r="B110" s="15" t="s">
        <v>180</v>
      </c>
      <c r="C110" s="3">
        <v>7803</v>
      </c>
      <c r="D110" s="6"/>
      <c r="E110" s="6">
        <v>227</v>
      </c>
      <c r="F110" s="6"/>
      <c r="G110" s="3">
        <v>6067</v>
      </c>
      <c r="H110" s="3">
        <v>1509</v>
      </c>
      <c r="I110" s="6"/>
      <c r="J110" s="6">
        <v>523</v>
      </c>
      <c r="K110" s="6">
        <v>15</v>
      </c>
      <c r="L110" s="3">
        <v>159036</v>
      </c>
      <c r="M110" s="3">
        <v>10664</v>
      </c>
      <c r="N110" s="16">
        <v>14913965</v>
      </c>
      <c r="P110" s="12">
        <f t="shared" si="6"/>
        <v>4.904351087771943E-2</v>
      </c>
      <c r="Q110" s="12">
        <f t="shared" si="7"/>
        <v>2.8680688336520075E-2</v>
      </c>
    </row>
    <row r="111" spans="1:17" ht="15" thickBot="1" x14ac:dyDescent="0.4">
      <c r="A111" s="23">
        <v>109</v>
      </c>
      <c r="B111" s="15" t="s">
        <v>166</v>
      </c>
      <c r="C111" s="3">
        <v>7757</v>
      </c>
      <c r="D111" s="6"/>
      <c r="E111" s="6">
        <v>54</v>
      </c>
      <c r="F111" s="6"/>
      <c r="G111" s="3">
        <v>4769</v>
      </c>
      <c r="H111" s="3">
        <v>2934</v>
      </c>
      <c r="I111" s="6"/>
      <c r="J111" s="6">
        <v>247</v>
      </c>
      <c r="K111" s="6">
        <v>2</v>
      </c>
      <c r="L111" s="3">
        <v>132979</v>
      </c>
      <c r="M111" s="3">
        <v>4227</v>
      </c>
      <c r="N111" s="16">
        <v>31456454</v>
      </c>
      <c r="P111" s="12">
        <f t="shared" si="6"/>
        <v>5.8433877454459431E-2</v>
      </c>
      <c r="Q111" s="12">
        <f t="shared" si="7"/>
        <v>8.0971659919028341E-3</v>
      </c>
    </row>
    <row r="112" spans="1:17" ht="15" thickBot="1" x14ac:dyDescent="0.4">
      <c r="A112" s="23">
        <v>110</v>
      </c>
      <c r="B112" s="15" t="s">
        <v>195</v>
      </c>
      <c r="C112" s="3">
        <v>7462</v>
      </c>
      <c r="D112" s="6"/>
      <c r="E112" s="6">
        <v>161</v>
      </c>
      <c r="F112" s="6"/>
      <c r="G112" s="3">
        <v>7070</v>
      </c>
      <c r="H112" s="6">
        <v>231</v>
      </c>
      <c r="I112" s="6">
        <v>3</v>
      </c>
      <c r="J112" s="3">
        <v>1595</v>
      </c>
      <c r="K112" s="6">
        <v>34</v>
      </c>
      <c r="L112" s="3">
        <v>79334</v>
      </c>
      <c r="M112" s="3">
        <v>16960</v>
      </c>
      <c r="N112" s="16">
        <v>4677816</v>
      </c>
      <c r="P112" s="12">
        <f t="shared" si="6"/>
        <v>9.404481132075472E-2</v>
      </c>
      <c r="Q112" s="12">
        <f t="shared" si="7"/>
        <v>2.1316614420062698E-2</v>
      </c>
    </row>
    <row r="113" spans="1:17" ht="15" thickBot="1" x14ac:dyDescent="0.4">
      <c r="A113" s="23">
        <v>111</v>
      </c>
      <c r="B113" s="15" t="s">
        <v>141</v>
      </c>
      <c r="C113" s="3">
        <v>7364</v>
      </c>
      <c r="D113" s="6"/>
      <c r="E113" s="6">
        <v>71</v>
      </c>
      <c r="F113" s="6"/>
      <c r="G113" s="3">
        <v>3647</v>
      </c>
      <c r="H113" s="3">
        <v>3646</v>
      </c>
      <c r="I113" s="6"/>
      <c r="J113" s="6">
        <v>160</v>
      </c>
      <c r="K113" s="6">
        <v>2</v>
      </c>
      <c r="L113" s="3">
        <v>469003</v>
      </c>
      <c r="M113" s="3">
        <v>10180</v>
      </c>
      <c r="N113" s="16">
        <v>46070113</v>
      </c>
      <c r="P113" s="12">
        <f t="shared" si="6"/>
        <v>1.5717092337917484E-2</v>
      </c>
      <c r="Q113" s="12">
        <f t="shared" si="7"/>
        <v>1.2500000000000001E-2</v>
      </c>
    </row>
    <row r="114" spans="1:17" ht="15" thickBot="1" x14ac:dyDescent="0.4">
      <c r="A114" s="23">
        <v>112</v>
      </c>
      <c r="B114" s="15" t="s">
        <v>139</v>
      </c>
      <c r="C114" s="3">
        <v>5854</v>
      </c>
      <c r="D114" s="6"/>
      <c r="E114" s="6">
        <v>88</v>
      </c>
      <c r="F114" s="6"/>
      <c r="G114" s="3">
        <v>1624</v>
      </c>
      <c r="H114" s="3">
        <v>4142</v>
      </c>
      <c r="I114" s="6">
        <v>6</v>
      </c>
      <c r="J114" s="3">
        <v>1975</v>
      </c>
      <c r="K114" s="6">
        <v>30</v>
      </c>
      <c r="L114" s="3">
        <v>76046</v>
      </c>
      <c r="M114" s="3">
        <v>25654</v>
      </c>
      <c r="N114" s="16">
        <v>2964275</v>
      </c>
      <c r="P114" s="12">
        <f t="shared" si="6"/>
        <v>7.6986045061199035E-2</v>
      </c>
      <c r="Q114" s="12">
        <f t="shared" si="7"/>
        <v>1.5189873417721518E-2</v>
      </c>
    </row>
    <row r="115" spans="1:17" ht="15" thickBot="1" x14ac:dyDescent="0.4">
      <c r="A115" s="23">
        <v>113</v>
      </c>
      <c r="B115" s="15" t="s">
        <v>188</v>
      </c>
      <c r="C115" s="3">
        <v>5766</v>
      </c>
      <c r="D115" s="6"/>
      <c r="E115" s="6">
        <v>179</v>
      </c>
      <c r="F115" s="6"/>
      <c r="G115" s="3">
        <v>4185</v>
      </c>
      <c r="H115" s="3">
        <v>1402</v>
      </c>
      <c r="I115" s="6">
        <v>4</v>
      </c>
      <c r="J115" s="6">
        <v>300</v>
      </c>
      <c r="K115" s="6">
        <v>9</v>
      </c>
      <c r="L115" s="3">
        <v>52324</v>
      </c>
      <c r="M115" s="3">
        <v>2719</v>
      </c>
      <c r="N115" s="16">
        <v>19243947</v>
      </c>
      <c r="P115" s="12">
        <f t="shared" si="6"/>
        <v>0.11033468186833395</v>
      </c>
      <c r="Q115" s="12">
        <f t="shared" si="7"/>
        <v>0.03</v>
      </c>
    </row>
    <row r="116" spans="1:17" ht="15" thickBot="1" x14ac:dyDescent="0.4">
      <c r="A116" s="23">
        <v>114</v>
      </c>
      <c r="B116" s="15" t="s">
        <v>194</v>
      </c>
      <c r="C116" s="3">
        <v>5701</v>
      </c>
      <c r="D116" s="6"/>
      <c r="E116" s="6">
        <v>56</v>
      </c>
      <c r="F116" s="6"/>
      <c r="G116" s="3">
        <v>5018</v>
      </c>
      <c r="H116" s="6">
        <v>627</v>
      </c>
      <c r="I116" s="6"/>
      <c r="J116" s="3">
        <v>10227</v>
      </c>
      <c r="K116" s="6">
        <v>100</v>
      </c>
      <c r="L116" s="3">
        <v>76576</v>
      </c>
      <c r="M116" s="3">
        <v>137375</v>
      </c>
      <c r="N116" s="16">
        <v>557422</v>
      </c>
      <c r="P116" s="12">
        <f t="shared" si="6"/>
        <v>7.4445859872611458E-2</v>
      </c>
      <c r="Q116" s="12">
        <f t="shared" si="7"/>
        <v>9.7780385254717904E-3</v>
      </c>
    </row>
    <row r="117" spans="1:17" ht="15" thickBot="1" x14ac:dyDescent="0.4">
      <c r="A117" s="23">
        <v>115</v>
      </c>
      <c r="B117" s="15" t="s">
        <v>179</v>
      </c>
      <c r="C117" s="3">
        <v>5419</v>
      </c>
      <c r="D117" s="6"/>
      <c r="E117" s="6">
        <v>108</v>
      </c>
      <c r="F117" s="6"/>
      <c r="G117" s="3">
        <v>4802</v>
      </c>
      <c r="H117" s="6">
        <v>509</v>
      </c>
      <c r="I117" s="6">
        <v>11</v>
      </c>
      <c r="J117" s="3">
        <v>4659</v>
      </c>
      <c r="K117" s="6">
        <v>93</v>
      </c>
      <c r="L117" s="3">
        <v>31969</v>
      </c>
      <c r="M117" s="3">
        <v>27488</v>
      </c>
      <c r="N117" s="16">
        <v>1163021</v>
      </c>
      <c r="P117" s="12">
        <f t="shared" si="6"/>
        <v>0.16949214202561116</v>
      </c>
      <c r="Q117" s="12">
        <f t="shared" si="7"/>
        <v>1.9961365099806824E-2</v>
      </c>
    </row>
    <row r="118" spans="1:17" ht="15" thickBot="1" x14ac:dyDescent="0.4">
      <c r="A118" s="23">
        <v>116</v>
      </c>
      <c r="B118" s="15" t="s">
        <v>86</v>
      </c>
      <c r="C118" s="3">
        <v>5412</v>
      </c>
      <c r="D118" s="6"/>
      <c r="E118" s="6">
        <v>120</v>
      </c>
      <c r="F118" s="6"/>
      <c r="G118" s="3">
        <v>4732</v>
      </c>
      <c r="H118" s="6">
        <v>560</v>
      </c>
      <c r="I118" s="6">
        <v>5</v>
      </c>
      <c r="J118" s="6">
        <v>478</v>
      </c>
      <c r="K118" s="6">
        <v>11</v>
      </c>
      <c r="L118" s="3">
        <v>584894</v>
      </c>
      <c r="M118" s="3">
        <v>51647</v>
      </c>
      <c r="N118" s="16">
        <v>11324939</v>
      </c>
      <c r="P118" s="12">
        <f t="shared" si="6"/>
        <v>9.2551358258950184E-3</v>
      </c>
      <c r="Q118" s="12">
        <f t="shared" si="7"/>
        <v>2.3012552301255231E-2</v>
      </c>
    </row>
    <row r="119" spans="1:17" ht="15" thickBot="1" x14ac:dyDescent="0.4">
      <c r="A119" s="23">
        <v>117</v>
      </c>
      <c r="B119" s="15" t="s">
        <v>121</v>
      </c>
      <c r="C119" s="3">
        <v>5409</v>
      </c>
      <c r="D119" s="6"/>
      <c r="E119" s="6">
        <v>61</v>
      </c>
      <c r="F119" s="6"/>
      <c r="G119" s="3">
        <v>5340</v>
      </c>
      <c r="H119" s="6">
        <v>8</v>
      </c>
      <c r="I119" s="6"/>
      <c r="J119" s="3">
        <v>5456</v>
      </c>
      <c r="K119" s="6">
        <v>62</v>
      </c>
      <c r="L119" s="3">
        <v>75899</v>
      </c>
      <c r="M119" s="3">
        <v>76558</v>
      </c>
      <c r="N119" s="16">
        <v>991389</v>
      </c>
      <c r="P119" s="12">
        <f t="shared" si="6"/>
        <v>7.1266229525327199E-2</v>
      </c>
      <c r="Q119" s="12">
        <f t="shared" si="7"/>
        <v>1.1363636363636364E-2</v>
      </c>
    </row>
    <row r="120" spans="1:17" ht="15" thickBot="1" x14ac:dyDescent="0.4">
      <c r="A120" s="23">
        <v>118</v>
      </c>
      <c r="B120" s="15" t="s">
        <v>64</v>
      </c>
      <c r="C120" s="3">
        <v>5350</v>
      </c>
      <c r="D120" s="4">
        <v>159</v>
      </c>
      <c r="E120" s="6">
        <v>147</v>
      </c>
      <c r="F120" s="5">
        <v>1</v>
      </c>
      <c r="G120" s="3">
        <v>3555</v>
      </c>
      <c r="H120" s="3">
        <v>1648</v>
      </c>
      <c r="I120" s="6">
        <v>31</v>
      </c>
      <c r="J120" s="3">
        <v>2573</v>
      </c>
      <c r="K120" s="6">
        <v>71</v>
      </c>
      <c r="L120" s="3">
        <v>218816</v>
      </c>
      <c r="M120" s="3">
        <v>105250</v>
      </c>
      <c r="N120" s="16">
        <v>2079007</v>
      </c>
      <c r="P120" s="12">
        <f t="shared" si="6"/>
        <v>2.4446555819477436E-2</v>
      </c>
      <c r="Q120" s="12">
        <f t="shared" si="7"/>
        <v>2.7594247959580258E-2</v>
      </c>
    </row>
    <row r="121" spans="1:17" ht="15" thickBot="1" x14ac:dyDescent="0.4">
      <c r="A121" s="23">
        <v>119</v>
      </c>
      <c r="B121" s="15" t="s">
        <v>110</v>
      </c>
      <c r="C121" s="3">
        <v>5254</v>
      </c>
      <c r="D121" s="4">
        <v>294</v>
      </c>
      <c r="E121" s="6">
        <v>28</v>
      </c>
      <c r="F121" s="6"/>
      <c r="G121" s="3">
        <v>1906</v>
      </c>
      <c r="H121" s="3">
        <v>3320</v>
      </c>
      <c r="I121" s="6"/>
      <c r="J121" s="3">
        <v>1318</v>
      </c>
      <c r="K121" s="6">
        <v>7</v>
      </c>
      <c r="L121" s="3">
        <v>571486</v>
      </c>
      <c r="M121" s="3">
        <v>143326</v>
      </c>
      <c r="N121" s="16">
        <v>3987305</v>
      </c>
      <c r="P121" s="12">
        <f t="shared" si="6"/>
        <v>9.1958193209885162E-3</v>
      </c>
      <c r="Q121" s="12">
        <f t="shared" si="7"/>
        <v>5.3110773899848257E-3</v>
      </c>
    </row>
    <row r="122" spans="1:17" ht="15" thickBot="1" x14ac:dyDescent="0.4">
      <c r="A122" s="23">
        <v>120</v>
      </c>
      <c r="B122" s="15" t="s">
        <v>196</v>
      </c>
      <c r="C122" s="3">
        <v>5073</v>
      </c>
      <c r="D122" s="6"/>
      <c r="E122" s="6">
        <v>149</v>
      </c>
      <c r="F122" s="6"/>
      <c r="G122" s="3">
        <v>2913</v>
      </c>
      <c r="H122" s="3">
        <v>2011</v>
      </c>
      <c r="I122" s="6"/>
      <c r="J122" s="6">
        <v>764</v>
      </c>
      <c r="K122" s="6">
        <v>22</v>
      </c>
      <c r="L122" s="6"/>
      <c r="M122" s="6"/>
      <c r="N122" s="16">
        <v>6643242</v>
      </c>
      <c r="P122" s="12">
        <f t="shared" si="6"/>
        <v>0</v>
      </c>
      <c r="Q122" s="12">
        <f t="shared" si="7"/>
        <v>2.8795811518324606E-2</v>
      </c>
    </row>
    <row r="123" spans="1:17" ht="15" thickBot="1" x14ac:dyDescent="0.4">
      <c r="A123" s="23">
        <v>121</v>
      </c>
      <c r="B123" s="15" t="s">
        <v>67</v>
      </c>
      <c r="C123" s="3">
        <v>5066</v>
      </c>
      <c r="D123" s="4">
        <v>6</v>
      </c>
      <c r="E123" s="6">
        <v>105</v>
      </c>
      <c r="F123" s="6"/>
      <c r="G123" s="3">
        <v>4786</v>
      </c>
      <c r="H123" s="6">
        <v>175</v>
      </c>
      <c r="I123" s="6">
        <v>11</v>
      </c>
      <c r="J123" s="6">
        <v>674</v>
      </c>
      <c r="K123" s="6">
        <v>14</v>
      </c>
      <c r="L123" s="3">
        <v>3311279</v>
      </c>
      <c r="M123" s="3">
        <v>440828</v>
      </c>
      <c r="N123" s="16">
        <v>7511506</v>
      </c>
      <c r="P123" s="12">
        <f t="shared" si="6"/>
        <v>1.5289409928588929E-3</v>
      </c>
      <c r="Q123" s="12">
        <f t="shared" si="7"/>
        <v>2.0771513353115726E-2</v>
      </c>
    </row>
    <row r="124" spans="1:17" ht="29.5" thickBot="1" x14ac:dyDescent="0.4">
      <c r="A124" s="23">
        <v>122</v>
      </c>
      <c r="B124" s="15" t="s">
        <v>164</v>
      </c>
      <c r="C124" s="3">
        <v>5028</v>
      </c>
      <c r="D124" s="6"/>
      <c r="E124" s="6">
        <v>83</v>
      </c>
      <c r="F124" s="6"/>
      <c r="G124" s="3">
        <v>4740</v>
      </c>
      <c r="H124" s="6">
        <v>205</v>
      </c>
      <c r="I124" s="6">
        <v>4</v>
      </c>
      <c r="J124" s="3">
        <v>3557</v>
      </c>
      <c r="K124" s="6">
        <v>59</v>
      </c>
      <c r="L124" s="3">
        <v>58976</v>
      </c>
      <c r="M124" s="3">
        <v>41725</v>
      </c>
      <c r="N124" s="16">
        <v>1413457</v>
      </c>
      <c r="P124" s="12">
        <f t="shared" si="6"/>
        <v>8.5248651887357696E-2</v>
      </c>
      <c r="Q124" s="12">
        <f t="shared" si="7"/>
        <v>1.6587011526567334E-2</v>
      </c>
    </row>
    <row r="125" spans="1:17" ht="15" thickBot="1" x14ac:dyDescent="0.4">
      <c r="A125" s="23">
        <v>123</v>
      </c>
      <c r="B125" s="15" t="s">
        <v>140</v>
      </c>
      <c r="C125" s="3">
        <v>5005</v>
      </c>
      <c r="D125" s="6"/>
      <c r="E125" s="6">
        <v>89</v>
      </c>
      <c r="F125" s="6"/>
      <c r="G125" s="3">
        <v>3887</v>
      </c>
      <c r="H125" s="3">
        <v>1029</v>
      </c>
      <c r="I125" s="6"/>
      <c r="J125" s="6">
        <v>902</v>
      </c>
      <c r="K125" s="6">
        <v>16</v>
      </c>
      <c r="L125" s="6"/>
      <c r="M125" s="6"/>
      <c r="N125" s="16">
        <v>5549488</v>
      </c>
      <c r="P125" s="12">
        <f t="shared" si="6"/>
        <v>0</v>
      </c>
      <c r="Q125" s="12">
        <f t="shared" si="7"/>
        <v>1.7738359201773836E-2</v>
      </c>
    </row>
    <row r="126" spans="1:17" ht="15" thickBot="1" x14ac:dyDescent="0.4">
      <c r="A126" s="23">
        <v>124</v>
      </c>
      <c r="B126" s="15" t="s">
        <v>185</v>
      </c>
      <c r="C126" s="3">
        <v>4831</v>
      </c>
      <c r="D126" s="6"/>
      <c r="E126" s="6">
        <v>102</v>
      </c>
      <c r="F126" s="6"/>
      <c r="G126" s="3">
        <v>4620</v>
      </c>
      <c r="H126" s="6">
        <v>109</v>
      </c>
      <c r="I126" s="6">
        <v>6</v>
      </c>
      <c r="J126" s="3">
        <v>8218</v>
      </c>
      <c r="K126" s="6">
        <v>174</v>
      </c>
      <c r="L126" s="3">
        <v>13628</v>
      </c>
      <c r="M126" s="3">
        <v>23181</v>
      </c>
      <c r="N126" s="16">
        <v>587885</v>
      </c>
      <c r="P126" s="12">
        <f t="shared" si="6"/>
        <v>0.35451447305983347</v>
      </c>
      <c r="Q126" s="12">
        <f t="shared" si="7"/>
        <v>2.1173034801654902E-2</v>
      </c>
    </row>
    <row r="127" spans="1:17" ht="15" thickBot="1" x14ac:dyDescent="0.4">
      <c r="A127" s="23">
        <v>125</v>
      </c>
      <c r="B127" s="15" t="s">
        <v>128</v>
      </c>
      <c r="C127" s="3">
        <v>4811</v>
      </c>
      <c r="D127" s="6"/>
      <c r="E127" s="6">
        <v>29</v>
      </c>
      <c r="F127" s="6"/>
      <c r="G127" s="3">
        <v>3091</v>
      </c>
      <c r="H127" s="3">
        <v>1691</v>
      </c>
      <c r="I127" s="6"/>
      <c r="J127" s="6">
        <v>369</v>
      </c>
      <c r="K127" s="6">
        <v>2</v>
      </c>
      <c r="L127" s="3">
        <v>486735</v>
      </c>
      <c r="M127" s="3">
        <v>37365</v>
      </c>
      <c r="N127" s="16">
        <v>13026421</v>
      </c>
      <c r="P127" s="12">
        <f t="shared" si="6"/>
        <v>9.8755519871537543E-3</v>
      </c>
      <c r="Q127" s="12">
        <f t="shared" si="7"/>
        <v>5.4200542005420054E-3</v>
      </c>
    </row>
    <row r="128" spans="1:17" ht="15" thickBot="1" x14ac:dyDescent="0.4">
      <c r="A128" s="23">
        <v>126</v>
      </c>
      <c r="B128" s="15" t="s">
        <v>192</v>
      </c>
      <c r="C128" s="3">
        <v>4806</v>
      </c>
      <c r="D128" s="6"/>
      <c r="E128" s="6">
        <v>62</v>
      </c>
      <c r="F128" s="6"/>
      <c r="G128" s="3">
        <v>1840</v>
      </c>
      <c r="H128" s="3">
        <v>2904</v>
      </c>
      <c r="I128" s="6">
        <v>2</v>
      </c>
      <c r="J128" s="6">
        <v>991</v>
      </c>
      <c r="K128" s="6">
        <v>13</v>
      </c>
      <c r="L128" s="3">
        <v>32059</v>
      </c>
      <c r="M128" s="3">
        <v>6611</v>
      </c>
      <c r="N128" s="16">
        <v>4849467</v>
      </c>
      <c r="P128" s="12">
        <f t="shared" si="6"/>
        <v>0.14990167901981546</v>
      </c>
      <c r="Q128" s="12">
        <f t="shared" si="7"/>
        <v>1.3118062563067608E-2</v>
      </c>
    </row>
    <row r="129" spans="1:17" ht="15" thickBot="1" x14ac:dyDescent="0.4">
      <c r="A129" s="23">
        <v>127</v>
      </c>
      <c r="B129" s="15" t="s">
        <v>160</v>
      </c>
      <c r="C129" s="3">
        <v>4672</v>
      </c>
      <c r="D129" s="6"/>
      <c r="E129" s="6">
        <v>171</v>
      </c>
      <c r="F129" s="6"/>
      <c r="G129" s="3">
        <v>1639</v>
      </c>
      <c r="H129" s="3">
        <v>2862</v>
      </c>
      <c r="I129" s="6">
        <v>8</v>
      </c>
      <c r="J129" s="6">
        <v>141</v>
      </c>
      <c r="K129" s="6">
        <v>5</v>
      </c>
      <c r="L129" s="3">
        <v>85213</v>
      </c>
      <c r="M129" s="3">
        <v>2574</v>
      </c>
      <c r="N129" s="16">
        <v>33099430</v>
      </c>
      <c r="P129" s="12">
        <f t="shared" si="6"/>
        <v>5.4778554778554776E-2</v>
      </c>
      <c r="Q129" s="12">
        <f t="shared" si="7"/>
        <v>3.5460992907801421E-2</v>
      </c>
    </row>
    <row r="130" spans="1:17" ht="15" thickBot="1" x14ac:dyDescent="0.4">
      <c r="A130" s="23">
        <v>128</v>
      </c>
      <c r="B130" s="15" t="s">
        <v>120</v>
      </c>
      <c r="C130" s="3">
        <v>4487</v>
      </c>
      <c r="D130" s="6"/>
      <c r="E130" s="6">
        <v>42</v>
      </c>
      <c r="F130" s="6"/>
      <c r="G130" s="3">
        <v>2199</v>
      </c>
      <c r="H130" s="3">
        <v>2246</v>
      </c>
      <c r="I130" s="6">
        <v>24</v>
      </c>
      <c r="J130" s="3">
        <v>11214</v>
      </c>
      <c r="K130" s="6">
        <v>105</v>
      </c>
      <c r="L130" s="3">
        <v>47049</v>
      </c>
      <c r="M130" s="3">
        <v>117581</v>
      </c>
      <c r="N130" s="16">
        <v>400141</v>
      </c>
      <c r="P130" s="12">
        <f t="shared" ref="P130:P146" si="8">IFERROR(J130/M130,0)</f>
        <v>9.5372551687772686E-2</v>
      </c>
      <c r="Q130" s="12">
        <f t="shared" ref="Q130:Q146" si="9">IFERROR(K130/J130,0)</f>
        <v>9.3632958801498131E-3</v>
      </c>
    </row>
    <row r="131" spans="1:17" ht="15" thickBot="1" x14ac:dyDescent="0.4">
      <c r="A131" s="23">
        <v>129</v>
      </c>
      <c r="B131" s="15" t="s">
        <v>65</v>
      </c>
      <c r="C131" s="3">
        <v>4385</v>
      </c>
      <c r="D131" s="4">
        <v>90</v>
      </c>
      <c r="E131" s="6">
        <v>91</v>
      </c>
      <c r="F131" s="5">
        <v>2</v>
      </c>
      <c r="G131" s="3">
        <v>2327</v>
      </c>
      <c r="H131" s="3">
        <v>1967</v>
      </c>
      <c r="I131" s="6"/>
      <c r="J131" s="3">
        <v>1616</v>
      </c>
      <c r="K131" s="6">
        <v>34</v>
      </c>
      <c r="L131" s="3">
        <v>760251</v>
      </c>
      <c r="M131" s="3">
        <v>280239</v>
      </c>
      <c r="N131" s="16">
        <v>2712868</v>
      </c>
      <c r="P131" s="12">
        <f t="shared" si="8"/>
        <v>5.7665064462833508E-3</v>
      </c>
      <c r="Q131" s="12">
        <f t="shared" si="9"/>
        <v>2.1039603960396041E-2</v>
      </c>
    </row>
    <row r="132" spans="1:17" ht="29.5" thickBot="1" x14ac:dyDescent="0.4">
      <c r="A132" s="23">
        <v>130</v>
      </c>
      <c r="B132" s="15" t="s">
        <v>129</v>
      </c>
      <c r="C132" s="3">
        <v>4312</v>
      </c>
      <c r="D132" s="6"/>
      <c r="E132" s="6">
        <v>70</v>
      </c>
      <c r="F132" s="6"/>
      <c r="G132" s="3">
        <v>2185</v>
      </c>
      <c r="H132" s="3">
        <v>2057</v>
      </c>
      <c r="I132" s="6">
        <v>13</v>
      </c>
      <c r="J132" s="3">
        <v>3079</v>
      </c>
      <c r="K132" s="6">
        <v>50</v>
      </c>
      <c r="L132" s="3">
        <v>30600</v>
      </c>
      <c r="M132" s="3">
        <v>21848</v>
      </c>
      <c r="N132" s="16">
        <v>1400580</v>
      </c>
      <c r="P132" s="12">
        <f t="shared" si="8"/>
        <v>0.14092823141706334</v>
      </c>
      <c r="Q132" s="12">
        <f t="shared" si="9"/>
        <v>1.6239038648911984E-2</v>
      </c>
    </row>
    <row r="133" spans="1:17" ht="15" thickBot="1" x14ac:dyDescent="0.4">
      <c r="A133" s="23">
        <v>131</v>
      </c>
      <c r="B133" s="15" t="s">
        <v>162</v>
      </c>
      <c r="C133" s="3">
        <v>4038</v>
      </c>
      <c r="D133" s="6"/>
      <c r="E133" s="6">
        <v>188</v>
      </c>
      <c r="F133" s="6"/>
      <c r="G133" s="3">
        <v>1048</v>
      </c>
      <c r="H133" s="3">
        <v>2802</v>
      </c>
      <c r="I133" s="6"/>
      <c r="J133" s="6">
        <v>229</v>
      </c>
      <c r="K133" s="6">
        <v>11</v>
      </c>
      <c r="L133" s="6"/>
      <c r="M133" s="6"/>
      <c r="N133" s="16">
        <v>17599011</v>
      </c>
      <c r="P133" s="12">
        <f t="shared" si="8"/>
        <v>0</v>
      </c>
      <c r="Q133" s="12">
        <f t="shared" si="9"/>
        <v>4.8034934497816595E-2</v>
      </c>
    </row>
    <row r="134" spans="1:17" ht="15" thickBot="1" x14ac:dyDescent="0.4">
      <c r="A134" s="23">
        <v>132</v>
      </c>
      <c r="B134" s="15" t="s">
        <v>133</v>
      </c>
      <c r="C134" s="3">
        <v>3832</v>
      </c>
      <c r="D134" s="6"/>
      <c r="E134" s="6">
        <v>25</v>
      </c>
      <c r="F134" s="6"/>
      <c r="G134" s="3">
        <v>2829</v>
      </c>
      <c r="H134" s="6">
        <v>978</v>
      </c>
      <c r="I134" s="6">
        <v>11</v>
      </c>
      <c r="J134" s="3">
        <v>35855</v>
      </c>
      <c r="K134" s="6">
        <v>234</v>
      </c>
      <c r="L134" s="3">
        <v>30445</v>
      </c>
      <c r="M134" s="3">
        <v>284865</v>
      </c>
      <c r="N134" s="16">
        <v>106875</v>
      </c>
      <c r="P134" s="12">
        <f t="shared" si="8"/>
        <v>0.12586663858318853</v>
      </c>
      <c r="Q134" s="12">
        <f t="shared" si="9"/>
        <v>6.5262864314600474E-3</v>
      </c>
    </row>
    <row r="135" spans="1:17" ht="15" thickBot="1" x14ac:dyDescent="0.4">
      <c r="A135" s="23">
        <v>133</v>
      </c>
      <c r="B135" s="15" t="s">
        <v>148</v>
      </c>
      <c r="C135" s="3">
        <v>3790</v>
      </c>
      <c r="D135" s="6"/>
      <c r="E135" s="6">
        <v>89</v>
      </c>
      <c r="F135" s="6"/>
      <c r="G135" s="3">
        <v>1999</v>
      </c>
      <c r="H135" s="3">
        <v>1702</v>
      </c>
      <c r="I135" s="6">
        <v>79</v>
      </c>
      <c r="J135" s="3">
        <v>9616</v>
      </c>
      <c r="K135" s="6">
        <v>226</v>
      </c>
      <c r="L135" s="3">
        <v>18959</v>
      </c>
      <c r="M135" s="3">
        <v>48102</v>
      </c>
      <c r="N135" s="16">
        <v>394139</v>
      </c>
      <c r="P135" s="12">
        <f t="shared" si="8"/>
        <v>0.19990852771194545</v>
      </c>
      <c r="Q135" s="12">
        <f t="shared" si="9"/>
        <v>2.3502495840266223E-2</v>
      </c>
    </row>
    <row r="136" spans="1:17" ht="15" thickBot="1" x14ac:dyDescent="0.4">
      <c r="A136" s="23">
        <v>134</v>
      </c>
      <c r="B136" s="15" t="s">
        <v>98</v>
      </c>
      <c r="C136" s="3">
        <v>3685</v>
      </c>
      <c r="D136" s="6"/>
      <c r="E136" s="6">
        <v>11</v>
      </c>
      <c r="F136" s="6"/>
      <c r="G136" s="3">
        <v>2819</v>
      </c>
      <c r="H136" s="6">
        <v>855</v>
      </c>
      <c r="I136" s="6">
        <v>17</v>
      </c>
      <c r="J136" s="3">
        <v>4109</v>
      </c>
      <c r="K136" s="6">
        <v>12</v>
      </c>
      <c r="L136" s="3">
        <v>35419</v>
      </c>
      <c r="M136" s="3">
        <v>39493</v>
      </c>
      <c r="N136" s="16">
        <v>896841</v>
      </c>
      <c r="P136" s="12">
        <f t="shared" si="8"/>
        <v>0.1040437545894209</v>
      </c>
      <c r="Q136" s="12">
        <f t="shared" si="9"/>
        <v>2.9204185933317107E-3</v>
      </c>
    </row>
    <row r="137" spans="1:17" ht="15" thickBot="1" x14ac:dyDescent="0.4">
      <c r="A137" s="23">
        <v>135</v>
      </c>
      <c r="B137" s="15" t="s">
        <v>176</v>
      </c>
      <c r="C137" s="3">
        <v>3588</v>
      </c>
      <c r="D137" s="6"/>
      <c r="E137" s="6">
        <v>99</v>
      </c>
      <c r="F137" s="6"/>
      <c r="G137" s="3">
        <v>2943</v>
      </c>
      <c r="H137" s="6">
        <v>546</v>
      </c>
      <c r="I137" s="6"/>
      <c r="J137" s="6">
        <v>224</v>
      </c>
      <c r="K137" s="6">
        <v>6</v>
      </c>
      <c r="L137" s="6"/>
      <c r="M137" s="6"/>
      <c r="N137" s="16">
        <v>15995036</v>
      </c>
      <c r="P137" s="12">
        <f t="shared" si="8"/>
        <v>0</v>
      </c>
      <c r="Q137" s="12">
        <f t="shared" si="9"/>
        <v>2.6785714285714284E-2</v>
      </c>
    </row>
    <row r="138" spans="1:17" ht="15" thickBot="1" x14ac:dyDescent="0.4">
      <c r="A138" s="23">
        <v>136</v>
      </c>
      <c r="B138" s="15" t="s">
        <v>201</v>
      </c>
      <c r="C138" s="3">
        <v>3564</v>
      </c>
      <c r="D138" s="4">
        <v>9</v>
      </c>
      <c r="E138" s="6">
        <v>110</v>
      </c>
      <c r="F138" s="6"/>
      <c r="G138" s="3">
        <v>2061</v>
      </c>
      <c r="H138" s="3">
        <v>1393</v>
      </c>
      <c r="I138" s="6"/>
      <c r="J138" s="3">
        <v>1465</v>
      </c>
      <c r="K138" s="6">
        <v>45</v>
      </c>
      <c r="L138" s="3">
        <v>17472</v>
      </c>
      <c r="M138" s="3">
        <v>7183</v>
      </c>
      <c r="N138" s="16">
        <v>2432251</v>
      </c>
      <c r="P138" s="12">
        <f t="shared" si="8"/>
        <v>0.20395377975776138</v>
      </c>
      <c r="Q138" s="12">
        <f t="shared" si="9"/>
        <v>3.0716723549488054E-2</v>
      </c>
    </row>
    <row r="139" spans="1:17" ht="15" thickBot="1" x14ac:dyDescent="0.4">
      <c r="A139" s="23">
        <v>137</v>
      </c>
      <c r="B139" s="15" t="s">
        <v>113</v>
      </c>
      <c r="C139" s="3">
        <v>3541</v>
      </c>
      <c r="D139" s="6"/>
      <c r="E139" s="6">
        <v>40</v>
      </c>
      <c r="F139" s="6"/>
      <c r="G139" s="3">
        <v>2964</v>
      </c>
      <c r="H139" s="6">
        <v>537</v>
      </c>
      <c r="I139" s="6">
        <v>2</v>
      </c>
      <c r="J139" s="3">
        <v>12907</v>
      </c>
      <c r="K139" s="6">
        <v>146</v>
      </c>
      <c r="L139" s="3">
        <v>13000</v>
      </c>
      <c r="M139" s="3">
        <v>47387</v>
      </c>
      <c r="N139" s="16">
        <v>274338</v>
      </c>
      <c r="P139" s="12">
        <f t="shared" si="8"/>
        <v>0.272374279865786</v>
      </c>
      <c r="Q139" s="12">
        <f t="shared" si="9"/>
        <v>1.1311691330285891E-2</v>
      </c>
    </row>
    <row r="140" spans="1:17" ht="15" thickBot="1" x14ac:dyDescent="0.4">
      <c r="A140" s="23">
        <v>138</v>
      </c>
      <c r="B140" s="15" t="s">
        <v>45</v>
      </c>
      <c r="C140" s="3">
        <v>3523</v>
      </c>
      <c r="D140" s="4">
        <v>1</v>
      </c>
      <c r="E140" s="6">
        <v>59</v>
      </c>
      <c r="F140" s="6"/>
      <c r="G140" s="3">
        <v>3367</v>
      </c>
      <c r="H140" s="6">
        <v>97</v>
      </c>
      <c r="I140" s="6">
        <v>1</v>
      </c>
      <c r="J140" s="6">
        <v>50</v>
      </c>
      <c r="K140" s="6">
        <v>0.8</v>
      </c>
      <c r="L140" s="3">
        <v>749213</v>
      </c>
      <c r="M140" s="3">
        <v>10727</v>
      </c>
      <c r="N140" s="16">
        <v>69842231</v>
      </c>
      <c r="P140" s="12">
        <f t="shared" si="8"/>
        <v>4.6611354525962524E-3</v>
      </c>
      <c r="Q140" s="12">
        <f t="shared" si="9"/>
        <v>1.6E-2</v>
      </c>
    </row>
    <row r="141" spans="1:17" ht="15" thickBot="1" x14ac:dyDescent="0.4">
      <c r="A141" s="23">
        <v>139</v>
      </c>
      <c r="B141" s="15" t="s">
        <v>114</v>
      </c>
      <c r="C141" s="3">
        <v>3349</v>
      </c>
      <c r="D141" s="6"/>
      <c r="E141" s="6">
        <v>13</v>
      </c>
      <c r="F141" s="6"/>
      <c r="G141" s="3">
        <v>3208</v>
      </c>
      <c r="H141" s="6">
        <v>128</v>
      </c>
      <c r="I141" s="6"/>
      <c r="J141" s="6">
        <v>156</v>
      </c>
      <c r="K141" s="6">
        <v>0.6</v>
      </c>
      <c r="L141" s="3">
        <v>279740</v>
      </c>
      <c r="M141" s="3">
        <v>13051</v>
      </c>
      <c r="N141" s="16">
        <v>21434844</v>
      </c>
      <c r="P141" s="12">
        <f t="shared" si="8"/>
        <v>1.1953107041606008E-2</v>
      </c>
      <c r="Q141" s="12">
        <f t="shared" si="9"/>
        <v>3.8461538461538459E-3</v>
      </c>
    </row>
    <row r="142" spans="1:17" ht="15" thickBot="1" x14ac:dyDescent="0.4">
      <c r="A142" s="23">
        <v>140</v>
      </c>
      <c r="B142" s="15" t="s">
        <v>61</v>
      </c>
      <c r="C142" s="3">
        <v>3200</v>
      </c>
      <c r="D142" s="4">
        <v>35</v>
      </c>
      <c r="E142" s="6">
        <v>64</v>
      </c>
      <c r="F142" s="6"/>
      <c r="G142" s="3">
        <v>2506</v>
      </c>
      <c r="H142" s="6">
        <v>630</v>
      </c>
      <c r="I142" s="6"/>
      <c r="J142" s="3">
        <v>2412</v>
      </c>
      <c r="K142" s="6">
        <v>48</v>
      </c>
      <c r="L142" s="3">
        <v>204899</v>
      </c>
      <c r="M142" s="3">
        <v>154437</v>
      </c>
      <c r="N142" s="16">
        <v>1326751</v>
      </c>
      <c r="P142" s="12">
        <f t="shared" si="8"/>
        <v>1.5618018998038035E-2</v>
      </c>
      <c r="Q142" s="12">
        <f t="shared" si="9"/>
        <v>1.9900497512437811E-2</v>
      </c>
    </row>
    <row r="143" spans="1:17" ht="15" thickBot="1" x14ac:dyDescent="0.4">
      <c r="A143" s="23">
        <v>141</v>
      </c>
      <c r="B143" s="15" t="s">
        <v>136</v>
      </c>
      <c r="C143" s="3">
        <v>3080</v>
      </c>
      <c r="D143" s="6"/>
      <c r="E143" s="6">
        <v>130</v>
      </c>
      <c r="F143" s="6"/>
      <c r="G143" s="3">
        <v>2410</v>
      </c>
      <c r="H143" s="6">
        <v>540</v>
      </c>
      <c r="I143" s="6"/>
      <c r="J143" s="6">
        <v>151</v>
      </c>
      <c r="K143" s="6">
        <v>6</v>
      </c>
      <c r="L143" s="3">
        <v>52227</v>
      </c>
      <c r="M143" s="3">
        <v>2562</v>
      </c>
      <c r="N143" s="16">
        <v>20384510</v>
      </c>
      <c r="P143" s="12">
        <f t="shared" si="8"/>
        <v>5.8938329430132712E-2</v>
      </c>
      <c r="Q143" s="12">
        <f t="shared" si="9"/>
        <v>3.9735099337748346E-2</v>
      </c>
    </row>
    <row r="144" spans="1:17" ht="15" thickBot="1" x14ac:dyDescent="0.4">
      <c r="A144" s="23">
        <v>142</v>
      </c>
      <c r="B144" s="15" t="s">
        <v>100</v>
      </c>
      <c r="C144" s="3">
        <v>2979</v>
      </c>
      <c r="D144" s="4">
        <v>21</v>
      </c>
      <c r="E144" s="6">
        <v>31</v>
      </c>
      <c r="F144" s="6"/>
      <c r="G144" s="3">
        <v>2358</v>
      </c>
      <c r="H144" s="6">
        <v>590</v>
      </c>
      <c r="I144" s="6"/>
      <c r="J144" s="3">
        <v>6742</v>
      </c>
      <c r="K144" s="6">
        <v>70</v>
      </c>
      <c r="L144" s="3">
        <v>247354</v>
      </c>
      <c r="M144" s="3">
        <v>559844</v>
      </c>
      <c r="N144" s="16">
        <v>441827</v>
      </c>
      <c r="P144" s="12">
        <f t="shared" si="8"/>
        <v>1.2042640449839598E-2</v>
      </c>
      <c r="Q144" s="12">
        <f t="shared" si="9"/>
        <v>1.0382675763868289E-2</v>
      </c>
    </row>
    <row r="145" spans="1:17" ht="15" thickBot="1" x14ac:dyDescent="0.4">
      <c r="A145" s="23">
        <v>143</v>
      </c>
      <c r="B145" s="15" t="s">
        <v>175</v>
      </c>
      <c r="C145" s="3">
        <v>2921</v>
      </c>
      <c r="D145" s="6"/>
      <c r="E145" s="6">
        <v>16</v>
      </c>
      <c r="F145" s="6"/>
      <c r="G145" s="6">
        <v>701</v>
      </c>
      <c r="H145" s="3">
        <v>2204</v>
      </c>
      <c r="I145" s="6">
        <v>1</v>
      </c>
      <c r="J145" s="3">
        <v>1236</v>
      </c>
      <c r="K145" s="6">
        <v>7</v>
      </c>
      <c r="L145" s="3">
        <v>179742</v>
      </c>
      <c r="M145" s="3">
        <v>76075</v>
      </c>
      <c r="N145" s="16">
        <v>2362704</v>
      </c>
      <c r="P145" s="12">
        <f t="shared" si="8"/>
        <v>1.6247124548143279E-2</v>
      </c>
      <c r="Q145" s="12">
        <f t="shared" si="9"/>
        <v>5.6634304207119745E-3</v>
      </c>
    </row>
    <row r="146" spans="1:17" ht="15" thickBot="1" x14ac:dyDescent="0.4">
      <c r="A146" s="23">
        <v>144</v>
      </c>
      <c r="B146" s="15" t="s">
        <v>150</v>
      </c>
      <c r="C146" s="3">
        <v>2725</v>
      </c>
      <c r="D146" s="6"/>
      <c r="E146" s="6">
        <v>74</v>
      </c>
      <c r="F146" s="6"/>
      <c r="G146" s="3">
        <v>1535</v>
      </c>
      <c r="H146" s="3">
        <v>1116</v>
      </c>
      <c r="I146" s="6">
        <v>12</v>
      </c>
      <c r="J146" s="3">
        <v>3460</v>
      </c>
      <c r="K146" s="6">
        <v>94</v>
      </c>
      <c r="L146" s="3">
        <v>13453</v>
      </c>
      <c r="M146" s="3">
        <v>17084</v>
      </c>
      <c r="N146" s="16">
        <v>787464</v>
      </c>
      <c r="P146" s="12">
        <f t="shared" si="8"/>
        <v>0.20252868180753922</v>
      </c>
      <c r="Q146" s="12">
        <f t="shared" si="9"/>
        <v>2.7167630057803469E-2</v>
      </c>
    </row>
    <row r="147" spans="1:17" ht="15" thickBot="1" x14ac:dyDescent="0.4">
      <c r="A147" s="23">
        <v>145</v>
      </c>
      <c r="B147" s="15" t="s">
        <v>207</v>
      </c>
      <c r="C147" s="3">
        <v>2676</v>
      </c>
      <c r="D147" s="6"/>
      <c r="E147" s="6">
        <v>49</v>
      </c>
      <c r="F147" s="6"/>
      <c r="G147" s="3">
        <v>1290</v>
      </c>
      <c r="H147" s="3">
        <v>1337</v>
      </c>
      <c r="I147" s="6"/>
      <c r="J147" s="6">
        <v>238</v>
      </c>
      <c r="K147" s="6">
        <v>4</v>
      </c>
      <c r="L147" s="3">
        <v>12044</v>
      </c>
      <c r="M147" s="3">
        <v>1073</v>
      </c>
      <c r="N147" s="16">
        <v>11224853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56</v>
      </c>
      <c r="C148" s="3">
        <v>2601</v>
      </c>
      <c r="D148" s="6"/>
      <c r="E148" s="6">
        <v>10</v>
      </c>
      <c r="F148" s="6"/>
      <c r="G148" s="3">
        <v>2156</v>
      </c>
      <c r="H148" s="6">
        <v>435</v>
      </c>
      <c r="I148" s="6"/>
      <c r="J148" s="3">
        <v>7610</v>
      </c>
      <c r="K148" s="6">
        <v>29</v>
      </c>
      <c r="L148" s="3">
        <v>268837</v>
      </c>
      <c r="M148" s="3">
        <v>786595</v>
      </c>
      <c r="N148" s="16">
        <v>341773</v>
      </c>
      <c r="P148" s="12">
        <f t="shared" ref="P148:P179" si="10">IFERROR(J148/M148,0)</f>
        <v>9.6746101869449978E-3</v>
      </c>
      <c r="Q148" s="12">
        <f t="shared" ref="Q148:Q179" si="11">IFERROR(K148/J148,0)</f>
        <v>3.8107752956636006E-3</v>
      </c>
    </row>
    <row r="149" spans="1:17" ht="15" thickBot="1" x14ac:dyDescent="0.4">
      <c r="A149" s="23">
        <v>147</v>
      </c>
      <c r="B149" s="15" t="s">
        <v>157</v>
      </c>
      <c r="C149" s="3">
        <v>2325</v>
      </c>
      <c r="D149" s="6"/>
      <c r="E149" s="6">
        <v>40</v>
      </c>
      <c r="F149" s="6"/>
      <c r="G149" s="3">
        <v>1960</v>
      </c>
      <c r="H149" s="6">
        <v>325</v>
      </c>
      <c r="I149" s="6"/>
      <c r="J149" s="6">
        <v>191</v>
      </c>
      <c r="K149" s="6">
        <v>3</v>
      </c>
      <c r="L149" s="3">
        <v>186045</v>
      </c>
      <c r="M149" s="3">
        <v>15254</v>
      </c>
      <c r="N149" s="16">
        <v>12196373</v>
      </c>
      <c r="P149" s="12">
        <f t="shared" si="10"/>
        <v>1.2521305886980465E-2</v>
      </c>
      <c r="Q149" s="12">
        <f t="shared" si="11"/>
        <v>1.5706806282722512E-2</v>
      </c>
    </row>
    <row r="150" spans="1:17" ht="15" thickBot="1" x14ac:dyDescent="0.4">
      <c r="A150" s="23">
        <v>148</v>
      </c>
      <c r="B150" s="15" t="s">
        <v>151</v>
      </c>
      <c r="C150" s="3">
        <v>2324</v>
      </c>
      <c r="D150" s="6"/>
      <c r="E150" s="6">
        <v>39</v>
      </c>
      <c r="F150" s="6"/>
      <c r="G150" s="3">
        <v>1549</v>
      </c>
      <c r="H150" s="6">
        <v>736</v>
      </c>
      <c r="I150" s="6">
        <v>5</v>
      </c>
      <c r="J150" s="3">
        <v>1174</v>
      </c>
      <c r="K150" s="6">
        <v>20</v>
      </c>
      <c r="L150" s="6"/>
      <c r="M150" s="6"/>
      <c r="N150" s="16">
        <v>1978776</v>
      </c>
      <c r="P150" s="12">
        <f t="shared" si="10"/>
        <v>0</v>
      </c>
      <c r="Q150" s="12">
        <f t="shared" si="11"/>
        <v>1.7035775127768313E-2</v>
      </c>
    </row>
    <row r="151" spans="1:17" ht="15" thickBot="1" x14ac:dyDescent="0.4">
      <c r="A151" s="23">
        <v>149</v>
      </c>
      <c r="B151" s="15" t="s">
        <v>197</v>
      </c>
      <c r="C151" s="3">
        <v>2208</v>
      </c>
      <c r="D151" s="6"/>
      <c r="E151" s="6">
        <v>72</v>
      </c>
      <c r="F151" s="6"/>
      <c r="G151" s="3">
        <v>1679</v>
      </c>
      <c r="H151" s="6">
        <v>457</v>
      </c>
      <c r="I151" s="6"/>
      <c r="J151" s="6">
        <v>275</v>
      </c>
      <c r="K151" s="6">
        <v>9</v>
      </c>
      <c r="L151" s="6"/>
      <c r="M151" s="6"/>
      <c r="N151" s="16">
        <v>8014816</v>
      </c>
      <c r="P151" s="12">
        <f t="shared" si="10"/>
        <v>0</v>
      </c>
      <c r="Q151" s="12">
        <f t="shared" si="11"/>
        <v>3.272727272727273E-2</v>
      </c>
    </row>
    <row r="152" spans="1:17" ht="15" thickBot="1" x14ac:dyDescent="0.4">
      <c r="A152" s="23">
        <v>150</v>
      </c>
      <c r="B152" s="15" t="s">
        <v>212</v>
      </c>
      <c r="C152" s="3">
        <v>2030</v>
      </c>
      <c r="D152" s="6"/>
      <c r="E152" s="6">
        <v>587</v>
      </c>
      <c r="F152" s="6"/>
      <c r="G152" s="3">
        <v>1260</v>
      </c>
      <c r="H152" s="6">
        <v>183</v>
      </c>
      <c r="I152" s="6"/>
      <c r="J152" s="6">
        <v>68</v>
      </c>
      <c r="K152" s="6">
        <v>20</v>
      </c>
      <c r="L152" s="6"/>
      <c r="M152" s="6"/>
      <c r="N152" s="16">
        <v>29978643</v>
      </c>
      <c r="P152" s="12">
        <f t="shared" si="10"/>
        <v>0</v>
      </c>
      <c r="Q152" s="12">
        <f t="shared" si="11"/>
        <v>0.29411764705882354</v>
      </c>
    </row>
    <row r="153" spans="1:17" ht="15" thickBot="1" x14ac:dyDescent="0.4">
      <c r="A153" s="23">
        <v>151</v>
      </c>
      <c r="B153" s="15" t="s">
        <v>88</v>
      </c>
      <c r="C153" s="3">
        <v>1998</v>
      </c>
      <c r="D153" s="6"/>
      <c r="E153" s="6">
        <v>47</v>
      </c>
      <c r="F153" s="6"/>
      <c r="G153" s="3">
        <v>1716</v>
      </c>
      <c r="H153" s="6">
        <v>235</v>
      </c>
      <c r="I153" s="6">
        <v>2</v>
      </c>
      <c r="J153" s="6">
        <v>575</v>
      </c>
      <c r="K153" s="6">
        <v>14</v>
      </c>
      <c r="L153" s="3">
        <v>228335</v>
      </c>
      <c r="M153" s="3">
        <v>65677</v>
      </c>
      <c r="N153" s="16">
        <v>3476629</v>
      </c>
      <c r="P153" s="12">
        <f t="shared" si="10"/>
        <v>8.7549674924250493E-3</v>
      </c>
      <c r="Q153" s="12">
        <f t="shared" si="11"/>
        <v>2.4347826086956521E-2</v>
      </c>
    </row>
    <row r="154" spans="1:17" ht="15" thickBot="1" x14ac:dyDescent="0.4">
      <c r="A154" s="23">
        <v>152</v>
      </c>
      <c r="B154" s="15" t="s">
        <v>90</v>
      </c>
      <c r="C154" s="3">
        <v>1973</v>
      </c>
      <c r="D154" s="6"/>
      <c r="E154" s="6">
        <v>56</v>
      </c>
      <c r="F154" s="6"/>
      <c r="G154" s="3">
        <v>1264</v>
      </c>
      <c r="H154" s="6">
        <v>653</v>
      </c>
      <c r="I154" s="6"/>
      <c r="J154" s="6">
        <v>94</v>
      </c>
      <c r="K154" s="6">
        <v>3</v>
      </c>
      <c r="L154" s="6"/>
      <c r="M154" s="6"/>
      <c r="N154" s="16">
        <v>21035018</v>
      </c>
      <c r="P154" s="12">
        <f t="shared" si="10"/>
        <v>0</v>
      </c>
      <c r="Q154" s="12">
        <f t="shared" si="11"/>
        <v>3.1914893617021274E-2</v>
      </c>
    </row>
    <row r="155" spans="1:17" ht="15" thickBot="1" x14ac:dyDescent="0.4">
      <c r="A155" s="23">
        <v>153</v>
      </c>
      <c r="B155" s="15" t="s">
        <v>82</v>
      </c>
      <c r="C155" s="3">
        <v>1836</v>
      </c>
      <c r="D155" s="6"/>
      <c r="E155" s="6">
        <v>53</v>
      </c>
      <c r="F155" s="6"/>
      <c r="G155" s="3">
        <v>1263</v>
      </c>
      <c r="H155" s="6">
        <v>520</v>
      </c>
      <c r="I155" s="6">
        <v>9</v>
      </c>
      <c r="J155" s="3">
        <v>23753</v>
      </c>
      <c r="K155" s="6">
        <v>686</v>
      </c>
      <c r="L155" s="3">
        <v>137457</v>
      </c>
      <c r="M155" s="3">
        <v>1778343</v>
      </c>
      <c r="N155" s="16">
        <v>77295</v>
      </c>
      <c r="P155" s="12">
        <f t="shared" si="10"/>
        <v>1.3356815867355173E-2</v>
      </c>
      <c r="Q155" s="12">
        <f t="shared" si="11"/>
        <v>2.8880562455268807E-2</v>
      </c>
    </row>
    <row r="156" spans="1:17" ht="15" thickBot="1" x14ac:dyDescent="0.4">
      <c r="A156" s="23">
        <v>154</v>
      </c>
      <c r="B156" s="15" t="s">
        <v>60</v>
      </c>
      <c r="C156" s="3">
        <v>1833</v>
      </c>
      <c r="D156" s="4">
        <v>2</v>
      </c>
      <c r="E156" s="6">
        <v>25</v>
      </c>
      <c r="F156" s="6"/>
      <c r="G156" s="3">
        <v>1749</v>
      </c>
      <c r="H156" s="6">
        <v>59</v>
      </c>
      <c r="I156" s="6">
        <v>1</v>
      </c>
      <c r="J156" s="6">
        <v>366</v>
      </c>
      <c r="K156" s="6">
        <v>5</v>
      </c>
      <c r="L156" s="3">
        <v>948942</v>
      </c>
      <c r="M156" s="3">
        <v>189709</v>
      </c>
      <c r="N156" s="3">
        <v>5002100</v>
      </c>
      <c r="P156" s="12">
        <f t="shared" si="10"/>
        <v>1.9292706197386524E-3</v>
      </c>
      <c r="Q156" s="12">
        <f t="shared" si="11"/>
        <v>1.3661202185792349E-2</v>
      </c>
    </row>
    <row r="157" spans="1:17" ht="15" thickBot="1" x14ac:dyDescent="0.4">
      <c r="A157" s="23">
        <v>155</v>
      </c>
      <c r="B157" s="15" t="s">
        <v>187</v>
      </c>
      <c r="C157" s="3">
        <v>1825</v>
      </c>
      <c r="D157" s="4">
        <v>17</v>
      </c>
      <c r="E157" s="6">
        <v>24</v>
      </c>
      <c r="F157" s="5">
        <v>1</v>
      </c>
      <c r="G157" s="3">
        <v>1165</v>
      </c>
      <c r="H157" s="6">
        <v>636</v>
      </c>
      <c r="I157" s="6">
        <v>2</v>
      </c>
      <c r="J157" s="3">
        <v>4570</v>
      </c>
      <c r="K157" s="6">
        <v>60</v>
      </c>
      <c r="L157" s="3">
        <v>14189</v>
      </c>
      <c r="M157" s="3">
        <v>35533</v>
      </c>
      <c r="N157" s="16">
        <v>399319</v>
      </c>
      <c r="P157" s="12">
        <f t="shared" si="10"/>
        <v>0.12861283876959445</v>
      </c>
      <c r="Q157" s="12">
        <f t="shared" si="11"/>
        <v>1.3129102844638949E-2</v>
      </c>
    </row>
    <row r="158" spans="1:17" ht="15" thickBot="1" x14ac:dyDescent="0.4">
      <c r="A158" s="23">
        <v>156</v>
      </c>
      <c r="B158" s="15" t="s">
        <v>135</v>
      </c>
      <c r="C158" s="3">
        <v>1736</v>
      </c>
      <c r="D158" s="6"/>
      <c r="E158" s="6">
        <v>46</v>
      </c>
      <c r="F158" s="6"/>
      <c r="G158" s="3">
        <v>1319</v>
      </c>
      <c r="H158" s="6">
        <v>371</v>
      </c>
      <c r="I158" s="6"/>
      <c r="J158" s="6">
        <v>209</v>
      </c>
      <c r="K158" s="6">
        <v>6</v>
      </c>
      <c r="L158" s="3">
        <v>88374</v>
      </c>
      <c r="M158" s="3">
        <v>10617</v>
      </c>
      <c r="N158" s="16">
        <v>8323691</v>
      </c>
      <c r="P158" s="12">
        <f t="shared" si="10"/>
        <v>1.9685410191202787E-2</v>
      </c>
      <c r="Q158" s="12">
        <f t="shared" si="11"/>
        <v>2.8708133971291867E-2</v>
      </c>
    </row>
    <row r="159" spans="1:17" ht="15" thickBot="1" x14ac:dyDescent="0.4">
      <c r="A159" s="23">
        <v>157</v>
      </c>
      <c r="B159" s="15" t="s">
        <v>83</v>
      </c>
      <c r="C159" s="3">
        <v>1684</v>
      </c>
      <c r="D159" s="6"/>
      <c r="E159" s="6">
        <v>22</v>
      </c>
      <c r="F159" s="6"/>
      <c r="G159" s="3">
        <v>1369</v>
      </c>
      <c r="H159" s="6">
        <v>293</v>
      </c>
      <c r="I159" s="6">
        <v>1</v>
      </c>
      <c r="J159" s="3">
        <v>1392</v>
      </c>
      <c r="K159" s="6">
        <v>18</v>
      </c>
      <c r="L159" s="3">
        <v>367554</v>
      </c>
      <c r="M159" s="3">
        <v>303899</v>
      </c>
      <c r="N159" s="16">
        <v>1209461</v>
      </c>
      <c r="P159" s="12">
        <f t="shared" si="10"/>
        <v>4.5804691690331323E-3</v>
      </c>
      <c r="Q159" s="12">
        <f t="shared" si="11"/>
        <v>1.2931034482758621E-2</v>
      </c>
    </row>
    <row r="160" spans="1:17" ht="15" thickBot="1" x14ac:dyDescent="0.4">
      <c r="A160" s="23">
        <v>158</v>
      </c>
      <c r="B160" s="15" t="s">
        <v>80</v>
      </c>
      <c r="C160" s="3">
        <v>1676</v>
      </c>
      <c r="D160" s="4">
        <v>22</v>
      </c>
      <c r="E160" s="6">
        <v>36</v>
      </c>
      <c r="F160" s="6"/>
      <c r="G160" s="3">
        <v>1304</v>
      </c>
      <c r="H160" s="6">
        <v>336</v>
      </c>
      <c r="I160" s="6"/>
      <c r="J160" s="6">
        <v>891</v>
      </c>
      <c r="K160" s="6">
        <v>19</v>
      </c>
      <c r="L160" s="3">
        <v>310832</v>
      </c>
      <c r="M160" s="3">
        <v>165244</v>
      </c>
      <c r="N160" s="16">
        <v>1881050</v>
      </c>
      <c r="P160" s="12">
        <f t="shared" si="10"/>
        <v>5.3920263368110186E-3</v>
      </c>
      <c r="Q160" s="12">
        <f t="shared" si="11"/>
        <v>2.1324354657687991E-2</v>
      </c>
    </row>
    <row r="161" spans="1:17" ht="29.5" thickBot="1" x14ac:dyDescent="0.4">
      <c r="A161" s="23">
        <v>159</v>
      </c>
      <c r="B161" s="15" t="s">
        <v>142</v>
      </c>
      <c r="C161" s="3">
        <v>1579</v>
      </c>
      <c r="D161" s="6"/>
      <c r="E161" s="6">
        <v>6</v>
      </c>
      <c r="F161" s="6"/>
      <c r="G161" s="3">
        <v>1335</v>
      </c>
      <c r="H161" s="6">
        <v>238</v>
      </c>
      <c r="I161" s="6">
        <v>8</v>
      </c>
      <c r="J161" s="3">
        <v>5613</v>
      </c>
      <c r="K161" s="6">
        <v>21</v>
      </c>
      <c r="L161" s="3">
        <v>26355</v>
      </c>
      <c r="M161" s="3">
        <v>93691</v>
      </c>
      <c r="N161" s="16">
        <v>281297</v>
      </c>
      <c r="P161" s="12">
        <f t="shared" si="10"/>
        <v>5.9909703173197E-2</v>
      </c>
      <c r="Q161" s="12">
        <f t="shared" si="11"/>
        <v>3.7413148049171567E-3</v>
      </c>
    </row>
    <row r="162" spans="1:17" ht="15" thickBot="1" x14ac:dyDescent="0.4">
      <c r="A162" s="23">
        <v>160</v>
      </c>
      <c r="B162" s="15" t="s">
        <v>233</v>
      </c>
      <c r="C162" s="3">
        <v>1558</v>
      </c>
      <c r="D162" s="6"/>
      <c r="E162" s="6">
        <v>35</v>
      </c>
      <c r="F162" s="6"/>
      <c r="G162" s="6">
        <v>797</v>
      </c>
      <c r="H162" s="6">
        <v>726</v>
      </c>
      <c r="I162" s="6"/>
      <c r="J162" s="6">
        <v>726</v>
      </c>
      <c r="K162" s="6">
        <v>16</v>
      </c>
      <c r="L162" s="3">
        <v>18322</v>
      </c>
      <c r="M162" s="3">
        <v>8537</v>
      </c>
      <c r="N162" s="16">
        <v>2146306</v>
      </c>
      <c r="P162" s="12">
        <f t="shared" si="10"/>
        <v>8.5041583694506262E-2</v>
      </c>
      <c r="Q162" s="12">
        <f t="shared" si="11"/>
        <v>2.2038567493112948E-2</v>
      </c>
    </row>
    <row r="163" spans="1:17" ht="15" thickBot="1" x14ac:dyDescent="0.4">
      <c r="A163" s="23">
        <v>161</v>
      </c>
      <c r="B163" s="15" t="s">
        <v>154</v>
      </c>
      <c r="C163" s="3">
        <v>1338</v>
      </c>
      <c r="D163" s="6"/>
      <c r="E163" s="6">
        <v>82</v>
      </c>
      <c r="F163" s="6"/>
      <c r="G163" s="3">
        <v>1221</v>
      </c>
      <c r="H163" s="6">
        <v>35</v>
      </c>
      <c r="I163" s="6"/>
      <c r="J163" s="6">
        <v>263</v>
      </c>
      <c r="K163" s="6">
        <v>16</v>
      </c>
      <c r="L163" s="6"/>
      <c r="M163" s="6"/>
      <c r="N163" s="16">
        <v>5085227</v>
      </c>
      <c r="P163" s="12">
        <f t="shared" si="10"/>
        <v>0</v>
      </c>
      <c r="Q163" s="12">
        <f t="shared" si="11"/>
        <v>6.0836501901140684E-2</v>
      </c>
    </row>
    <row r="164" spans="1:17" ht="15" thickBot="1" x14ac:dyDescent="0.4">
      <c r="A164" s="23">
        <v>162</v>
      </c>
      <c r="B164" s="15" t="s">
        <v>119</v>
      </c>
      <c r="C164" s="3">
        <v>1290</v>
      </c>
      <c r="D164" s="6"/>
      <c r="E164" s="6">
        <v>20</v>
      </c>
      <c r="F164" s="6"/>
      <c r="G164" s="6">
        <v>98</v>
      </c>
      <c r="H164" s="3">
        <v>1172</v>
      </c>
      <c r="I164" s="6">
        <v>9</v>
      </c>
      <c r="J164" s="3">
        <v>3438</v>
      </c>
      <c r="K164" s="6">
        <v>53</v>
      </c>
      <c r="L164" s="3">
        <v>34717</v>
      </c>
      <c r="M164" s="3">
        <v>92531</v>
      </c>
      <c r="N164" s="16">
        <v>375194</v>
      </c>
      <c r="P164" s="12">
        <f t="shared" si="10"/>
        <v>3.7155115582885735E-2</v>
      </c>
      <c r="Q164" s="12">
        <f t="shared" si="11"/>
        <v>1.5415939499709133E-2</v>
      </c>
    </row>
    <row r="165" spans="1:17" ht="15" thickBot="1" x14ac:dyDescent="0.4">
      <c r="A165" s="23">
        <v>163</v>
      </c>
      <c r="B165" s="15" t="s">
        <v>93</v>
      </c>
      <c r="C165" s="3">
        <v>1194</v>
      </c>
      <c r="D165" s="6"/>
      <c r="E165" s="6">
        <v>69</v>
      </c>
      <c r="F165" s="6"/>
      <c r="G165" s="3">
        <v>1107</v>
      </c>
      <c r="H165" s="6">
        <v>18</v>
      </c>
      <c r="I165" s="6"/>
      <c r="J165" s="6">
        <v>49</v>
      </c>
      <c r="K165" s="6">
        <v>3</v>
      </c>
      <c r="L165" s="3">
        <v>21905</v>
      </c>
      <c r="M165" s="6">
        <v>898</v>
      </c>
      <c r="N165" s="16">
        <v>24404278</v>
      </c>
      <c r="P165" s="12">
        <f t="shared" si="10"/>
        <v>5.4565701559020047E-2</v>
      </c>
      <c r="Q165" s="12">
        <f t="shared" si="11"/>
        <v>6.1224489795918366E-2</v>
      </c>
    </row>
    <row r="166" spans="1:17" ht="15" thickBot="1" x14ac:dyDescent="0.4">
      <c r="A166" s="23">
        <v>164</v>
      </c>
      <c r="B166" s="15" t="s">
        <v>181</v>
      </c>
      <c r="C166" s="3">
        <v>1177</v>
      </c>
      <c r="D166" s="6"/>
      <c r="E166" s="6">
        <v>83</v>
      </c>
      <c r="F166" s="6"/>
      <c r="G166" s="3">
        <v>1005</v>
      </c>
      <c r="H166" s="6">
        <v>89</v>
      </c>
      <c r="I166" s="6"/>
      <c r="J166" s="6">
        <v>71</v>
      </c>
      <c r="K166" s="6">
        <v>5</v>
      </c>
      <c r="L166" s="6"/>
      <c r="M166" s="6"/>
      <c r="N166" s="16">
        <v>16533910</v>
      </c>
      <c r="P166" s="12">
        <f t="shared" si="10"/>
        <v>0</v>
      </c>
      <c r="Q166" s="12">
        <f t="shared" si="11"/>
        <v>7.0422535211267609E-2</v>
      </c>
    </row>
    <row r="167" spans="1:17" ht="15" thickBot="1" x14ac:dyDescent="0.4">
      <c r="A167" s="23">
        <v>165</v>
      </c>
      <c r="B167" s="15" t="s">
        <v>108</v>
      </c>
      <c r="C167" s="3">
        <v>1074</v>
      </c>
      <c r="D167" s="4">
        <v>5</v>
      </c>
      <c r="E167" s="6">
        <v>35</v>
      </c>
      <c r="F167" s="6"/>
      <c r="G167" s="6">
        <v>999</v>
      </c>
      <c r="H167" s="6">
        <v>40</v>
      </c>
      <c r="I167" s="6"/>
      <c r="J167" s="6">
        <v>11</v>
      </c>
      <c r="K167" s="6">
        <v>0.4</v>
      </c>
      <c r="L167" s="3">
        <v>1009145</v>
      </c>
      <c r="M167" s="3">
        <v>10345</v>
      </c>
      <c r="N167" s="16">
        <v>97547385</v>
      </c>
      <c r="P167" s="12">
        <f t="shared" si="10"/>
        <v>1.0633156114064765E-3</v>
      </c>
      <c r="Q167" s="12">
        <f t="shared" si="11"/>
        <v>3.6363636363636369E-2</v>
      </c>
    </row>
    <row r="168" spans="1:17" ht="29.5" thickBot="1" x14ac:dyDescent="0.4">
      <c r="A168" s="23">
        <v>166</v>
      </c>
      <c r="B168" s="15" t="s">
        <v>202</v>
      </c>
      <c r="C168" s="6">
        <v>911</v>
      </c>
      <c r="D168" s="6"/>
      <c r="E168" s="6">
        <v>15</v>
      </c>
      <c r="F168" s="6"/>
      <c r="G168" s="6">
        <v>883</v>
      </c>
      <c r="H168" s="6">
        <v>13</v>
      </c>
      <c r="I168" s="6"/>
      <c r="J168" s="3">
        <v>4139</v>
      </c>
      <c r="K168" s="6">
        <v>68</v>
      </c>
      <c r="L168" s="3">
        <v>4814</v>
      </c>
      <c r="M168" s="3">
        <v>21871</v>
      </c>
      <c r="N168" s="16">
        <v>220112</v>
      </c>
      <c r="P168" s="12">
        <f t="shared" si="10"/>
        <v>0.18924603356042247</v>
      </c>
      <c r="Q168" s="12">
        <f t="shared" si="11"/>
        <v>1.6429089151969074E-2</v>
      </c>
    </row>
    <row r="169" spans="1:17" ht="15" thickBot="1" x14ac:dyDescent="0.4">
      <c r="A169" s="23">
        <v>167</v>
      </c>
      <c r="B169" s="15" t="s">
        <v>101</v>
      </c>
      <c r="C169" s="6">
        <v>727</v>
      </c>
      <c r="D169" s="6"/>
      <c r="E169" s="6">
        <v>42</v>
      </c>
      <c r="F169" s="6"/>
      <c r="G169" s="6">
        <v>676</v>
      </c>
      <c r="H169" s="6">
        <v>9</v>
      </c>
      <c r="I169" s="6">
        <v>3</v>
      </c>
      <c r="J169" s="3">
        <v>21415</v>
      </c>
      <c r="K169" s="3">
        <v>1237</v>
      </c>
      <c r="L169" s="3">
        <v>7602</v>
      </c>
      <c r="M169" s="3">
        <v>223931</v>
      </c>
      <c r="N169" s="16">
        <v>33948</v>
      </c>
      <c r="P169" s="12">
        <f t="shared" si="10"/>
        <v>9.5632136684960997E-2</v>
      </c>
      <c r="Q169" s="12">
        <f t="shared" si="11"/>
        <v>5.7763250058370304E-2</v>
      </c>
    </row>
    <row r="170" spans="1:17" ht="1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P170" s="12">
        <f t="shared" si="10"/>
        <v>0</v>
      </c>
      <c r="Q170" s="12">
        <f t="shared" si="11"/>
        <v>0</v>
      </c>
    </row>
    <row r="171" spans="1:17" ht="29.5" thickBot="1" x14ac:dyDescent="0.4">
      <c r="A171" s="23">
        <v>169</v>
      </c>
      <c r="B171" s="15" t="s">
        <v>191</v>
      </c>
      <c r="C171" s="6">
        <v>681</v>
      </c>
      <c r="D171" s="4">
        <v>1</v>
      </c>
      <c r="E171" s="6">
        <v>5</v>
      </c>
      <c r="F171" s="6"/>
      <c r="G171" s="6">
        <v>620</v>
      </c>
      <c r="H171" s="6">
        <v>56</v>
      </c>
      <c r="I171" s="6">
        <v>4</v>
      </c>
      <c r="J171" s="3">
        <v>17533</v>
      </c>
      <c r="K171" s="6">
        <v>129</v>
      </c>
      <c r="L171" s="3">
        <v>3089</v>
      </c>
      <c r="M171" s="3">
        <v>79529</v>
      </c>
      <c r="N171" s="16">
        <v>38841</v>
      </c>
      <c r="P171" s="12">
        <f t="shared" si="10"/>
        <v>0.2204604609639251</v>
      </c>
      <c r="Q171" s="12">
        <f t="shared" si="11"/>
        <v>7.3575543261278735E-3</v>
      </c>
    </row>
    <row r="172" spans="1:17" ht="15" thickBot="1" x14ac:dyDescent="0.4">
      <c r="A172" s="23">
        <v>170</v>
      </c>
      <c r="B172" s="15" t="s">
        <v>99</v>
      </c>
      <c r="C172" s="6">
        <v>656</v>
      </c>
      <c r="D172" s="6"/>
      <c r="E172" s="6">
        <v>48</v>
      </c>
      <c r="F172" s="6"/>
      <c r="G172" s="6">
        <v>600</v>
      </c>
      <c r="H172" s="6">
        <v>8</v>
      </c>
      <c r="I172" s="6">
        <v>2</v>
      </c>
      <c r="J172" s="3">
        <v>3765</v>
      </c>
      <c r="K172" s="6">
        <v>275</v>
      </c>
      <c r="L172" s="3">
        <v>123884</v>
      </c>
      <c r="M172" s="3">
        <v>710976</v>
      </c>
      <c r="N172" s="16">
        <v>174245</v>
      </c>
      <c r="P172" s="12">
        <f t="shared" si="10"/>
        <v>5.2955374021064006E-3</v>
      </c>
      <c r="Q172" s="12">
        <f t="shared" si="11"/>
        <v>7.3041168658698544E-2</v>
      </c>
    </row>
    <row r="173" spans="1:17" ht="15" thickBot="1" x14ac:dyDescent="0.4">
      <c r="A173" s="23">
        <v>171</v>
      </c>
      <c r="B173" s="15" t="s">
        <v>143</v>
      </c>
      <c r="C173" s="6">
        <v>633</v>
      </c>
      <c r="D173" s="4">
        <v>6</v>
      </c>
      <c r="E173" s="6">
        <v>22</v>
      </c>
      <c r="F173" s="6"/>
      <c r="G173" s="6">
        <v>532</v>
      </c>
      <c r="H173" s="6">
        <v>79</v>
      </c>
      <c r="I173" s="6">
        <v>6</v>
      </c>
      <c r="J173" s="3">
        <v>14724</v>
      </c>
      <c r="K173" s="6">
        <v>512</v>
      </c>
      <c r="L173" s="3">
        <v>2986</v>
      </c>
      <c r="M173" s="3">
        <v>69455</v>
      </c>
      <c r="N173" s="16">
        <v>42992</v>
      </c>
      <c r="P173" s="12">
        <f t="shared" si="10"/>
        <v>0.21199337700669499</v>
      </c>
      <c r="Q173" s="12">
        <f t="shared" si="11"/>
        <v>3.4773159467535994E-2</v>
      </c>
    </row>
    <row r="174" spans="1:17" ht="29.5" thickBot="1" x14ac:dyDescent="0.4">
      <c r="A174" s="23">
        <v>172</v>
      </c>
      <c r="B174" s="15" t="s">
        <v>209</v>
      </c>
      <c r="C174" s="6">
        <v>532</v>
      </c>
      <c r="D174" s="6"/>
      <c r="E174" s="6">
        <v>7</v>
      </c>
      <c r="F174" s="6"/>
      <c r="G174" s="6">
        <v>516</v>
      </c>
      <c r="H174" s="6">
        <v>9</v>
      </c>
      <c r="I174" s="6"/>
      <c r="J174" s="6">
        <v>59</v>
      </c>
      <c r="K174" s="6">
        <v>0.8</v>
      </c>
      <c r="L174" s="3">
        <v>23777</v>
      </c>
      <c r="M174" s="3">
        <v>2646</v>
      </c>
      <c r="N174" s="16">
        <v>8986661</v>
      </c>
      <c r="P174" s="12">
        <f t="shared" si="10"/>
        <v>2.2297808012093728E-2</v>
      </c>
      <c r="Q174" s="12">
        <f t="shared" si="11"/>
        <v>1.3559322033898306E-2</v>
      </c>
    </row>
    <row r="175" spans="1:17" ht="15" thickBot="1" x14ac:dyDescent="0.4">
      <c r="A175" s="23">
        <v>173</v>
      </c>
      <c r="B175" s="15" t="s">
        <v>95</v>
      </c>
      <c r="C175" s="6">
        <v>510</v>
      </c>
      <c r="D175" s="6"/>
      <c r="E175" s="6">
        <v>7</v>
      </c>
      <c r="F175" s="6"/>
      <c r="G175" s="6">
        <v>480</v>
      </c>
      <c r="H175" s="6">
        <v>23</v>
      </c>
      <c r="I175" s="6"/>
      <c r="J175" s="6">
        <v>21</v>
      </c>
      <c r="K175" s="6">
        <v>0.3</v>
      </c>
      <c r="L175" s="3">
        <v>92975</v>
      </c>
      <c r="M175" s="3">
        <v>3902</v>
      </c>
      <c r="N175" s="16">
        <v>23827187</v>
      </c>
      <c r="P175" s="12">
        <f t="shared" si="10"/>
        <v>5.381855458739108E-3</v>
      </c>
      <c r="Q175" s="12">
        <f t="shared" si="11"/>
        <v>1.4285714285714285E-2</v>
      </c>
    </row>
    <row r="176" spans="1:17" ht="15" thickBot="1" x14ac:dyDescent="0.4">
      <c r="A176" s="23">
        <v>174</v>
      </c>
      <c r="B176" s="15" t="s">
        <v>158</v>
      </c>
      <c r="C176" s="6">
        <v>509</v>
      </c>
      <c r="D176" s="6"/>
      <c r="E176" s="6">
        <v>21</v>
      </c>
      <c r="F176" s="6"/>
      <c r="G176" s="6">
        <v>183</v>
      </c>
      <c r="H176" s="6">
        <v>305</v>
      </c>
      <c r="I176" s="6">
        <v>7</v>
      </c>
      <c r="J176" s="6">
        <v>8</v>
      </c>
      <c r="K176" s="6">
        <v>0.3</v>
      </c>
      <c r="L176" s="6"/>
      <c r="M176" s="6"/>
      <c r="N176" s="16">
        <v>60124415</v>
      </c>
      <c r="P176" s="12">
        <f t="shared" si="10"/>
        <v>0</v>
      </c>
      <c r="Q176" s="12">
        <f t="shared" si="11"/>
        <v>3.7499999999999999E-2</v>
      </c>
    </row>
    <row r="177" spans="1:17" ht="15" thickBot="1" x14ac:dyDescent="0.4">
      <c r="A177" s="23">
        <v>175</v>
      </c>
      <c r="B177" s="15" t="s">
        <v>206</v>
      </c>
      <c r="C177" s="6">
        <v>485</v>
      </c>
      <c r="D177" s="6"/>
      <c r="E177" s="6">
        <v>1</v>
      </c>
      <c r="F177" s="6"/>
      <c r="G177" s="6">
        <v>472</v>
      </c>
      <c r="H177" s="6">
        <v>12</v>
      </c>
      <c r="I177" s="6"/>
      <c r="J177" s="6">
        <v>41</v>
      </c>
      <c r="K177" s="6">
        <v>0.08</v>
      </c>
      <c r="L177" s="3">
        <v>37522</v>
      </c>
      <c r="M177" s="3">
        <v>3134</v>
      </c>
      <c r="N177" s="16">
        <v>11971777</v>
      </c>
      <c r="P177" s="12">
        <f t="shared" si="10"/>
        <v>1.3082322910019146E-2</v>
      </c>
      <c r="Q177" s="12">
        <f t="shared" si="11"/>
        <v>1.9512195121951219E-3</v>
      </c>
    </row>
    <row r="178" spans="1:17" ht="15" thickBot="1" x14ac:dyDescent="0.4">
      <c r="A178" s="23">
        <v>176</v>
      </c>
      <c r="B178" s="15" t="s">
        <v>232</v>
      </c>
      <c r="C178" s="6">
        <v>478</v>
      </c>
      <c r="D178" s="6"/>
      <c r="E178" s="6">
        <v>7</v>
      </c>
      <c r="F178" s="6"/>
      <c r="G178" s="6">
        <v>458</v>
      </c>
      <c r="H178" s="6">
        <v>13</v>
      </c>
      <c r="I178" s="6"/>
      <c r="J178" s="6">
        <v>547</v>
      </c>
      <c r="K178" s="6">
        <v>8</v>
      </c>
      <c r="L178" s="6"/>
      <c r="M178" s="6"/>
      <c r="N178" s="16">
        <v>873913</v>
      </c>
      <c r="P178" s="12">
        <f t="shared" si="10"/>
        <v>0</v>
      </c>
      <c r="Q178" s="12">
        <f t="shared" si="11"/>
        <v>1.4625228519195612E-2</v>
      </c>
    </row>
    <row r="179" spans="1:17" ht="15" thickBot="1" x14ac:dyDescent="0.4">
      <c r="A179" s="23">
        <v>177</v>
      </c>
      <c r="B179" s="15" t="s">
        <v>117</v>
      </c>
      <c r="C179" s="6">
        <v>460</v>
      </c>
      <c r="D179" s="6"/>
      <c r="E179" s="6"/>
      <c r="F179" s="6"/>
      <c r="G179" s="6">
        <v>423</v>
      </c>
      <c r="H179" s="6">
        <v>37</v>
      </c>
      <c r="I179" s="6">
        <v>1</v>
      </c>
      <c r="J179" s="3">
        <v>9405</v>
      </c>
      <c r="K179" s="6"/>
      <c r="L179" s="3">
        <v>127384</v>
      </c>
      <c r="M179" s="3">
        <v>2604564</v>
      </c>
      <c r="N179" s="16">
        <v>48908</v>
      </c>
      <c r="P179" s="12">
        <f t="shared" si="10"/>
        <v>3.6109690527858021E-3</v>
      </c>
      <c r="Q179" s="12">
        <f t="shared" si="11"/>
        <v>0</v>
      </c>
    </row>
    <row r="180" spans="1:17" ht="15" thickBot="1" x14ac:dyDescent="0.4">
      <c r="A180" s="23">
        <v>178</v>
      </c>
      <c r="B180" s="15" t="s">
        <v>153</v>
      </c>
      <c r="C180" s="6">
        <v>383</v>
      </c>
      <c r="D180" s="4">
        <v>16</v>
      </c>
      <c r="E180" s="6">
        <v>8</v>
      </c>
      <c r="F180" s="6"/>
      <c r="G180" s="6">
        <v>273</v>
      </c>
      <c r="H180" s="6">
        <v>102</v>
      </c>
      <c r="I180" s="6">
        <v>11</v>
      </c>
      <c r="J180" s="3">
        <v>9866</v>
      </c>
      <c r="K180" s="6">
        <v>206</v>
      </c>
      <c r="L180" s="3">
        <v>3834</v>
      </c>
      <c r="M180" s="3">
        <v>98761</v>
      </c>
      <c r="N180" s="16">
        <v>38821</v>
      </c>
      <c r="P180" s="12">
        <f t="shared" ref="P180:P211" si="12">IFERROR(J180/M180,0)</f>
        <v>9.989773291076437E-2</v>
      </c>
      <c r="Q180" s="12">
        <f t="shared" ref="Q180:Q211" si="13">IFERROR(K180/J180,0)</f>
        <v>2.0879789174944253E-2</v>
      </c>
    </row>
    <row r="181" spans="1:17" ht="15" thickBot="1" x14ac:dyDescent="0.4">
      <c r="A181" s="23">
        <v>179</v>
      </c>
      <c r="B181" s="15" t="s">
        <v>125</v>
      </c>
      <c r="C181" s="6">
        <v>379</v>
      </c>
      <c r="D181" s="4">
        <v>7</v>
      </c>
      <c r="E181" s="6"/>
      <c r="F181" s="6"/>
      <c r="G181" s="6">
        <v>341</v>
      </c>
      <c r="H181" s="6">
        <v>38</v>
      </c>
      <c r="I181" s="6"/>
      <c r="J181" s="3">
        <v>11250</v>
      </c>
      <c r="K181" s="6"/>
      <c r="L181" s="3">
        <v>45726</v>
      </c>
      <c r="M181" s="3">
        <v>1357298</v>
      </c>
      <c r="N181" s="16">
        <v>33689</v>
      </c>
      <c r="P181" s="12">
        <f t="shared" si="12"/>
        <v>8.2885261747972817E-3</v>
      </c>
      <c r="Q181" s="12">
        <f t="shared" si="13"/>
        <v>0</v>
      </c>
    </row>
    <row r="182" spans="1:17" ht="15" thickBot="1" x14ac:dyDescent="0.4">
      <c r="A182" s="23">
        <v>180</v>
      </c>
      <c r="B182" s="15" t="s">
        <v>152</v>
      </c>
      <c r="C182" s="6">
        <v>375</v>
      </c>
      <c r="D182" s="6"/>
      <c r="E182" s="6"/>
      <c r="F182" s="6"/>
      <c r="G182" s="6">
        <v>341</v>
      </c>
      <c r="H182" s="6">
        <v>34</v>
      </c>
      <c r="I182" s="6"/>
      <c r="J182" s="6">
        <v>105</v>
      </c>
      <c r="K182" s="6"/>
      <c r="L182" s="6"/>
      <c r="M182" s="6"/>
      <c r="N182" s="16">
        <v>3558016</v>
      </c>
      <c r="P182" s="12">
        <f t="shared" si="12"/>
        <v>0</v>
      </c>
      <c r="Q182" s="12">
        <f t="shared" si="13"/>
        <v>0</v>
      </c>
    </row>
    <row r="183" spans="1:17" ht="15" thickBot="1" x14ac:dyDescent="0.4">
      <c r="A183" s="23">
        <v>181</v>
      </c>
      <c r="B183" s="15" t="s">
        <v>102</v>
      </c>
      <c r="C183" s="6">
        <v>367</v>
      </c>
      <c r="D183" s="6"/>
      <c r="E183" s="6">
        <v>10</v>
      </c>
      <c r="F183" s="6"/>
      <c r="G183" s="6">
        <v>343</v>
      </c>
      <c r="H183" s="6">
        <v>14</v>
      </c>
      <c r="I183" s="6"/>
      <c r="J183" s="6">
        <v>288</v>
      </c>
      <c r="K183" s="6">
        <v>8</v>
      </c>
      <c r="L183" s="3">
        <v>246326</v>
      </c>
      <c r="M183" s="3">
        <v>193610</v>
      </c>
      <c r="N183" s="16">
        <v>1272278</v>
      </c>
      <c r="P183" s="12">
        <f t="shared" si="12"/>
        <v>1.4875264707401477E-3</v>
      </c>
      <c r="Q183" s="12">
        <f t="shared" si="13"/>
        <v>2.7777777777777776E-2</v>
      </c>
    </row>
    <row r="184" spans="1:17" ht="15" thickBot="1" x14ac:dyDescent="0.4">
      <c r="A184" s="23">
        <v>182</v>
      </c>
      <c r="B184" s="15" t="s">
        <v>115</v>
      </c>
      <c r="C184" s="6">
        <v>340</v>
      </c>
      <c r="D184" s="6"/>
      <c r="E184" s="6">
        <v>24</v>
      </c>
      <c r="F184" s="6"/>
      <c r="G184" s="6">
        <v>314</v>
      </c>
      <c r="H184" s="6">
        <v>2</v>
      </c>
      <c r="I184" s="6"/>
      <c r="J184" s="3">
        <v>3993</v>
      </c>
      <c r="K184" s="6">
        <v>282</v>
      </c>
      <c r="L184" s="3">
        <v>12432</v>
      </c>
      <c r="M184" s="3">
        <v>146017</v>
      </c>
      <c r="N184" s="16">
        <v>85141</v>
      </c>
      <c r="P184" s="12">
        <f t="shared" si="12"/>
        <v>2.7346130929960209E-2</v>
      </c>
      <c r="Q184" s="12">
        <f t="shared" si="13"/>
        <v>7.0623591284748308E-2</v>
      </c>
    </row>
    <row r="185" spans="1:17" ht="15" thickBot="1" x14ac:dyDescent="0.4">
      <c r="A185" s="23">
        <v>183</v>
      </c>
      <c r="B185" s="15" t="s">
        <v>173</v>
      </c>
      <c r="C185" s="6">
        <v>337</v>
      </c>
      <c r="D185" s="6"/>
      <c r="E185" s="6">
        <v>1</v>
      </c>
      <c r="F185" s="6"/>
      <c r="G185" s="6">
        <v>134</v>
      </c>
      <c r="H185" s="6">
        <v>202</v>
      </c>
      <c r="I185" s="6">
        <v>1</v>
      </c>
      <c r="J185" s="3">
        <v>2052</v>
      </c>
      <c r="K185" s="6">
        <v>6</v>
      </c>
      <c r="L185" s="3">
        <v>1080</v>
      </c>
      <c r="M185" s="3">
        <v>6575</v>
      </c>
      <c r="N185" s="16">
        <v>164254</v>
      </c>
      <c r="P185" s="12">
        <f t="shared" si="12"/>
        <v>0.31209125475285171</v>
      </c>
      <c r="Q185" s="12">
        <f t="shared" si="13"/>
        <v>2.9239766081871343E-3</v>
      </c>
    </row>
    <row r="186" spans="1:17" ht="15" thickBot="1" x14ac:dyDescent="0.4">
      <c r="A186" s="23">
        <v>184</v>
      </c>
      <c r="B186" s="15" t="s">
        <v>170</v>
      </c>
      <c r="C186" s="6">
        <v>313</v>
      </c>
      <c r="D186" s="6"/>
      <c r="E186" s="6"/>
      <c r="F186" s="6"/>
      <c r="G186" s="6">
        <v>303</v>
      </c>
      <c r="H186" s="6">
        <v>10</v>
      </c>
      <c r="I186" s="6">
        <v>1</v>
      </c>
      <c r="J186" s="6">
        <v>95</v>
      </c>
      <c r="K186" s="6"/>
      <c r="L186" s="3">
        <v>68149</v>
      </c>
      <c r="M186" s="3">
        <v>20710</v>
      </c>
      <c r="N186" s="16">
        <v>3290706</v>
      </c>
      <c r="P186" s="12">
        <f t="shared" si="12"/>
        <v>4.5871559633027525E-3</v>
      </c>
      <c r="Q186" s="12">
        <f t="shared" si="13"/>
        <v>0</v>
      </c>
    </row>
    <row r="187" spans="1:17" ht="15" thickBot="1" x14ac:dyDescent="0.4">
      <c r="A187" s="23">
        <v>185</v>
      </c>
      <c r="B187" s="15" t="s">
        <v>126</v>
      </c>
      <c r="C187" s="6">
        <v>276</v>
      </c>
      <c r="D187" s="4">
        <v>1</v>
      </c>
      <c r="E187" s="6"/>
      <c r="F187" s="6"/>
      <c r="G187" s="6">
        <v>274</v>
      </c>
      <c r="H187" s="6">
        <v>2</v>
      </c>
      <c r="I187" s="6"/>
      <c r="J187" s="6">
        <v>16</v>
      </c>
      <c r="K187" s="6"/>
      <c r="L187" s="3">
        <v>131871</v>
      </c>
      <c r="M187" s="3">
        <v>7862</v>
      </c>
      <c r="N187" s="16">
        <v>16773625</v>
      </c>
      <c r="P187" s="12">
        <f t="shared" si="12"/>
        <v>2.0351055711015009E-3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199</v>
      </c>
      <c r="C188" s="6">
        <v>271</v>
      </c>
      <c r="D188" s="4">
        <v>8</v>
      </c>
      <c r="E188" s="6"/>
      <c r="F188" s="6"/>
      <c r="G188" s="6">
        <v>205</v>
      </c>
      <c r="H188" s="6">
        <v>66</v>
      </c>
      <c r="I188" s="6"/>
      <c r="J188" s="6">
        <v>350</v>
      </c>
      <c r="K188" s="6"/>
      <c r="L188" s="3">
        <v>133619</v>
      </c>
      <c r="M188" s="3">
        <v>172718</v>
      </c>
      <c r="N188" s="16">
        <v>773626</v>
      </c>
      <c r="P188" s="12">
        <f t="shared" si="12"/>
        <v>2.0264245764772637E-3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131</v>
      </c>
      <c r="C189" s="6">
        <v>210</v>
      </c>
      <c r="D189" s="6"/>
      <c r="E189" s="6">
        <v>2</v>
      </c>
      <c r="F189" s="6"/>
      <c r="G189" s="6">
        <v>169</v>
      </c>
      <c r="H189" s="6">
        <v>39</v>
      </c>
      <c r="I189" s="6">
        <v>1</v>
      </c>
      <c r="J189" s="3">
        <v>5342</v>
      </c>
      <c r="K189" s="6">
        <v>51</v>
      </c>
      <c r="L189" s="3">
        <v>51953</v>
      </c>
      <c r="M189" s="3">
        <v>1321657</v>
      </c>
      <c r="N189" s="16">
        <v>39309</v>
      </c>
      <c r="P189" s="12">
        <f t="shared" si="12"/>
        <v>4.0418958928072866E-3</v>
      </c>
      <c r="Q189" s="12">
        <f t="shared" si="13"/>
        <v>9.546986147510296E-3</v>
      </c>
    </row>
    <row r="190" spans="1:17" ht="15" thickBot="1" x14ac:dyDescent="0.4">
      <c r="A190" s="23">
        <v>188</v>
      </c>
      <c r="B190" s="15" t="s">
        <v>145</v>
      </c>
      <c r="C190" s="6">
        <v>210</v>
      </c>
      <c r="D190" s="6"/>
      <c r="E190" s="6">
        <v>1</v>
      </c>
      <c r="F190" s="6"/>
      <c r="G190" s="6">
        <v>207</v>
      </c>
      <c r="H190" s="6">
        <v>2</v>
      </c>
      <c r="I190" s="6"/>
      <c r="J190" s="3">
        <v>3186</v>
      </c>
      <c r="K190" s="6">
        <v>15</v>
      </c>
      <c r="L190" s="3">
        <v>38884</v>
      </c>
      <c r="M190" s="3">
        <v>590001</v>
      </c>
      <c r="N190" s="16">
        <v>65905</v>
      </c>
      <c r="P190" s="12">
        <f t="shared" si="12"/>
        <v>5.3999908474731398E-3</v>
      </c>
      <c r="Q190" s="12">
        <f t="shared" si="13"/>
        <v>4.7080979284369112E-3</v>
      </c>
    </row>
    <row r="191" spans="1:17" ht="15" thickBot="1" x14ac:dyDescent="0.4">
      <c r="A191" s="23">
        <v>189</v>
      </c>
      <c r="B191" s="15" t="s">
        <v>137</v>
      </c>
      <c r="C191" s="6">
        <v>190</v>
      </c>
      <c r="D191" s="6"/>
      <c r="E191" s="6">
        <v>7</v>
      </c>
      <c r="F191" s="6"/>
      <c r="G191" s="6">
        <v>178</v>
      </c>
      <c r="H191" s="6">
        <v>5</v>
      </c>
      <c r="I191" s="6"/>
      <c r="J191" s="6">
        <v>661</v>
      </c>
      <c r="K191" s="6">
        <v>24</v>
      </c>
      <c r="L191" s="3">
        <v>22780</v>
      </c>
      <c r="M191" s="3">
        <v>79246</v>
      </c>
      <c r="N191" s="16">
        <v>287460</v>
      </c>
      <c r="P191" s="12">
        <f t="shared" si="12"/>
        <v>8.3411150089594422E-3</v>
      </c>
      <c r="Q191" s="12">
        <f t="shared" si="13"/>
        <v>3.6308623298033284E-2</v>
      </c>
    </row>
    <row r="192" spans="1:17" ht="15" thickBot="1" x14ac:dyDescent="0.4">
      <c r="A192" s="23">
        <v>190</v>
      </c>
      <c r="B192" s="15" t="s">
        <v>144</v>
      </c>
      <c r="C192" s="6">
        <v>181</v>
      </c>
      <c r="D192" s="6"/>
      <c r="E192" s="6">
        <v>9</v>
      </c>
      <c r="F192" s="6"/>
      <c r="G192" s="6">
        <v>167</v>
      </c>
      <c r="H192" s="6">
        <v>5</v>
      </c>
      <c r="I192" s="6"/>
      <c r="J192" s="3">
        <v>2909</v>
      </c>
      <c r="K192" s="6">
        <v>145</v>
      </c>
      <c r="L192" s="3">
        <v>62408</v>
      </c>
      <c r="M192" s="3">
        <v>1002989</v>
      </c>
      <c r="N192" s="16">
        <v>62222</v>
      </c>
      <c r="P192" s="12">
        <f t="shared" si="12"/>
        <v>2.900330910907298E-3</v>
      </c>
      <c r="Q192" s="12">
        <f t="shared" si="13"/>
        <v>4.9845307665864556E-2</v>
      </c>
    </row>
    <row r="193" spans="1:17" ht="15" thickBot="1" x14ac:dyDescent="0.4">
      <c r="A193" s="23">
        <v>191</v>
      </c>
      <c r="B193" s="15" t="s">
        <v>122</v>
      </c>
      <c r="C193" s="6">
        <v>146</v>
      </c>
      <c r="D193" s="6"/>
      <c r="E193" s="6">
        <v>3</v>
      </c>
      <c r="F193" s="6"/>
      <c r="G193" s="6">
        <v>142</v>
      </c>
      <c r="H193" s="6">
        <v>1</v>
      </c>
      <c r="I193" s="6"/>
      <c r="J193" s="6">
        <v>333</v>
      </c>
      <c r="K193" s="6">
        <v>7</v>
      </c>
      <c r="L193" s="3">
        <v>57780</v>
      </c>
      <c r="M193" s="3">
        <v>131774</v>
      </c>
      <c r="N193" s="16">
        <v>438477</v>
      </c>
      <c r="P193" s="12">
        <f t="shared" si="12"/>
        <v>2.5270538953055988E-3</v>
      </c>
      <c r="Q193" s="12">
        <f t="shared" si="13"/>
        <v>2.1021021021021023E-2</v>
      </c>
    </row>
    <row r="194" spans="1:17" ht="15" thickBot="1" x14ac:dyDescent="0.4">
      <c r="A194" s="23">
        <v>192</v>
      </c>
      <c r="B194" s="15" t="s">
        <v>184</v>
      </c>
      <c r="C194" s="6">
        <v>143</v>
      </c>
      <c r="D194" s="6"/>
      <c r="E194" s="6"/>
      <c r="F194" s="6"/>
      <c r="G194" s="6">
        <v>140</v>
      </c>
      <c r="H194" s="6">
        <v>3</v>
      </c>
      <c r="I194" s="6"/>
      <c r="J194" s="3">
        <v>1452</v>
      </c>
      <c r="K194" s="6"/>
      <c r="L194" s="3">
        <v>5200</v>
      </c>
      <c r="M194" s="3">
        <v>52796</v>
      </c>
      <c r="N194" s="16">
        <v>98493</v>
      </c>
      <c r="P194" s="12">
        <f t="shared" si="12"/>
        <v>2.7502083491173574E-2</v>
      </c>
      <c r="Q194" s="12">
        <f t="shared" si="13"/>
        <v>0</v>
      </c>
    </row>
    <row r="195" spans="1:17" ht="15" thickBot="1" x14ac:dyDescent="0.4">
      <c r="A195" s="23">
        <v>193</v>
      </c>
      <c r="B195" s="15" t="s">
        <v>134</v>
      </c>
      <c r="C195" s="6">
        <v>117</v>
      </c>
      <c r="D195" s="6"/>
      <c r="E195" s="6">
        <v>1</v>
      </c>
      <c r="F195" s="6"/>
      <c r="G195" s="6">
        <v>110</v>
      </c>
      <c r="H195" s="6">
        <v>6</v>
      </c>
      <c r="I195" s="6"/>
      <c r="J195" s="3">
        <v>3067</v>
      </c>
      <c r="K195" s="6">
        <v>26</v>
      </c>
      <c r="L195" s="6">
        <v>900</v>
      </c>
      <c r="M195" s="3">
        <v>23589</v>
      </c>
      <c r="N195" s="16">
        <v>38154</v>
      </c>
      <c r="P195" s="12">
        <f t="shared" si="12"/>
        <v>0.13001822883547418</v>
      </c>
      <c r="Q195" s="12">
        <f t="shared" si="13"/>
        <v>8.4773394196283013E-3</v>
      </c>
    </row>
    <row r="196" spans="1:17" ht="29.5" thickBot="1" x14ac:dyDescent="0.4">
      <c r="A196" s="23">
        <v>194</v>
      </c>
      <c r="B196" s="15" t="s">
        <v>161</v>
      </c>
      <c r="C196" s="6">
        <v>98</v>
      </c>
      <c r="D196" s="6"/>
      <c r="E196" s="6">
        <v>3</v>
      </c>
      <c r="F196" s="6"/>
      <c r="G196" s="6">
        <v>92</v>
      </c>
      <c r="H196" s="6">
        <v>3</v>
      </c>
      <c r="I196" s="6"/>
      <c r="J196" s="6">
        <v>999</v>
      </c>
      <c r="K196" s="6">
        <v>31</v>
      </c>
      <c r="L196" s="3">
        <v>2701</v>
      </c>
      <c r="M196" s="3">
        <v>27527</v>
      </c>
      <c r="N196" s="16">
        <v>98123</v>
      </c>
      <c r="P196" s="12">
        <f t="shared" si="12"/>
        <v>3.6291640934355357E-2</v>
      </c>
      <c r="Q196" s="12">
        <f t="shared" si="13"/>
        <v>3.1031031031031032E-2</v>
      </c>
    </row>
    <row r="197" spans="1:17" ht="29.5" thickBot="1" x14ac:dyDescent="0.4">
      <c r="A197" s="23">
        <v>195</v>
      </c>
      <c r="B197" s="15" t="s">
        <v>208</v>
      </c>
      <c r="C197" s="6">
        <v>85</v>
      </c>
      <c r="D197" s="6"/>
      <c r="E197" s="6">
        <v>1</v>
      </c>
      <c r="F197" s="6"/>
      <c r="G197" s="6">
        <v>21</v>
      </c>
      <c r="H197" s="6">
        <v>63</v>
      </c>
      <c r="I197" s="6"/>
      <c r="J197" s="3">
        <v>3234</v>
      </c>
      <c r="K197" s="6">
        <v>38</v>
      </c>
      <c r="L197" s="3">
        <v>2194</v>
      </c>
      <c r="M197" s="3">
        <v>83482</v>
      </c>
      <c r="N197" s="16">
        <v>26281</v>
      </c>
      <c r="P197" s="12">
        <f t="shared" si="12"/>
        <v>3.8738889820560118E-2</v>
      </c>
      <c r="Q197" s="12">
        <f t="shared" si="13"/>
        <v>1.1750154607297465E-2</v>
      </c>
    </row>
    <row r="198" spans="1:17" ht="29.5" thickBot="1" x14ac:dyDescent="0.4">
      <c r="A198" s="23">
        <v>196</v>
      </c>
      <c r="B198" s="15" t="s">
        <v>205</v>
      </c>
      <c r="C198" s="6">
        <v>71</v>
      </c>
      <c r="D198" s="6"/>
      <c r="E198" s="6">
        <v>1</v>
      </c>
      <c r="F198" s="6"/>
      <c r="G198" s="6">
        <v>62</v>
      </c>
      <c r="H198" s="6">
        <v>8</v>
      </c>
      <c r="I198" s="6">
        <v>2</v>
      </c>
      <c r="J198" s="3">
        <v>2345</v>
      </c>
      <c r="K198" s="6">
        <v>33</v>
      </c>
      <c r="L198" s="3">
        <v>4410</v>
      </c>
      <c r="M198" s="3">
        <v>145645</v>
      </c>
      <c r="N198" s="16">
        <v>30279</v>
      </c>
      <c r="P198" s="12">
        <f t="shared" si="12"/>
        <v>1.6100793024134023E-2</v>
      </c>
      <c r="Q198" s="12">
        <f t="shared" si="13"/>
        <v>1.4072494669509595E-2</v>
      </c>
    </row>
    <row r="199" spans="1:17" ht="29.5" thickBot="1" x14ac:dyDescent="0.4">
      <c r="A199" s="24">
        <v>197</v>
      </c>
      <c r="B199" s="19" t="s">
        <v>178</v>
      </c>
      <c r="C199" s="8">
        <v>64</v>
      </c>
      <c r="D199" s="8"/>
      <c r="E199" s="8"/>
      <c r="F199" s="8"/>
      <c r="G199" s="8">
        <v>64</v>
      </c>
      <c r="H199" s="8">
        <v>0</v>
      </c>
      <c r="I199" s="8"/>
      <c r="J199" s="8">
        <v>576</v>
      </c>
      <c r="K199" s="8"/>
      <c r="L199" s="9">
        <v>4919</v>
      </c>
      <c r="M199" s="9">
        <v>44305</v>
      </c>
      <c r="N199" s="20">
        <v>111025</v>
      </c>
      <c r="P199" s="12">
        <f t="shared" si="12"/>
        <v>1.3000789978557725E-2</v>
      </c>
      <c r="Q199" s="12">
        <f t="shared" si="13"/>
        <v>0</v>
      </c>
    </row>
    <row r="200" spans="1:17" ht="15" thickBot="1" x14ac:dyDescent="0.4">
      <c r="A200" s="23">
        <v>198</v>
      </c>
      <c r="B200" s="15" t="s">
        <v>198</v>
      </c>
      <c r="C200" s="6">
        <v>48</v>
      </c>
      <c r="D200" s="4">
        <v>3</v>
      </c>
      <c r="E200" s="6"/>
      <c r="F200" s="6"/>
      <c r="G200" s="6">
        <v>25</v>
      </c>
      <c r="H200" s="6">
        <v>23</v>
      </c>
      <c r="I200" s="6"/>
      <c r="J200" s="3">
        <v>4856</v>
      </c>
      <c r="K200" s="6"/>
      <c r="L200" s="3">
        <v>2668</v>
      </c>
      <c r="M200" s="3">
        <v>269931</v>
      </c>
      <c r="N200" s="16">
        <v>9884</v>
      </c>
      <c r="P200" s="12">
        <f t="shared" si="12"/>
        <v>1.7989782574065225E-2</v>
      </c>
      <c r="Q200" s="12">
        <f t="shared" si="13"/>
        <v>0</v>
      </c>
    </row>
    <row r="201" spans="1:17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6506</v>
      </c>
      <c r="N201" s="20">
        <v>651427</v>
      </c>
      <c r="P201" s="12">
        <f t="shared" si="12"/>
        <v>1.0913003381494006E-2</v>
      </c>
      <c r="Q201" s="12">
        <f t="shared" si="13"/>
        <v>0</v>
      </c>
    </row>
    <row r="202" spans="1:17" ht="15" thickBot="1" x14ac:dyDescent="0.4">
      <c r="A202" s="23">
        <v>200</v>
      </c>
      <c r="B202" s="15" t="s">
        <v>168</v>
      </c>
      <c r="C202" s="6">
        <v>32</v>
      </c>
      <c r="D202" s="6"/>
      <c r="E202" s="6">
        <v>2</v>
      </c>
      <c r="F202" s="6"/>
      <c r="G202" s="6">
        <v>28</v>
      </c>
      <c r="H202" s="6">
        <v>2</v>
      </c>
      <c r="I202" s="6">
        <v>1</v>
      </c>
      <c r="J202" s="6">
        <v>36</v>
      </c>
      <c r="K202" s="6">
        <v>2</v>
      </c>
      <c r="L202" s="3">
        <v>9912</v>
      </c>
      <c r="M202" s="3">
        <v>11038</v>
      </c>
      <c r="N202" s="16">
        <v>897999</v>
      </c>
      <c r="P202" s="12">
        <f t="shared" si="12"/>
        <v>3.2614604094944738E-3</v>
      </c>
      <c r="Q202" s="12">
        <f t="shared" si="13"/>
        <v>5.5555555555555552E-2</v>
      </c>
    </row>
    <row r="203" spans="1:17" ht="15" thickBot="1" x14ac:dyDescent="0.4">
      <c r="A203" s="23">
        <v>201</v>
      </c>
      <c r="B203" s="15" t="s">
        <v>167</v>
      </c>
      <c r="C203" s="6">
        <v>30</v>
      </c>
      <c r="D203" s="4">
        <v>6</v>
      </c>
      <c r="E203" s="6"/>
      <c r="F203" s="6"/>
      <c r="G203" s="6">
        <v>24</v>
      </c>
      <c r="H203" s="6">
        <v>6</v>
      </c>
      <c r="I203" s="6"/>
      <c r="J203" s="6">
        <v>416</v>
      </c>
      <c r="K203" s="6"/>
      <c r="L203" s="3">
        <v>2612</v>
      </c>
      <c r="M203" s="3">
        <v>36263</v>
      </c>
      <c r="N203" s="16">
        <v>72029</v>
      </c>
      <c r="P203" s="12">
        <f t="shared" si="12"/>
        <v>1.1471748062763699E-2</v>
      </c>
      <c r="Q203" s="12">
        <f t="shared" si="13"/>
        <v>0</v>
      </c>
    </row>
    <row r="204" spans="1:17" ht="15" thickBot="1" x14ac:dyDescent="0.4">
      <c r="A204" s="23">
        <v>202</v>
      </c>
      <c r="B204" s="15" t="s">
        <v>165</v>
      </c>
      <c r="C204" s="6">
        <v>27</v>
      </c>
      <c r="D204" s="6"/>
      <c r="E204" s="6"/>
      <c r="F204" s="6"/>
      <c r="G204" s="6">
        <v>26</v>
      </c>
      <c r="H204" s="6">
        <v>1</v>
      </c>
      <c r="I204" s="6"/>
      <c r="J204" s="6">
        <v>94</v>
      </c>
      <c r="K204" s="6"/>
      <c r="L204" s="3">
        <v>14233</v>
      </c>
      <c r="M204" s="3">
        <v>49739</v>
      </c>
      <c r="N204" s="16">
        <v>286152</v>
      </c>
      <c r="P204" s="12">
        <f t="shared" si="12"/>
        <v>1.8898650958000763E-3</v>
      </c>
      <c r="Q204" s="12">
        <f t="shared" si="13"/>
        <v>0</v>
      </c>
    </row>
    <row r="205" spans="1:17" ht="15" thickBot="1" x14ac:dyDescent="0.4">
      <c r="A205" s="24">
        <v>203</v>
      </c>
      <c r="B205" s="19" t="s">
        <v>174</v>
      </c>
      <c r="C205" s="8">
        <v>27</v>
      </c>
      <c r="D205" s="8"/>
      <c r="E205" s="8"/>
      <c r="F205" s="8"/>
      <c r="G205" s="8">
        <v>27</v>
      </c>
      <c r="H205" s="8">
        <v>0</v>
      </c>
      <c r="I205" s="8"/>
      <c r="J205" s="8">
        <v>147</v>
      </c>
      <c r="K205" s="8"/>
      <c r="L205" s="9">
        <v>7994</v>
      </c>
      <c r="M205" s="9">
        <v>43486</v>
      </c>
      <c r="N205" s="20">
        <v>183829</v>
      </c>
      <c r="P205" s="12">
        <f t="shared" si="12"/>
        <v>3.3803982891045395E-3</v>
      </c>
      <c r="Q205" s="12">
        <f t="shared" si="13"/>
        <v>0</v>
      </c>
    </row>
    <row r="206" spans="1:17" ht="15" thickBot="1" x14ac:dyDescent="0.4">
      <c r="A206" s="24">
        <v>204</v>
      </c>
      <c r="B206" s="19" t="s">
        <v>210</v>
      </c>
      <c r="C206" s="8">
        <v>27</v>
      </c>
      <c r="D206" s="8"/>
      <c r="E206" s="8"/>
      <c r="F206" s="8"/>
      <c r="G206" s="8">
        <v>27</v>
      </c>
      <c r="H206" s="8">
        <v>0</v>
      </c>
      <c r="I206" s="8"/>
      <c r="J206" s="8">
        <v>20</v>
      </c>
      <c r="K206" s="8"/>
      <c r="L206" s="9">
        <v>6783</v>
      </c>
      <c r="M206" s="9">
        <v>5122</v>
      </c>
      <c r="N206" s="20">
        <v>1324317</v>
      </c>
      <c r="P206" s="12">
        <f t="shared" si="12"/>
        <v>3.9047247169074579E-3</v>
      </c>
      <c r="Q206" s="12">
        <f t="shared" si="13"/>
        <v>0</v>
      </c>
    </row>
    <row r="207" spans="1:17" ht="15" thickBot="1" x14ac:dyDescent="0.4">
      <c r="A207" s="24">
        <v>205</v>
      </c>
      <c r="B207" s="19" t="s">
        <v>177</v>
      </c>
      <c r="C207" s="8">
        <v>24</v>
      </c>
      <c r="D207" s="8"/>
      <c r="E207" s="8"/>
      <c r="F207" s="8"/>
      <c r="G207" s="8">
        <v>24</v>
      </c>
      <c r="H207" s="8">
        <v>0</v>
      </c>
      <c r="I207" s="8"/>
      <c r="J207" s="8">
        <v>213</v>
      </c>
      <c r="K207" s="8"/>
      <c r="L207" s="9">
        <v>6252</v>
      </c>
      <c r="M207" s="9">
        <v>55500</v>
      </c>
      <c r="N207" s="20">
        <v>112648</v>
      </c>
      <c r="P207" s="12">
        <f t="shared" si="12"/>
        <v>3.8378378378378379E-3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169</v>
      </c>
      <c r="C208" s="6">
        <v>23</v>
      </c>
      <c r="D208" s="6"/>
      <c r="E208" s="6"/>
      <c r="F208" s="6"/>
      <c r="G208" s="6">
        <v>22</v>
      </c>
      <c r="H208" s="6">
        <v>1</v>
      </c>
      <c r="I208" s="6"/>
      <c r="J208" s="6">
        <v>3</v>
      </c>
      <c r="K208" s="6"/>
      <c r="L208" s="3">
        <v>49648</v>
      </c>
      <c r="M208" s="3">
        <v>6801</v>
      </c>
      <c r="N208" s="16">
        <v>7300468</v>
      </c>
      <c r="P208" s="12">
        <f t="shared" si="12"/>
        <v>4.4111160123511248E-4</v>
      </c>
      <c r="Q208" s="12">
        <f t="shared" si="13"/>
        <v>0</v>
      </c>
    </row>
    <row r="209" spans="1:17" ht="29.5" thickBot="1" x14ac:dyDescent="0.4">
      <c r="A209" s="23">
        <v>207</v>
      </c>
      <c r="B209" s="15" t="s">
        <v>183</v>
      </c>
      <c r="C209" s="6">
        <v>19</v>
      </c>
      <c r="D209" s="6"/>
      <c r="E209" s="6"/>
      <c r="F209" s="6"/>
      <c r="G209" s="6">
        <v>17</v>
      </c>
      <c r="H209" s="6">
        <v>2</v>
      </c>
      <c r="I209" s="6"/>
      <c r="J209" s="6">
        <v>357</v>
      </c>
      <c r="K209" s="6"/>
      <c r="L209" s="3">
        <v>2337</v>
      </c>
      <c r="M209" s="3">
        <v>43855</v>
      </c>
      <c r="N209" s="16">
        <v>53289</v>
      </c>
      <c r="P209" s="12">
        <f t="shared" si="12"/>
        <v>8.1404628890662419E-3</v>
      </c>
      <c r="Q209" s="12">
        <f t="shared" si="13"/>
        <v>0</v>
      </c>
    </row>
    <row r="210" spans="1:17" ht="29.5" thickBot="1" x14ac:dyDescent="0.4">
      <c r="A210" s="23">
        <v>208</v>
      </c>
      <c r="B210" s="15" t="s">
        <v>211</v>
      </c>
      <c r="C210" s="6">
        <v>16</v>
      </c>
      <c r="D210" s="6"/>
      <c r="E210" s="6"/>
      <c r="F210" s="6"/>
      <c r="G210" s="6">
        <v>6</v>
      </c>
      <c r="H210" s="6">
        <v>10</v>
      </c>
      <c r="I210" s="6"/>
      <c r="J210" s="3">
        <v>2765</v>
      </c>
      <c r="K210" s="6"/>
      <c r="L210" s="3">
        <v>1967</v>
      </c>
      <c r="M210" s="3">
        <v>339900</v>
      </c>
      <c r="N210" s="16">
        <v>5787</v>
      </c>
      <c r="P210" s="12">
        <f t="shared" si="12"/>
        <v>8.1347455133862906E-3</v>
      </c>
      <c r="Q210" s="12">
        <f t="shared" si="13"/>
        <v>0</v>
      </c>
    </row>
    <row r="211" spans="1:17" ht="15" thickBot="1" x14ac:dyDescent="0.4">
      <c r="A211" s="24">
        <v>209</v>
      </c>
      <c r="B211" s="19" t="s">
        <v>182</v>
      </c>
      <c r="C211" s="8">
        <v>14</v>
      </c>
      <c r="D211" s="8"/>
      <c r="E211" s="8"/>
      <c r="F211" s="8"/>
      <c r="G211" s="8">
        <v>14</v>
      </c>
      <c r="H211" s="8">
        <v>0</v>
      </c>
      <c r="I211" s="8"/>
      <c r="J211" s="8">
        <v>247</v>
      </c>
      <c r="K211" s="8"/>
      <c r="L211" s="9">
        <v>7505</v>
      </c>
      <c r="M211" s="9">
        <v>132144</v>
      </c>
      <c r="N211" s="20">
        <v>56794</v>
      </c>
      <c r="P211" s="12">
        <f t="shared" si="12"/>
        <v>1.8691730233684465E-3</v>
      </c>
      <c r="Q211" s="12">
        <f t="shared" si="13"/>
        <v>0</v>
      </c>
    </row>
    <row r="212" spans="1:17" ht="15" thickBot="1" x14ac:dyDescent="0.4">
      <c r="A212" s="34">
        <v>210</v>
      </c>
      <c r="B212" s="31" t="s">
        <v>190</v>
      </c>
      <c r="C212" s="32">
        <v>13</v>
      </c>
      <c r="D212" s="32"/>
      <c r="E212" s="32">
        <v>1</v>
      </c>
      <c r="F212" s="32"/>
      <c r="G212" s="32">
        <v>12</v>
      </c>
      <c r="H212" s="32">
        <v>0</v>
      </c>
      <c r="I212" s="32"/>
      <c r="J212" s="33">
        <v>2604</v>
      </c>
      <c r="K212" s="32">
        <v>200</v>
      </c>
      <c r="L212" s="32">
        <v>449</v>
      </c>
      <c r="M212" s="33">
        <v>89926</v>
      </c>
      <c r="N212" s="18">
        <v>4993</v>
      </c>
      <c r="P212" s="12">
        <f t="shared" ref="P212:P217" si="14">IFERROR(J212/M212,0)</f>
        <v>2.8957142539421301E-2</v>
      </c>
      <c r="Q212" s="12">
        <f t="shared" ref="Q212:Q217" si="15">IFERROR(K212/J212,0)</f>
        <v>7.6804915514592939E-2</v>
      </c>
    </row>
    <row r="213" spans="1:17" ht="15" thickBot="1" x14ac:dyDescent="0.4">
      <c r="A213" s="24">
        <v>211</v>
      </c>
      <c r="B213" s="19" t="s">
        <v>200</v>
      </c>
      <c r="C213" s="8">
        <v>13</v>
      </c>
      <c r="D213" s="8"/>
      <c r="E213" s="8"/>
      <c r="F213" s="8"/>
      <c r="G213" s="8">
        <v>13</v>
      </c>
      <c r="H213" s="8">
        <v>0</v>
      </c>
      <c r="I213" s="8"/>
      <c r="J213" s="9">
        <v>3711</v>
      </c>
      <c r="K213" s="8"/>
      <c r="L213" s="9">
        <v>2261</v>
      </c>
      <c r="M213" s="9">
        <v>645447</v>
      </c>
      <c r="N213" s="20">
        <v>3503</v>
      </c>
      <c r="P213" s="12">
        <f t="shared" si="14"/>
        <v>5.7495038322278981E-3</v>
      </c>
      <c r="Q213" s="12">
        <f t="shared" si="15"/>
        <v>0</v>
      </c>
    </row>
    <row r="214" spans="1:17" ht="15" thickBot="1" x14ac:dyDescent="0.4">
      <c r="A214" s="24">
        <v>212</v>
      </c>
      <c r="B214" s="19" t="s">
        <v>193</v>
      </c>
      <c r="C214" s="8">
        <v>12</v>
      </c>
      <c r="D214" s="8"/>
      <c r="E214" s="8"/>
      <c r="F214" s="8"/>
      <c r="G214" s="8">
        <v>12</v>
      </c>
      <c r="H214" s="8">
        <v>0</v>
      </c>
      <c r="I214" s="8"/>
      <c r="J214" s="9">
        <v>14981</v>
      </c>
      <c r="K214" s="8"/>
      <c r="L214" s="8"/>
      <c r="M214" s="8"/>
      <c r="N214" s="26">
        <v>801</v>
      </c>
      <c r="P214" s="12">
        <f t="shared" si="14"/>
        <v>0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600735</v>
      </c>
      <c r="P215" s="12">
        <f t="shared" si="14"/>
        <v>0</v>
      </c>
      <c r="Q215" s="12">
        <f t="shared" si="15"/>
        <v>0.11764705882352941</v>
      </c>
    </row>
    <row r="216" spans="1:17" ht="1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200</v>
      </c>
      <c r="K217" s="29"/>
      <c r="L217" s="30">
        <v>1020</v>
      </c>
      <c r="M217" s="30">
        <v>67842</v>
      </c>
      <c r="N217" s="25">
        <v>15035</v>
      </c>
      <c r="P217" s="12">
        <f t="shared" si="14"/>
        <v>2.9480262963945637E-3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EC244FD4-1A0E-4B37-AC13-E0A3432779A5}"/>
    <hyperlink ref="N3" r:id="rId2" display="https://www.worldometers.info/world-population/us-population/" xr:uid="{5D11925C-2F17-4E6F-B766-0EFBF1922E5B}"/>
    <hyperlink ref="B4" r:id="rId3" display="https://www.worldometers.info/coronavirus/country/india/" xr:uid="{C4E3A693-048D-4348-8BA0-EF58BCB0471E}"/>
    <hyperlink ref="N4" r:id="rId4" display="https://www.worldometers.info/world-population/india-population/" xr:uid="{7737ABA7-A682-4FB1-9537-996F29151499}"/>
    <hyperlink ref="B5" r:id="rId5" display="https://www.worldometers.info/coronavirus/country/brazil/" xr:uid="{906A890D-D28B-4AD3-84F0-6AF719A1C93E}"/>
    <hyperlink ref="N5" r:id="rId6" display="https://www.worldometers.info/world-population/brazil-population/" xr:uid="{777747FD-CCCD-42D5-A52D-FFF0966D6B22}"/>
    <hyperlink ref="B6" r:id="rId7" display="https://www.worldometers.info/coronavirus/country/russia/" xr:uid="{5DB708C5-E401-4A8C-9DA3-F9544D5BADFA}"/>
    <hyperlink ref="N6" r:id="rId8" display="https://www.worldometers.info/world-population/russia-population/" xr:uid="{E0ADB3CD-1C68-490F-BA33-D50D935FEC9E}"/>
    <hyperlink ref="B7" r:id="rId9" display="https://www.worldometers.info/coronavirus/country/colombia/" xr:uid="{37C2005E-7BE3-444A-B78E-BA799D3BBBCE}"/>
    <hyperlink ref="N7" r:id="rId10" display="https://www.worldometers.info/world-population/colombia-population/" xr:uid="{971E4180-999C-42B9-8C3D-77FE70F8F62C}"/>
    <hyperlink ref="B8" r:id="rId11" display="https://www.worldometers.info/coronavirus/country/peru/" xr:uid="{DD351A87-2E45-4AD9-AF49-00131198E805}"/>
    <hyperlink ref="N8" r:id="rId12" display="https://www.worldometers.info/world-population/peru-population/" xr:uid="{ED4FC6F9-7F23-46DC-8E36-12C6AA8AFE51}"/>
    <hyperlink ref="B9" r:id="rId13" display="https://www.worldometers.info/coronavirus/country/spain/" xr:uid="{E6409AAB-D081-4F51-BCB1-23562DCAA44E}"/>
    <hyperlink ref="N9" r:id="rId14" display="https://www.worldometers.info/world-population/spain-population/" xr:uid="{2BC93B19-38DF-4D53-90F6-A8A38C7E2F24}"/>
    <hyperlink ref="B10" r:id="rId15" display="https://www.worldometers.info/coronavirus/country/mexico/" xr:uid="{7EFDB268-4B92-4B65-9A77-980548EDF65E}"/>
    <hyperlink ref="N10" r:id="rId16" display="https://www.worldometers.info/world-population/mexico-population/" xr:uid="{7A68AB7F-550E-4960-821E-A7FCD2DF8826}"/>
    <hyperlink ref="B11" r:id="rId17" display="https://www.worldometers.info/coronavirus/country/argentina/" xr:uid="{32FC191D-8236-4DF4-865C-4B67F762A19C}"/>
    <hyperlink ref="N11" r:id="rId18" display="https://www.worldometers.info/world-population/argentina-population/" xr:uid="{DC0E2457-EB6F-4A5D-83F1-22531D45A66B}"/>
    <hyperlink ref="B12" r:id="rId19" display="https://www.worldometers.info/coronavirus/country/south-africa/" xr:uid="{DEF31765-B947-48CA-BBD1-1EC83130A8EB}"/>
    <hyperlink ref="N12" r:id="rId20" display="https://www.worldometers.info/world-population/south-africa-population/" xr:uid="{7624138B-99BE-4AB3-8064-44EFC3AA0044}"/>
    <hyperlink ref="B13" r:id="rId21" display="https://www.worldometers.info/coronavirus/country/france/" xr:uid="{F0E6AA8F-E718-41DC-8233-ED50B293FCE7}"/>
    <hyperlink ref="N13" r:id="rId22" display="https://www.worldometers.info/world-population/france-population/" xr:uid="{FBDAF826-4292-4093-AC8B-388B200CD665}"/>
    <hyperlink ref="B14" r:id="rId23" display="https://www.worldometers.info/coronavirus/country/chile/" xr:uid="{D3541C30-03A7-4C56-AB6B-4565AAD90C1F}"/>
    <hyperlink ref="N14" r:id="rId24" display="https://www.worldometers.info/world-population/chile-population/" xr:uid="{08E0FCBD-D373-40E2-B69A-E0348B16FCD7}"/>
    <hyperlink ref="B15" r:id="rId25" display="https://www.worldometers.info/coronavirus/country/iran/" xr:uid="{255B87EC-C49C-4258-A0B7-14904D0EECF1}"/>
    <hyperlink ref="N15" r:id="rId26" display="https://www.worldometers.info/world-population/iran-population/" xr:uid="{94C4FDB7-06DA-4999-A7A8-D162D67BD7EB}"/>
    <hyperlink ref="B16" r:id="rId27" display="https://www.worldometers.info/coronavirus/country/uk/" xr:uid="{A8BE2189-41DC-48C0-A42E-BF7F9D6A2CDE}"/>
    <hyperlink ref="N16" r:id="rId28" display="https://www.worldometers.info/world-population/uk-population/" xr:uid="{F3324484-BA66-4BD0-9955-6CB9297B16A5}"/>
    <hyperlink ref="B17" r:id="rId29" display="https://www.worldometers.info/coronavirus/country/bangladesh/" xr:uid="{1611D915-EA07-4977-A3A7-2A5275A866B2}"/>
    <hyperlink ref="N17" r:id="rId30" display="https://www.worldometers.info/world-population/bangladesh-population/" xr:uid="{3C0CFC90-5120-40C0-B8D9-D0DF88D61757}"/>
    <hyperlink ref="B18" r:id="rId31" display="https://www.worldometers.info/coronavirus/country/iraq/" xr:uid="{7613D1B6-992B-44D4-94BE-C33EF76BA273}"/>
    <hyperlink ref="N18" r:id="rId32" display="https://www.worldometers.info/world-population/iraq-population/" xr:uid="{109A9806-43C1-4B54-9DF3-C05DEF6F36CE}"/>
    <hyperlink ref="B19" r:id="rId33" display="https://www.worldometers.info/coronavirus/country/saudi-arabia/" xr:uid="{75C49553-517F-4E0B-8CA4-24C5CAEBBB7C}"/>
    <hyperlink ref="N19" r:id="rId34" display="https://www.worldometers.info/world-population/saudi-arabia-population/" xr:uid="{08812351-1380-46C8-98EC-BDAF128167B1}"/>
    <hyperlink ref="B20" r:id="rId35" display="https://www.worldometers.info/coronavirus/country/turkey/" xr:uid="{24307EAE-351B-4EA7-B20E-3221DB162826}"/>
    <hyperlink ref="N20" r:id="rId36" display="https://www.worldometers.info/world-population/turkey-population/" xr:uid="{2B8C635D-D760-4DF9-A946-87650169A3CF}"/>
    <hyperlink ref="B21" r:id="rId37" display="https://www.worldometers.info/coronavirus/country/pakistan/" xr:uid="{16A7DACF-AF47-4BB1-B204-C5CB1CA397CE}"/>
    <hyperlink ref="N21" r:id="rId38" display="https://www.worldometers.info/world-population/pakistan-population/" xr:uid="{03EF964F-C1AB-4635-9848-270446551E11}"/>
    <hyperlink ref="B22" r:id="rId39" display="https://www.worldometers.info/coronavirus/country/italy/" xr:uid="{57A3EEDD-8A91-4947-BBB3-01EC6DB30D68}"/>
    <hyperlink ref="N22" r:id="rId40" display="https://www.worldometers.info/world-population/italy-population/" xr:uid="{23E18427-4AAD-4A04-ACA8-0496B46F61A8}"/>
    <hyperlink ref="B23" r:id="rId41" display="https://www.worldometers.info/coronavirus/country/philippines/" xr:uid="{5BD85229-FB05-4440-9155-EFEF68FD25EC}"/>
    <hyperlink ref="N23" r:id="rId42" display="https://www.worldometers.info/world-population/philippines-population/" xr:uid="{35FC1AD2-25CF-452A-AE25-D37FF76D4381}"/>
    <hyperlink ref="B24" r:id="rId43" display="https://www.worldometers.info/coronavirus/country/germany/" xr:uid="{278E1386-19B9-4CE0-9CF7-698F32CBDEBC}"/>
    <hyperlink ref="N24" r:id="rId44" display="https://www.worldometers.info/world-population/germany-population/" xr:uid="{B5B3D5EE-31FC-48C9-BC84-44CD6D011B4C}"/>
    <hyperlink ref="B25" r:id="rId45" display="https://www.worldometers.info/coronavirus/country/indonesia/" xr:uid="{6F5E831E-A6AD-4249-B7C5-946ECA6C70C9}"/>
    <hyperlink ref="N25" r:id="rId46" display="https://www.worldometers.info/world-population/indonesia-population/" xr:uid="{A617BEAA-77CE-4073-9A9F-E65D9999E000}"/>
    <hyperlink ref="B26" r:id="rId47" display="https://www.worldometers.info/coronavirus/country/israel/" xr:uid="{91D65FC3-A66D-4959-A5D2-4AF741F1B8B3}"/>
    <hyperlink ref="B27" r:id="rId48" display="https://www.worldometers.info/coronavirus/country/ukraine/" xr:uid="{79FF79E7-D6A6-49A3-AF58-49DADC4D67D0}"/>
    <hyperlink ref="N27" r:id="rId49" display="https://www.worldometers.info/world-population/ukraine-population/" xr:uid="{ABB1DBCA-89AA-4A4F-A811-D2B07DF15157}"/>
    <hyperlink ref="B28" r:id="rId50" display="https://www.worldometers.info/coronavirus/country/canada/" xr:uid="{89D6FC21-4FC3-4E1D-A0EC-C688843CF585}"/>
    <hyperlink ref="N28" r:id="rId51" display="https://www.worldometers.info/world-population/canada-population/" xr:uid="{890428A5-D91B-4E35-9633-3F07F6C5E886}"/>
    <hyperlink ref="B29" r:id="rId52" display="https://www.worldometers.info/coronavirus/country/ecuador/" xr:uid="{932F39E5-75D0-439C-822C-E8DFF8B0836A}"/>
    <hyperlink ref="N29" r:id="rId53" display="https://www.worldometers.info/world-population/ecuador-population/" xr:uid="{D20CF3B4-62A4-4DEB-857A-69DA74B5DF7A}"/>
    <hyperlink ref="B30" r:id="rId54" display="https://www.worldometers.info/coronavirus/country/bolivia/" xr:uid="{2862C629-8BAC-4C36-BB5F-9FC0743F6DBB}"/>
    <hyperlink ref="N30" r:id="rId55" display="https://www.worldometers.info/world-population/bolivia-population/" xr:uid="{CDA250F2-7AAB-4DA2-ACC1-B29A3C1DF2C4}"/>
    <hyperlink ref="B31" r:id="rId56" display="https://www.worldometers.info/coronavirus/country/qatar/" xr:uid="{219181F3-EDE1-4B54-B1D4-D487809C92BF}"/>
    <hyperlink ref="B32" r:id="rId57" display="https://www.worldometers.info/coronavirus/country/romania/" xr:uid="{98B16A15-840D-4CD0-8DAA-FD27BC4ED58C}"/>
    <hyperlink ref="N32" r:id="rId58" display="https://www.worldometers.info/world-population/romania-population/" xr:uid="{E6D14628-3763-4A07-A035-2BBEC56F0E3A}"/>
    <hyperlink ref="B33" r:id="rId59" display="https://www.worldometers.info/coronavirus/country/morocco/" xr:uid="{9ECFCE1D-D356-4F28-BD0D-FE26F3E342F3}"/>
    <hyperlink ref="N33" r:id="rId60" display="https://www.worldometers.info/world-population/morocco-population/" xr:uid="{BD7CA3CF-758D-48C7-87FF-2B469981F76C}"/>
    <hyperlink ref="B34" r:id="rId61" display="https://www.worldometers.info/coronavirus/country/belgium/" xr:uid="{7AEC0317-3704-4708-858F-2AA26252E087}"/>
    <hyperlink ref="N34" r:id="rId62" display="https://www.worldometers.info/world-population/belgium-population/" xr:uid="{FA49FE38-F410-4B04-875E-AA00E76692BE}"/>
    <hyperlink ref="B35" r:id="rId63" display="https://www.worldometers.info/coronavirus/country/dominican-republic/" xr:uid="{6589E972-327A-44D3-A507-419927BCF295}"/>
    <hyperlink ref="N35" r:id="rId64" display="https://www.worldometers.info/world-population/dominican-republic-population/" xr:uid="{D73269B3-BF5D-49E7-8572-135F75D04D6C}"/>
    <hyperlink ref="B36" r:id="rId65" display="https://www.worldometers.info/coronavirus/country/panama/" xr:uid="{5A3E6F28-4CCE-4B1E-960D-286D4D8767AF}"/>
    <hyperlink ref="N36" r:id="rId66" display="https://www.worldometers.info/world-population/panama-population/" xr:uid="{00B26EFE-EE5C-4FC3-8E0F-C048BE4A0A1E}"/>
    <hyperlink ref="B37" r:id="rId67" display="https://www.worldometers.info/coronavirus/country/netherlands/" xr:uid="{4A81BBBB-33F9-467E-98CA-5221776CCF65}"/>
    <hyperlink ref="N37" r:id="rId68" display="https://www.worldometers.info/world-population/netherlands-population/" xr:uid="{1B271ED7-0F89-4DAE-83D7-BEC5889F99E6}"/>
    <hyperlink ref="B38" r:id="rId69" display="https://www.worldometers.info/coronavirus/country/kazakhstan/" xr:uid="{714096B5-28A1-4725-8596-EF5C7AE128C4}"/>
    <hyperlink ref="N38" r:id="rId70" display="https://www.worldometers.info/world-population/kazakhstan-population/" xr:uid="{EA11AFF2-A5B3-4077-AF93-8E2B7BBEA928}"/>
    <hyperlink ref="B39" r:id="rId71" display="https://www.worldometers.info/coronavirus/country/kuwait/" xr:uid="{D34F7626-ACD9-4C32-9547-ECFCDE15B7F8}"/>
    <hyperlink ref="N39" r:id="rId72" display="https://www.worldometers.info/world-population/kuwait-population/" xr:uid="{C3B9512D-0ADB-4921-901F-6BDE4E094A71}"/>
    <hyperlink ref="B40" r:id="rId73" display="https://www.worldometers.info/coronavirus/country/egypt/" xr:uid="{95400910-D413-431B-897F-D1F5D125F1A4}"/>
    <hyperlink ref="N40" r:id="rId74" display="https://www.worldometers.info/world-population/egypt-population/" xr:uid="{91E1160F-9AC6-43F4-A6A9-9C6CC4309A3B}"/>
    <hyperlink ref="B41" r:id="rId75" display="https://www.worldometers.info/coronavirus/country/oman/" xr:uid="{6726CEB5-931F-4FBD-8950-DD306C1564F9}"/>
    <hyperlink ref="N41" r:id="rId76" display="https://www.worldometers.info/world-population/oman-population/" xr:uid="{EAE96E35-F76C-41AC-A735-CA73D5263701}"/>
    <hyperlink ref="B42" r:id="rId77" display="https://www.worldometers.info/coronavirus/country/united-arab-emirates/" xr:uid="{B122B9C5-4966-442A-96C1-ACFB9DA5D0EB}"/>
    <hyperlink ref="N42" r:id="rId78" display="https://www.worldometers.info/world-population/united-arab-emirates-population/" xr:uid="{A31E1554-A4CB-40E6-99A8-02E728E834C4}"/>
    <hyperlink ref="B43" r:id="rId79" display="https://www.worldometers.info/coronavirus/country/sweden/" xr:uid="{841CC6B6-8F37-45F2-BC74-EFB644136A7C}"/>
    <hyperlink ref="N43" r:id="rId80" display="https://www.worldometers.info/world-population/sweden-population/" xr:uid="{DF2A81DC-FF18-4A7E-8428-7FC0D95F1840}"/>
    <hyperlink ref="B44" r:id="rId81" display="https://www.worldometers.info/coronavirus/country/guatemala/" xr:uid="{0558F2FF-34EC-4A66-B34B-54F27BC299ED}"/>
    <hyperlink ref="N44" r:id="rId82" display="https://www.worldometers.info/world-population/guatemala-population/" xr:uid="{F6A69A1C-4045-4506-B586-CEF1E311364E}"/>
    <hyperlink ref="B45" r:id="rId83" display="https://www.worldometers.info/coronavirus/country/poland/" xr:uid="{1C32BC7C-009A-4AA5-962B-428E82A24D2A}"/>
    <hyperlink ref="N45" r:id="rId84" display="https://www.worldometers.info/world-population/poland-population/" xr:uid="{AE32681C-5FBC-4652-9058-66EDB094BD3D}"/>
    <hyperlink ref="B46" r:id="rId85" display="https://www.worldometers.info/coronavirus/country/china/" xr:uid="{A276D54E-3142-42B6-8EE5-822544D43C98}"/>
    <hyperlink ref="B47" r:id="rId86" display="https://www.worldometers.info/coronavirus/country/japan/" xr:uid="{602575C9-B95B-473F-AA9B-AB05E7A58A00}"/>
    <hyperlink ref="N47" r:id="rId87" display="https://www.worldometers.info/world-population/japan-population/" xr:uid="{2978F5A4-EEFB-4901-8F6D-C6598F28B7EC}"/>
    <hyperlink ref="B48" r:id="rId88" display="https://www.worldometers.info/coronavirus/country/belarus/" xr:uid="{C2596E2B-9C84-4BA8-A293-F7B3C0DEC60B}"/>
    <hyperlink ref="N48" r:id="rId89" display="https://www.worldometers.info/world-population/belarus-population/" xr:uid="{D7D5971E-8254-41F2-9DC9-B5F5730769CD}"/>
    <hyperlink ref="B49" r:id="rId90" display="https://www.worldometers.info/coronavirus/country/honduras/" xr:uid="{76DFA15D-5660-4059-A30C-E5FB25D646EE}"/>
    <hyperlink ref="N49" r:id="rId91" display="https://www.worldometers.info/world-population/honduras-population/" xr:uid="{02CF88E6-B61B-414E-AC4C-0D79F7C9620A}"/>
    <hyperlink ref="B50" r:id="rId92" display="https://www.worldometers.info/coronavirus/country/nepal/" xr:uid="{F93631E5-9143-48AC-9357-A3B9B4FAD245}"/>
    <hyperlink ref="N50" r:id="rId93" display="https://www.worldometers.info/world-population/nepal-population/" xr:uid="{9DE91574-1038-4378-BC4D-CBD4DCB95B5B}"/>
    <hyperlink ref="B51" r:id="rId94" display="https://www.worldometers.info/coronavirus/country/portugal/" xr:uid="{90072A11-ECE2-4973-B502-5F74BF42127B}"/>
    <hyperlink ref="N51" r:id="rId95" display="https://www.worldometers.info/world-population/portugal-population/" xr:uid="{38503C73-40AE-40E6-9578-652E64D2941F}"/>
    <hyperlink ref="B52" r:id="rId96" display="https://www.worldometers.info/coronavirus/country/ethiopia/" xr:uid="{26F8A078-E3B6-47DF-BBA4-13AE019C67BB}"/>
    <hyperlink ref="N52" r:id="rId97" display="https://www.worldometers.info/world-population/ethiopia-population/" xr:uid="{7EF2CE02-2809-4967-87EF-A0458EDF3477}"/>
    <hyperlink ref="B53" r:id="rId98" display="https://www.worldometers.info/coronavirus/country/costa-rica/" xr:uid="{ECD43BAF-0310-42FF-A01B-563B5A7C5A7A}"/>
    <hyperlink ref="N53" r:id="rId99" display="https://www.worldometers.info/world-population/costa-rica-population/" xr:uid="{D7B953B0-D559-4172-849A-E168FD9EA543}"/>
    <hyperlink ref="B54" r:id="rId100" display="https://www.worldometers.info/coronavirus/country/venezuela/" xr:uid="{E77D4763-7AA1-4DCF-9169-9C2945B08DC8}"/>
    <hyperlink ref="N54" r:id="rId101" display="https://www.worldometers.info/world-population/venezuela-population/" xr:uid="{C97ED19D-23B2-4E68-9EAA-8CC09A3EA80A}"/>
    <hyperlink ref="B55" r:id="rId102" display="https://www.worldometers.info/coronavirus/country/bahrain/" xr:uid="{CFBD7A64-3301-456D-8012-7557789E5829}"/>
    <hyperlink ref="N55" r:id="rId103" display="https://www.worldometers.info/world-population/bahrain-population/" xr:uid="{A94C6F50-DC58-489D-B296-06663DBEA9AB}"/>
    <hyperlink ref="B56" r:id="rId104" display="https://www.worldometers.info/coronavirus/country/czech-republic/" xr:uid="{649C527D-5EE6-4357-A73D-589A37A0C0B6}"/>
    <hyperlink ref="N56" r:id="rId105" display="https://www.worldometers.info/world-population/czech-republic-population/" xr:uid="{14392B1B-3EBC-4C65-87BC-554BE8D34D12}"/>
    <hyperlink ref="B57" r:id="rId106" display="https://www.worldometers.info/coronavirus/country/nigeria/" xr:uid="{67B47F6A-9AEA-41E4-8BBD-C1C69373E25B}"/>
    <hyperlink ref="N57" r:id="rId107" display="https://www.worldometers.info/world-population/nigeria-population/" xr:uid="{09FBD895-ED67-4C4B-A5B5-6E73FC632A7D}"/>
    <hyperlink ref="B58" r:id="rId108" display="https://www.worldometers.info/coronavirus/country/singapore/" xr:uid="{BBF01076-A8D7-4FF4-9A83-3640CD2448E6}"/>
    <hyperlink ref="N58" r:id="rId109" display="https://www.worldometers.info/world-population/singapore-population/" xr:uid="{D4E2A231-B6C5-460C-9D37-3AEE25C6A028}"/>
    <hyperlink ref="B59" r:id="rId110" display="https://www.worldometers.info/coronavirus/country/uzbekistan/" xr:uid="{7AADF785-DAAF-4DEF-BB34-B758DC4EA5BD}"/>
    <hyperlink ref="N59" r:id="rId111" display="https://www.worldometers.info/world-population/uzbekistan-population/" xr:uid="{7CA4FF7E-F928-4F4B-9D4A-90735FD65B6F}"/>
    <hyperlink ref="B60" r:id="rId112" display="https://www.worldometers.info/coronavirus/country/switzerland/" xr:uid="{787A1EDE-EDB1-485A-820B-A228D6617BE0}"/>
    <hyperlink ref="N60" r:id="rId113" display="https://www.worldometers.info/world-population/switzerland-population/" xr:uid="{2F3933F8-D09C-4CEB-9CD2-482FAF9B75C2}"/>
    <hyperlink ref="B61" r:id="rId114" display="https://www.worldometers.info/coronavirus/country/algeria/" xr:uid="{B050D83F-E0E1-4DCA-893B-8183800DB616}"/>
    <hyperlink ref="N61" r:id="rId115" display="https://www.worldometers.info/world-population/algeria-population/" xr:uid="{AB6B9D2E-C28D-42EA-AD60-7E294872A7CE}"/>
    <hyperlink ref="B62" r:id="rId116" display="https://www.worldometers.info/coronavirus/country/moldova/" xr:uid="{41E54841-4359-4304-913F-CCBECF63A02F}"/>
    <hyperlink ref="N62" r:id="rId117" display="https://www.worldometers.info/world-population/moldova-population/" xr:uid="{F6639F57-3734-48C9-BFB5-17E570E348E2}"/>
    <hyperlink ref="B63" r:id="rId118" display="https://www.worldometers.info/coronavirus/country/armenia/" xr:uid="{04C22FD7-C4DA-4F92-B0FF-E0BF20994C09}"/>
    <hyperlink ref="N63" r:id="rId119" display="https://www.worldometers.info/world-population/armenia-population/" xr:uid="{0F2E2985-5626-4594-A540-52AADB27C171}"/>
    <hyperlink ref="B64" r:id="rId120" display="https://www.worldometers.info/coronavirus/country/kyrgyzstan/" xr:uid="{4E0E374E-8816-4DC7-B717-F4078DB71C28}"/>
    <hyperlink ref="N64" r:id="rId121" display="https://www.worldometers.info/world-population/kyrgyzstan-population/" xr:uid="{DDE037FB-AC44-42C0-9AA4-8C25E5A77BCC}"/>
    <hyperlink ref="B65" r:id="rId122" display="https://www.worldometers.info/coronavirus/country/ghana/" xr:uid="{056AF051-F755-43A6-8435-81BE30019A43}"/>
    <hyperlink ref="N65" r:id="rId123" display="https://www.worldometers.info/world-population/ghana-population/" xr:uid="{CC1FFEB3-B2C4-4B4A-A0D6-04E927B32934}"/>
    <hyperlink ref="B66" r:id="rId124" display="https://www.worldometers.info/coronavirus/country/austria/" xr:uid="{BB52D95E-9AE7-4237-9C90-2823316161DB}"/>
    <hyperlink ref="N66" r:id="rId125" display="https://www.worldometers.info/world-population/austria-population/" xr:uid="{D5EC2030-667A-479F-B11C-302F4338D3CF}"/>
    <hyperlink ref="B67" r:id="rId126" display="https://www.worldometers.info/coronavirus/country/azerbaijan/" xr:uid="{E5826D73-8C8D-40A8-9B35-80B191BE7745}"/>
    <hyperlink ref="N67" r:id="rId127" display="https://www.worldometers.info/world-population/azerbaijan-population/" xr:uid="{EB19B9FF-5322-4790-82E1-808106737709}"/>
    <hyperlink ref="B68" r:id="rId128" display="https://www.worldometers.info/coronavirus/country/afghanistan/" xr:uid="{C52A1D7C-401C-49A4-9489-2FDC1ACDF7AC}"/>
    <hyperlink ref="N68" r:id="rId129" display="https://www.worldometers.info/world-population/afghanistan-population/" xr:uid="{4D9F5EEA-E9E0-4785-9375-700EA7651303}"/>
    <hyperlink ref="B69" r:id="rId130" display="https://www.worldometers.info/coronavirus/country/state-of-palestine/" xr:uid="{6283ABC8-1A8A-4645-B517-8546AA19DA71}"/>
    <hyperlink ref="N69" r:id="rId131" display="https://www.worldometers.info/world-population/state-of-palestine-population/" xr:uid="{055560D9-A503-4882-95F2-710D75B471ED}"/>
    <hyperlink ref="B70" r:id="rId132" display="https://www.worldometers.info/coronavirus/country/paraguay/" xr:uid="{AC4DCFEF-7E95-4F55-9226-469635F9176A}"/>
    <hyperlink ref="N70" r:id="rId133" display="https://www.worldometers.info/world-population/paraguay-population/" xr:uid="{FA696404-467D-440F-A698-0701AB739473}"/>
    <hyperlink ref="B71" r:id="rId134" display="https://www.worldometers.info/coronavirus/country/kenya/" xr:uid="{72E8641D-D8D5-4AED-B1F3-CD42B5E4250F}"/>
    <hyperlink ref="N71" r:id="rId135" display="https://www.worldometers.info/world-population/kenya-population/" xr:uid="{10A1CD05-072D-458F-9876-8A91E6CEC3E7}"/>
    <hyperlink ref="B72" r:id="rId136" display="https://www.worldometers.info/coronavirus/country/lebanon/" xr:uid="{CC850E00-5170-45A9-AADE-C61E69C38935}"/>
    <hyperlink ref="N72" r:id="rId137" display="https://www.worldometers.info/world-population/lebanon-population/" xr:uid="{E6E10B11-A215-403C-80B1-B80D4BB25285}"/>
    <hyperlink ref="B73" r:id="rId138" display="https://www.worldometers.info/coronavirus/country/ireland/" xr:uid="{DE7B4AE8-0964-41C3-8538-35A1620A9DCF}"/>
    <hyperlink ref="N73" r:id="rId139" display="https://www.worldometers.info/world-population/ireland-population/" xr:uid="{DB2AF6D1-1DA0-4A60-B08F-593B614D5E0D}"/>
    <hyperlink ref="B74" r:id="rId140" display="https://www.worldometers.info/coronavirus/country/serbia/" xr:uid="{3EC8941B-47C7-4D23-9971-0FC9EA6430AE}"/>
    <hyperlink ref="N74" r:id="rId141" display="https://www.worldometers.info/world-population/serbia-population/" xr:uid="{C3207333-5EEA-4B16-BE8F-6F20E51B12D6}"/>
    <hyperlink ref="B75" r:id="rId142" display="https://www.worldometers.info/coronavirus/country/libya/" xr:uid="{246CDA07-E6DA-4016-9217-3B25E64AC0F9}"/>
    <hyperlink ref="N75" r:id="rId143" display="https://www.worldometers.info/world-population/libya-population/" xr:uid="{9E4A4553-B2A3-4C6D-99E1-FA623C3AE512}"/>
    <hyperlink ref="B76" r:id="rId144" display="https://www.worldometers.info/coronavirus/country/el-salvador/" xr:uid="{D659952A-8B01-4ACF-81BE-93FDD42F15F0}"/>
    <hyperlink ref="N76" r:id="rId145" display="https://www.worldometers.info/world-population/el-salvador-population/" xr:uid="{9B39AD80-5A27-41BC-BAD7-5B8388513067}"/>
    <hyperlink ref="B77" r:id="rId146" display="https://www.worldometers.info/coronavirus/country/australia/" xr:uid="{4DB3B15D-B5C7-4CF8-80E6-2CC60FEBEA38}"/>
    <hyperlink ref="N77" r:id="rId147" display="https://www.worldometers.info/world-population/australia-population/" xr:uid="{550AD03E-7E7D-4E3B-8A4C-0D995D6D630B}"/>
    <hyperlink ref="B78" r:id="rId148" display="https://www.worldometers.info/coronavirus/country/bosnia-and-herzegovina/" xr:uid="{DD106E74-F52F-43C2-8890-6CE353ECE6D6}"/>
    <hyperlink ref="N78" r:id="rId149" display="https://www.worldometers.info/world-population/bosnia-and-herzegovina-population/" xr:uid="{429E8ADA-0FD0-424E-A64A-22CF7B37A307}"/>
    <hyperlink ref="B79" r:id="rId150" display="https://www.worldometers.info/coronavirus/country/denmark/" xr:uid="{B0507AC3-0827-4AE6-AEF3-D398A3A3641C}"/>
    <hyperlink ref="N79" r:id="rId151" display="https://www.worldometers.info/world-population/denmark-population/" xr:uid="{5E24C7E7-39F7-4761-ADB5-EBF19787E424}"/>
    <hyperlink ref="B80" r:id="rId152" display="https://www.worldometers.info/coronavirus/country/hungary/" xr:uid="{229AC284-AB68-4DBA-9710-C86ACAAB44ED}"/>
    <hyperlink ref="N80" r:id="rId153" display="https://www.worldometers.info/world-population/hungary-population/" xr:uid="{517EC5EB-A395-4DFB-9F72-F2EFA93F0481}"/>
    <hyperlink ref="B81" r:id="rId154" display="https://www.worldometers.info/coronavirus/country/south-korea/" xr:uid="{71D6D323-BAEC-4B20-965F-3D631BC7B5F9}"/>
    <hyperlink ref="N81" r:id="rId155" display="https://www.worldometers.info/world-population/south-korea-population/" xr:uid="{DA361E71-7248-44F7-A329-7B94DC12FAF3}"/>
    <hyperlink ref="B82" r:id="rId156" display="https://www.worldometers.info/coronavirus/country/cameroon/" xr:uid="{82102413-A436-44DC-9DE4-E06076657F8F}"/>
    <hyperlink ref="N82" r:id="rId157" display="https://www.worldometers.info/world-population/cameroon-population/" xr:uid="{403E44C3-1F87-4617-86B9-D1BF05A3A670}"/>
    <hyperlink ref="B83" r:id="rId158" display="https://www.worldometers.info/coronavirus/country/bulgaria/" xr:uid="{C0D246E3-9795-4EAB-8763-F17E6E125155}"/>
    <hyperlink ref="N83" r:id="rId159" display="https://www.worldometers.info/world-population/bulgaria-population/" xr:uid="{9DD977C3-67FD-44B0-885F-C3596986F553}"/>
    <hyperlink ref="B84" r:id="rId160" display="https://www.worldometers.info/coronavirus/country/cote-d-ivoire/" xr:uid="{8756A473-25DC-4679-81A4-71FA9BAB0E39}"/>
    <hyperlink ref="N84" r:id="rId161" display="https://www.worldometers.info/world-population/cote-d-ivoire-population/" xr:uid="{C5A68ECD-43D5-42F1-8CA6-1658AB6A71A6}"/>
    <hyperlink ref="B85" r:id="rId162" display="https://www.worldometers.info/coronavirus/country/macedonia/" xr:uid="{26B352E5-AD05-4D7F-A930-16535B1F9585}"/>
    <hyperlink ref="N85" r:id="rId163" display="https://www.worldometers.info/world-population/macedonia-population/" xr:uid="{16BCAD7B-3324-46FA-9FC2-2A659D1C710F}"/>
    <hyperlink ref="B86" r:id="rId164" display="https://www.worldometers.info/coronavirus/country/greece/" xr:uid="{F68DDB94-FEC2-4E5E-B1F3-E70042BD3329}"/>
    <hyperlink ref="N86" r:id="rId165" display="https://www.worldometers.info/world-population/greece-population/" xr:uid="{32DFB975-7CD9-40C7-8426-FC6CF2FE6111}"/>
    <hyperlink ref="B87" r:id="rId166" display="https://www.worldometers.info/coronavirus/country/madagascar/" xr:uid="{55DFD82F-253D-4A92-A712-0A335AF89E8D}"/>
    <hyperlink ref="N87" r:id="rId167" display="https://www.worldometers.info/world-population/madagascar-population/" xr:uid="{AEE901C3-8F78-4979-BA39-BC3A862D9076}"/>
    <hyperlink ref="B88" r:id="rId168" display="https://www.worldometers.info/coronavirus/country/croatia/" xr:uid="{D01ACEC3-2D59-46FB-AC44-966D038A947F}"/>
    <hyperlink ref="N88" r:id="rId169" display="https://www.worldometers.info/world-population/croatia-population/" xr:uid="{9F31C386-5DD2-4D5E-92E1-27F8B61CA10C}"/>
    <hyperlink ref="B89" r:id="rId170" display="https://www.worldometers.info/coronavirus/country/tunisia/" xr:uid="{D4438F18-93B2-4696-AA4A-618B88C53C17}"/>
    <hyperlink ref="N89" r:id="rId171" display="https://www.worldometers.info/world-population/tunisia-population/" xr:uid="{20CFD6B1-340C-4B7F-B348-F5A31C01D5D5}"/>
    <hyperlink ref="B90" r:id="rId172" display="https://www.worldometers.info/coronavirus/country/senegal/" xr:uid="{28D8EE17-7370-47FB-8037-C07AD83C3326}"/>
    <hyperlink ref="N90" r:id="rId173" display="https://www.worldometers.info/world-population/senegal-population/" xr:uid="{F5CFB170-C858-40D6-9B9A-6176ED66268F}"/>
    <hyperlink ref="B91" r:id="rId174" display="https://www.worldometers.info/coronavirus/country/zambia/" xr:uid="{63E83683-C96B-48FC-B7F0-B4E5022F9886}"/>
    <hyperlink ref="N91" r:id="rId175" display="https://www.worldometers.info/world-population/zambia-population/" xr:uid="{85BFFECD-5CC6-4EF4-B260-3DA5B4C67C47}"/>
    <hyperlink ref="B92" r:id="rId176" display="https://www.worldometers.info/coronavirus/country/norway/" xr:uid="{7027DBA4-07F7-4D95-9778-D0973D137D60}"/>
    <hyperlink ref="N92" r:id="rId177" display="https://www.worldometers.info/world-population/norway-population/" xr:uid="{DC7A7453-A39F-451F-A3CC-6304A7513261}"/>
    <hyperlink ref="B93" r:id="rId178" display="https://www.worldometers.info/coronavirus/country/sudan/" xr:uid="{190DB875-ABFC-4F9C-A377-3935240CFE0E}"/>
    <hyperlink ref="N93" r:id="rId179" display="https://www.worldometers.info/world-population/sudan-population/" xr:uid="{4F5C128D-EB91-4AAA-91C7-CC6746EC76E1}"/>
    <hyperlink ref="B94" r:id="rId180" display="https://www.worldometers.info/coronavirus/country/albania/" xr:uid="{1FBA9C10-1474-444F-B940-6E338B3D4C09}"/>
    <hyperlink ref="N94" r:id="rId181" display="https://www.worldometers.info/world-population/albania-population/" xr:uid="{16D852DF-B1AB-4B5A-868D-F9E43B7FAE7B}"/>
    <hyperlink ref="B95" r:id="rId182" display="https://www.worldometers.info/coronavirus/country/malaysia/" xr:uid="{F00AE262-5480-495F-A2A8-B56AA21E1740}"/>
    <hyperlink ref="N95" r:id="rId183" display="https://www.worldometers.info/world-population/malaysia-population/" xr:uid="{8262AD64-E726-4496-A4DD-9EAD75F79D5A}"/>
    <hyperlink ref="B96" r:id="rId184" display="https://www.worldometers.info/coronavirus/country/namibia/" xr:uid="{C5A15058-CF7C-49DD-8A46-AC9DF01B9482}"/>
    <hyperlink ref="N96" r:id="rId185" display="https://www.worldometers.info/world-population/namibia-population/" xr:uid="{B5290863-4341-4F5F-AB16-D467D4CE6E68}"/>
    <hyperlink ref="B97" r:id="rId186" display="https://www.worldometers.info/coronavirus/country/democratic-republic-of-the-congo/" xr:uid="{EF51AD6B-A2BA-4EBD-824C-94764A5595CD}"/>
    <hyperlink ref="N97" r:id="rId187" display="https://www.worldometers.info/world-population/democratic-republic-of-the-congo-population/" xr:uid="{4A1C1A68-90BB-4B1D-BE62-9BFF22333C58}"/>
    <hyperlink ref="B98" r:id="rId188" display="https://www.worldometers.info/coronavirus/country/guinea/" xr:uid="{D16D0EC7-9177-4A04-8AEC-4D6A34EB0EF3}"/>
    <hyperlink ref="N98" r:id="rId189" display="https://www.worldometers.info/world-population/guinea-population/" xr:uid="{379CFC93-6779-4531-B1AF-1A34BE153439}"/>
    <hyperlink ref="B99" r:id="rId190" display="https://www.worldometers.info/coronavirus/country/montenegro/" xr:uid="{175076FF-6FEC-4624-BBCC-0DF7046B7DC4}"/>
    <hyperlink ref="N99" r:id="rId191" display="https://www.worldometers.info/world-population/montenegro-population/" xr:uid="{BCB63D56-1D7C-4AE2-A225-A57C844AAC2B}"/>
    <hyperlink ref="B100" r:id="rId192" display="https://www.worldometers.info/coronavirus/country/maldives/" xr:uid="{4AD7EF93-44E8-46B5-B5DB-0F68070B67D1}"/>
    <hyperlink ref="N100" r:id="rId193" display="https://www.worldometers.info/world-population/maldives-population/" xr:uid="{80BA2A42-5BAF-457D-91E4-574673006C6C}"/>
    <hyperlink ref="B101" r:id="rId194" display="https://www.worldometers.info/coronavirus/country/myanmar/" xr:uid="{9E153CE2-893E-4876-8EC9-68848F4181E8}"/>
    <hyperlink ref="N101" r:id="rId195" display="https://www.worldometers.info/world-population/myanmar-population/" xr:uid="{2CC1AD80-4F62-4D62-B4CC-ABA9481E3A0A}"/>
    <hyperlink ref="B102" r:id="rId196" display="https://www.worldometers.info/coronavirus/country/french-guiana/" xr:uid="{00514F1B-82EF-4E65-8543-2DDF8ECA6FB5}"/>
    <hyperlink ref="N102" r:id="rId197" display="https://www.worldometers.info/world-population/french-guiana-population/" xr:uid="{8969D96F-9055-444E-8667-7AD7C70D6D12}"/>
    <hyperlink ref="B103" r:id="rId198" display="https://www.worldometers.info/coronavirus/country/finland/" xr:uid="{CC96ECA3-C436-4CBC-A1D4-41FC3C7AA51C}"/>
    <hyperlink ref="N103" r:id="rId199" display="https://www.worldometers.info/world-population/finland-population/" xr:uid="{985907F9-827E-43EC-BDAC-F5502F7F4402}"/>
    <hyperlink ref="B104" r:id="rId200" display="https://www.worldometers.info/coronavirus/country/tajikistan/" xr:uid="{6E2D98B6-FF59-44A7-9088-A602CFE44F90}"/>
    <hyperlink ref="N104" r:id="rId201" display="https://www.worldometers.info/world-population/tajikistan-population/" xr:uid="{8DAC7D49-54A0-4272-9A78-558DA4CA081C}"/>
    <hyperlink ref="B105" r:id="rId202" display="https://www.worldometers.info/coronavirus/country/slovakia/" xr:uid="{2796451E-0E1F-4C73-91E5-A19A99FD9631}"/>
    <hyperlink ref="N105" r:id="rId203" display="https://www.worldometers.info/world-population/slovakia-population/" xr:uid="{FC68B9B9-4628-4554-B584-24D5B0166E56}"/>
    <hyperlink ref="B106" r:id="rId204" display="https://www.worldometers.info/coronavirus/country/gabon/" xr:uid="{4F6DE638-1F53-4ED5-B6CA-58DB289C12A8}"/>
    <hyperlink ref="N106" r:id="rId205" display="https://www.worldometers.info/world-population/gabon-population/" xr:uid="{E41336B3-AD2D-4DD7-919F-8E1DF60AD915}"/>
    <hyperlink ref="B107" r:id="rId206" display="https://www.worldometers.info/coronavirus/country/haiti/" xr:uid="{EF5F484D-FEBD-4841-A204-926FA1FBC9E5}"/>
    <hyperlink ref="N107" r:id="rId207" display="https://www.worldometers.info/world-population/haiti-population/" xr:uid="{2F360E79-EDB9-4337-8AC9-67ABC71AD988}"/>
    <hyperlink ref="B108" r:id="rId208" display="https://www.worldometers.info/coronavirus/country/luxembourg/" xr:uid="{39A81A8D-9EBC-4F46-8C68-9C6766D08BBC}"/>
    <hyperlink ref="N108" r:id="rId209" display="https://www.worldometers.info/world-population/luxembourg-population/" xr:uid="{E915F2E7-7D7A-454D-9305-BC5AE7D4AC67}"/>
    <hyperlink ref="B109" r:id="rId210" display="https://www.worldometers.info/coronavirus/country/jordan/" xr:uid="{67075E07-200A-483D-ABA5-839A41292303}"/>
    <hyperlink ref="N109" r:id="rId211" display="https://www.worldometers.info/world-population/jordan-population/" xr:uid="{72EB288F-0E62-407B-B5E1-2324D8DC1B90}"/>
    <hyperlink ref="B110" r:id="rId212" display="https://www.worldometers.info/coronavirus/country/zimbabwe/" xr:uid="{29D8A190-112A-4139-A244-10276B704CB3}"/>
    <hyperlink ref="N110" r:id="rId213" display="https://www.worldometers.info/world-population/zimbabwe-population/" xr:uid="{6C2D684B-64D5-4BCD-9A87-DB0D573661DF}"/>
    <hyperlink ref="B111" r:id="rId214" display="https://www.worldometers.info/coronavirus/country/mozambique/" xr:uid="{41203717-0FB0-4DFF-90D4-79100B5CA62E}"/>
    <hyperlink ref="N111" r:id="rId215" display="https://www.worldometers.info/world-population/mozambique-population/" xr:uid="{4926F9BE-4211-458C-A9A7-547C608FAA76}"/>
    <hyperlink ref="B112" r:id="rId216" display="https://www.worldometers.info/coronavirus/country/mauritania/" xr:uid="{30870206-C110-4FB3-9D37-EB57740426EE}"/>
    <hyperlink ref="N112" r:id="rId217" display="https://www.worldometers.info/world-population/mauritania-population/" xr:uid="{F1338B71-504A-4FE2-99B6-A15FF2B9BB5B}"/>
    <hyperlink ref="B113" r:id="rId218" display="https://www.worldometers.info/coronavirus/country/uganda/" xr:uid="{BE6805BD-0F74-48C0-A097-1F99E8680C0D}"/>
    <hyperlink ref="N113" r:id="rId219" display="https://www.worldometers.info/world-population/uganda-population/" xr:uid="{16DFA4CF-70E8-46D1-B31A-89A007CC98D6}"/>
    <hyperlink ref="B114" r:id="rId220" display="https://www.worldometers.info/coronavirus/country/jamaica/" xr:uid="{6AB0803E-7079-4C66-A616-5B62E4DA7655}"/>
    <hyperlink ref="N114" r:id="rId221" display="https://www.worldometers.info/world-population/jamaica-population/" xr:uid="{58C782D3-ADDE-4270-81C9-647124B87C1B}"/>
    <hyperlink ref="B115" r:id="rId222" display="https://www.worldometers.info/coronavirus/country/malawi/" xr:uid="{EC13B8D9-56AC-48FC-BDDB-FC2AAAA0FA13}"/>
    <hyperlink ref="N115" r:id="rId223" display="https://www.worldometers.info/world-population/malawi-population/" xr:uid="{6874DFAE-15D2-45C4-BC94-1E8D60D0707D}"/>
    <hyperlink ref="B116" r:id="rId224" display="https://www.worldometers.info/coronavirus/country/cabo-verde/" xr:uid="{AB94347B-2F05-400C-82E6-CBE9B633879D}"/>
    <hyperlink ref="N116" r:id="rId225" display="https://www.worldometers.info/world-population/cabo-verde-population/" xr:uid="{17EAF8E4-DE4A-4727-AC2E-6B41AB8C1507}"/>
    <hyperlink ref="B117" r:id="rId226" display="https://www.worldometers.info/coronavirus/country/swaziland/" xr:uid="{05C8A3E3-47F2-4306-9453-EE9757F825E9}"/>
    <hyperlink ref="N117" r:id="rId227" display="https://www.worldometers.info/world-population/swaziland-population/" xr:uid="{CF18AECE-096A-4598-A2AF-485315466B41}"/>
    <hyperlink ref="B118" r:id="rId228" display="https://www.worldometers.info/coronavirus/country/cuba/" xr:uid="{FC30A7DA-E5A1-4CF9-ADC7-E9EAA22216E1}"/>
    <hyperlink ref="N118" r:id="rId229" display="https://www.worldometers.info/world-population/cuba-population/" xr:uid="{74C7CBD5-CAC6-46B6-B414-81250332E025}"/>
    <hyperlink ref="B119" r:id="rId230" display="https://www.worldometers.info/coronavirus/country/djibouti/" xr:uid="{456631D3-4AB7-46B7-A586-A2C41FC725CC}"/>
    <hyperlink ref="N119" r:id="rId231" display="https://www.worldometers.info/world-population/djibouti-population/" xr:uid="{B8BA9CDE-6AED-4188-B263-B5044BCC9D97}"/>
    <hyperlink ref="B120" r:id="rId232" display="https://www.worldometers.info/coronavirus/country/slovenia/" xr:uid="{FB028C2F-00ED-44DB-B034-E6927E9C08C2}"/>
    <hyperlink ref="N120" r:id="rId233" display="https://www.worldometers.info/world-population/slovenia-population/" xr:uid="{CBFE6F0C-6C3C-4F7A-9044-328D4BF3F67A}"/>
    <hyperlink ref="B121" r:id="rId234" display="https://www.worldometers.info/coronavirus/country/georgia/" xr:uid="{C483DC26-969F-4694-A7CF-E984BB58F6F1}"/>
    <hyperlink ref="N121" r:id="rId235" display="https://www.worldometers.info/world-population/georgia-population/" xr:uid="{13C3F231-D584-4BB5-9E56-F825CB5CEF99}"/>
    <hyperlink ref="B122" r:id="rId236" display="https://www.worldometers.info/coronavirus/country/nicaragua/" xr:uid="{52C21A4E-DD71-424B-A074-FDD5B1226FF6}"/>
    <hyperlink ref="N122" r:id="rId237" display="https://www.worldometers.info/world-population/nicaragua-population/" xr:uid="{FD5AE9C3-336C-4118-8594-576FE76B3167}"/>
    <hyperlink ref="B123" r:id="rId238" display="https://www.worldometers.info/coronavirus/country/china-hong-kong-sar/" xr:uid="{AA0C774B-6D21-4AE0-931F-33D2380B1AAD}"/>
    <hyperlink ref="N123" r:id="rId239" display="https://www.worldometers.info/world-population/china-hong-kong-sar-population/" xr:uid="{D9C9FE67-D8DB-4F66-A5E8-B30852E1B630}"/>
    <hyperlink ref="B124" r:id="rId240" display="https://www.worldometers.info/coronavirus/country/equatorial-guinea/" xr:uid="{6E41334A-EF43-4867-9479-32031DAA8748}"/>
    <hyperlink ref="N124" r:id="rId241" display="https://www.worldometers.info/world-population/equatorial-guinea-population/" xr:uid="{DB3034A8-6F07-4C99-B00B-01B1198E515A}"/>
    <hyperlink ref="B125" r:id="rId242" display="https://www.worldometers.info/coronavirus/country/congo/" xr:uid="{06A33BD1-38B7-4F62-8288-6312A166DFD0}"/>
    <hyperlink ref="N125" r:id="rId243" display="https://www.worldometers.info/world-population/congo-population/" xr:uid="{788B7ECB-4F3F-4737-B8FE-3CBFA56BF014}"/>
    <hyperlink ref="B126" r:id="rId244" display="https://www.worldometers.info/coronavirus/country/suriname/" xr:uid="{692BAF55-3B07-45A1-822B-3FD34DD1536E}"/>
    <hyperlink ref="N126" r:id="rId245" display="https://www.worldometers.info/world-population/suriname-population/" xr:uid="{5F051BA9-DF5C-44E1-9F75-9EC36030AE76}"/>
    <hyperlink ref="B127" r:id="rId246" display="https://www.worldometers.info/coronavirus/country/rwanda/" xr:uid="{A3548CD5-148D-4E9D-B99C-BD990761EF11}"/>
    <hyperlink ref="N127" r:id="rId247" display="https://www.worldometers.info/world-population/rwanda-population/" xr:uid="{0F4AA45B-BBCA-4A92-B095-ACCFDBC7127C}"/>
    <hyperlink ref="B128" r:id="rId248" display="https://www.worldometers.info/coronavirus/country/central-african-republic/" xr:uid="{33BD9C2A-DA9A-4F71-A5F4-B112A6D46BD7}"/>
    <hyperlink ref="N128" r:id="rId249" display="https://www.worldometers.info/world-population/central-african-republic-population/" xr:uid="{71E1867C-DF41-4B04-B8E8-10E986F81C9E}"/>
    <hyperlink ref="B129" r:id="rId250" display="https://www.worldometers.info/coronavirus/country/angola/" xr:uid="{40C54A90-017D-4869-9BB6-DCEA29E1212A}"/>
    <hyperlink ref="N129" r:id="rId251" display="https://www.worldometers.info/world-population/angola-population/" xr:uid="{7BA8DB94-7E82-464C-A091-3F178ECC53E7}"/>
    <hyperlink ref="B130" r:id="rId252" display="https://www.worldometers.info/coronavirus/country/guadeloupe/" xr:uid="{613640E3-FC67-46ED-9A50-405CE91D4A12}"/>
    <hyperlink ref="N130" r:id="rId253" display="https://www.worldometers.info/world-population/guadeloupe-population/" xr:uid="{C633E20E-97D1-4E13-9C65-668BD0227379}"/>
    <hyperlink ref="B131" r:id="rId254" display="https://www.worldometers.info/coronavirus/country/lithuania/" xr:uid="{8A6718F7-32C8-4DC4-AEF5-16E02F777C98}"/>
    <hyperlink ref="N131" r:id="rId255" display="https://www.worldometers.info/world-population/lithuania-population/" xr:uid="{51411496-D00E-4AD3-8371-FA69B3779185}"/>
    <hyperlink ref="B132" r:id="rId256" display="https://www.worldometers.info/coronavirus/country/trinidad-and-tobago/" xr:uid="{3CC3D526-17F8-4818-8DE1-E6863D9A4935}"/>
    <hyperlink ref="N132" r:id="rId257" display="https://www.worldometers.info/world-population/trinidad-and-tobago-population/" xr:uid="{66B21091-D1AE-4837-A5D9-A61753D57651}"/>
    <hyperlink ref="B133" r:id="rId258" display="https://www.worldometers.info/coronavirus/country/syria/" xr:uid="{17F3927F-F3FE-4434-A0F2-A8B6DD650C42}"/>
    <hyperlink ref="N133" r:id="rId259" display="https://www.worldometers.info/world-population/syria-population/" xr:uid="{781A1748-9C07-48D2-A5F1-484A526285D1}"/>
    <hyperlink ref="B134" r:id="rId260" display="https://www.worldometers.info/coronavirus/country/aruba/" xr:uid="{8939030F-32DE-4A27-818F-75086EACB4A4}"/>
    <hyperlink ref="N134" r:id="rId261" display="https://www.worldometers.info/world-population/aruba-population/" xr:uid="{B65AE790-D587-4B79-84BF-5850F7431F62}"/>
    <hyperlink ref="B135" r:id="rId262" display="https://www.worldometers.info/coronavirus/country/bahamas/" xr:uid="{4621880D-D230-4326-B2AA-FF5590DBBB19}"/>
    <hyperlink ref="N135" r:id="rId263" display="https://www.worldometers.info/world-population/bahamas-population/" xr:uid="{8B112161-2AFD-40A4-837F-44BFFE5B54E1}"/>
    <hyperlink ref="B136" r:id="rId264" display="https://www.worldometers.info/coronavirus/country/reunion/" xr:uid="{1020F955-26FA-4A7E-BF14-B23FFE0CCB59}"/>
    <hyperlink ref="N136" r:id="rId265" display="https://www.worldometers.info/world-population/reunion-population/" xr:uid="{71571F51-DB8F-47D0-8B34-357CC10B4E3B}"/>
    <hyperlink ref="B137" r:id="rId266" display="https://www.worldometers.info/coronavirus/country/somalia/" xr:uid="{32612BBD-8122-41A4-A7A4-8E156223D294}"/>
    <hyperlink ref="N137" r:id="rId267" display="https://www.worldometers.info/world-population/somalia-population/" xr:uid="{2E5EDB26-7772-4FEB-88B2-849A06656B99}"/>
    <hyperlink ref="B138" r:id="rId268" display="https://www.worldometers.info/coronavirus/country/gambia/" xr:uid="{624AF212-3C09-4035-88EE-C7EC465690BC}"/>
    <hyperlink ref="N138" r:id="rId269" display="https://www.worldometers.info/world-population/gambia-population/" xr:uid="{F4B8BEEB-B7CC-4531-BF08-3E84DA161F9C}"/>
    <hyperlink ref="B139" r:id="rId270" display="https://www.worldometers.info/coronavirus/country/mayotte/" xr:uid="{1D4A216B-968A-4773-841A-7EF042DFBD7D}"/>
    <hyperlink ref="N139" r:id="rId271" display="https://www.worldometers.info/world-population/mayotte-population/" xr:uid="{89E54404-319F-4CFD-A7EE-012B0F464DC9}"/>
    <hyperlink ref="B140" r:id="rId272" display="https://www.worldometers.info/coronavirus/country/thailand/" xr:uid="{71A5B707-42A8-41AC-BBD6-3BBAC28D1EC1}"/>
    <hyperlink ref="N140" r:id="rId273" display="https://www.worldometers.info/world-population/thailand-population/" xr:uid="{4EFF2F13-AA61-4EA6-9D8F-D994993A4AAC}"/>
    <hyperlink ref="B141" r:id="rId274" display="https://www.worldometers.info/coronavirus/country/sri-lanka/" xr:uid="{ECE60775-67D7-4BA9-86C7-2F9B01993754}"/>
    <hyperlink ref="N141" r:id="rId275" display="https://www.worldometers.info/world-population/sri-lanka-population/" xr:uid="{64D48D57-6353-495C-8695-BAFD4A4D46E8}"/>
    <hyperlink ref="B142" r:id="rId276" display="https://www.worldometers.info/coronavirus/country/estonia/" xr:uid="{383BE252-B994-4979-A2CE-9A1292B0E767}"/>
    <hyperlink ref="N142" r:id="rId277" display="https://www.worldometers.info/world-population/estonia-population/" xr:uid="{BADAC927-E50D-4173-9D44-5F85D6B7950C}"/>
    <hyperlink ref="B143" r:id="rId278" display="https://www.worldometers.info/coronavirus/country/mali/" xr:uid="{D80987DB-5A0F-48E1-AC65-0F9F253F616D}"/>
    <hyperlink ref="N143" r:id="rId279" display="https://www.worldometers.info/world-population/mali-population/" xr:uid="{3681F5C4-7423-48B7-81B6-ADE2E4DE9C10}"/>
    <hyperlink ref="B144" r:id="rId280" display="https://www.worldometers.info/coronavirus/country/malta/" xr:uid="{E8162FA9-9066-4657-96D4-9D7463FE6B16}"/>
    <hyperlink ref="N144" r:id="rId281" display="https://www.worldometers.info/world-population/malta-population/" xr:uid="{C6CA5FE4-23B7-40D2-98A6-B31C767E7C54}"/>
    <hyperlink ref="B145" r:id="rId282" display="https://www.worldometers.info/coronavirus/country/botswana/" xr:uid="{433CC02D-A68D-4BA4-8173-8D98A643732E}"/>
    <hyperlink ref="N145" r:id="rId283" display="https://www.worldometers.info/world-population/botswana-population/" xr:uid="{3FC7219C-FD4D-4A05-999C-3F3919C9BE0D}"/>
    <hyperlink ref="B146" r:id="rId284" display="https://www.worldometers.info/coronavirus/country/guyana/" xr:uid="{79409B5F-CFF1-44BC-8393-92CF0CD97674}"/>
    <hyperlink ref="N146" r:id="rId285" display="https://www.worldometers.info/world-population/guyana-population/" xr:uid="{39663C25-9870-42CD-94B5-F0737B7EE3E9}"/>
    <hyperlink ref="B147" r:id="rId286" display="https://www.worldometers.info/coronavirus/country/south-sudan/" xr:uid="{F91C39E3-8353-451D-9288-21924BE80EC4}"/>
    <hyperlink ref="N147" r:id="rId287" display="https://www.worldometers.info/world-population/south-sudan-population/" xr:uid="{264BD066-8751-43BF-B339-C9F069AA5BF4}"/>
    <hyperlink ref="B148" r:id="rId288" display="https://www.worldometers.info/coronavirus/country/iceland/" xr:uid="{AA802B9F-5B65-4FE8-9246-0D40DB80DC01}"/>
    <hyperlink ref="N148" r:id="rId289" display="https://www.worldometers.info/world-population/iceland-population/" xr:uid="{2D750F13-6826-453C-A913-3DBA80C8A7D1}"/>
    <hyperlink ref="B149" r:id="rId290" display="https://www.worldometers.info/coronavirus/country/benin/" xr:uid="{3912DF90-D838-423B-ACAA-CCA4D3F9BD75}"/>
    <hyperlink ref="N149" r:id="rId291" display="https://www.worldometers.info/world-population/benin-population/" xr:uid="{F6D6F430-0185-4CB8-8D9E-85965F208B35}"/>
    <hyperlink ref="B150" r:id="rId292" display="https://www.worldometers.info/coronavirus/country/guinea-bissau/" xr:uid="{0AE9F131-86AB-4363-B85D-07E69EF057E1}"/>
    <hyperlink ref="N150" r:id="rId293" display="https://www.worldometers.info/world-population/guinea-bissau-population/" xr:uid="{132745EA-0F37-41B6-AA66-B640332455DD}"/>
    <hyperlink ref="B151" r:id="rId294" display="https://www.worldometers.info/coronavirus/country/sierra-leone/" xr:uid="{7E306817-ED4D-40CD-A10D-3B15FD9D009B}"/>
    <hyperlink ref="N151" r:id="rId295" display="https://www.worldometers.info/world-population/sierra-leone-population/" xr:uid="{69AEEC68-F68B-41D4-9663-B61244E23947}"/>
    <hyperlink ref="B152" r:id="rId296" display="https://www.worldometers.info/coronavirus/country/yemen/" xr:uid="{7DFE00A3-132D-43CF-9F3B-0D6EB44BC263}"/>
    <hyperlink ref="N152" r:id="rId297" display="https://www.worldometers.info/world-population/yemen-population/" xr:uid="{8BDEC554-2F4D-4D36-8593-FEBFAEC0481D}"/>
    <hyperlink ref="B153" r:id="rId298" display="https://www.worldometers.info/coronavirus/country/uruguay/" xr:uid="{0E94EFF2-8310-4EFA-8EF0-BA240130FC1F}"/>
    <hyperlink ref="N153" r:id="rId299" display="https://www.worldometers.info/world-population/uruguay-population/" xr:uid="{FB6EFF2D-6450-4FD8-AFE9-EC5D8F12AFB4}"/>
    <hyperlink ref="B154" r:id="rId300" display="https://www.worldometers.info/coronavirus/country/burkina-faso/" xr:uid="{9CD939DD-9DCE-4B6D-AD15-3E7F92A8AA0F}"/>
    <hyperlink ref="N154" r:id="rId301" display="https://www.worldometers.info/world-population/burkina-faso-population/" xr:uid="{E8B4D8F3-8B07-41D0-9459-1C3921CED76B}"/>
    <hyperlink ref="B155" r:id="rId302" display="https://www.worldometers.info/coronavirus/country/andorra/" xr:uid="{47742CD2-5B70-4FDF-98A8-83016193789C}"/>
    <hyperlink ref="N155" r:id="rId303" display="https://www.worldometers.info/world-population/andorra-population/" xr:uid="{A22645C6-2069-4F4A-8F21-C59894B330AF}"/>
    <hyperlink ref="B156" r:id="rId304" display="https://www.worldometers.info/coronavirus/country/new-zealand/" xr:uid="{696216CE-4944-4A55-916F-65B20B1F5F86}"/>
    <hyperlink ref="B157" r:id="rId305" display="https://www.worldometers.info/coronavirus/country/belize/" xr:uid="{37C81F84-313D-42F1-B0AE-EE11EAACBE03}"/>
    <hyperlink ref="N157" r:id="rId306" display="https://www.worldometers.info/world-population/belize-population/" xr:uid="{F99C83DA-6189-43BB-8272-914F9861629E}"/>
    <hyperlink ref="B158" r:id="rId307" display="https://www.worldometers.info/coronavirus/country/togo/" xr:uid="{6E4F79B4-8923-4E6C-B204-16C95046889B}"/>
    <hyperlink ref="N158" r:id="rId308" display="https://www.worldometers.info/world-population/togo-population/" xr:uid="{BCE400C1-7F5A-46DC-92D4-102701C61150}"/>
    <hyperlink ref="B159" r:id="rId309" display="https://www.worldometers.info/coronavirus/country/cyprus/" xr:uid="{F4D652D1-C4E0-4E6F-B25E-012B8D343921}"/>
    <hyperlink ref="N159" r:id="rId310" display="https://www.worldometers.info/world-population/cyprus-population/" xr:uid="{DD1146EA-36C1-4494-94F5-82146242C450}"/>
    <hyperlink ref="B160" r:id="rId311" display="https://www.worldometers.info/coronavirus/country/latvia/" xr:uid="{A05BCE01-431C-4090-8687-C7589C6315B1}"/>
    <hyperlink ref="N160" r:id="rId312" display="https://www.worldometers.info/world-population/latvia-population/" xr:uid="{4BB9105E-2745-41AB-B4A5-217BE0F9A1F9}"/>
    <hyperlink ref="B161" r:id="rId313" display="https://www.worldometers.info/coronavirus/country/french-polynesia/" xr:uid="{9E1C9DED-6AD4-4F1C-8A26-2BBBF17C4511}"/>
    <hyperlink ref="N161" r:id="rId314" display="https://www.worldometers.info/world-population/french-polynesia-population/" xr:uid="{8C1FA2AD-0F42-4338-8F8F-E9DACDE02A07}"/>
    <hyperlink ref="B162" r:id="rId315" display="https://www.worldometers.info/coronavirus/country/lesotho/" xr:uid="{4E55A9D3-5B60-430A-BC85-3A0D4A56DA23}"/>
    <hyperlink ref="N162" r:id="rId316" display="https://www.worldometers.info/world-population/lesotho-population/" xr:uid="{4A12DD23-7FF0-4DA4-B3A9-7F4CA705E6DF}"/>
    <hyperlink ref="B163" r:id="rId317" display="https://www.worldometers.info/coronavirus/country/liberia/" xr:uid="{BABB6B08-8542-4643-8BD0-C36A25B540E9}"/>
    <hyperlink ref="N163" r:id="rId318" display="https://www.worldometers.info/world-population/liberia-population/" xr:uid="{F1CFE653-BC83-4A79-99E3-D2B2DF38C449}"/>
    <hyperlink ref="B164" r:id="rId319" display="https://www.worldometers.info/coronavirus/country/martinique/" xr:uid="{2137241B-7591-41C9-B382-72D1B90D7B48}"/>
    <hyperlink ref="N164" r:id="rId320" display="https://www.worldometers.info/world-population/martinique-population/" xr:uid="{D7908CC4-5127-4B49-B25D-A71FE37DDB08}"/>
    <hyperlink ref="B165" r:id="rId321" display="https://www.worldometers.info/coronavirus/country/niger/" xr:uid="{75D951CA-BCF4-46E9-BC9C-E81A11B0DBFB}"/>
    <hyperlink ref="N165" r:id="rId322" display="https://www.worldometers.info/world-population/niger-population/" xr:uid="{E6607DD7-9FF9-4EC7-AE96-6D1617110C72}"/>
    <hyperlink ref="B166" r:id="rId323" display="https://www.worldometers.info/coronavirus/country/chad/" xr:uid="{84C19CF3-99B6-4F0F-973F-F874E6FEDE29}"/>
    <hyperlink ref="N166" r:id="rId324" display="https://www.worldometers.info/world-population/chad-population/" xr:uid="{B0FDF50C-01BD-45A3-AA13-98F4447E4850}"/>
    <hyperlink ref="B167" r:id="rId325" display="https://www.worldometers.info/coronavirus/country/viet-nam/" xr:uid="{479ACD6A-8239-45D7-879D-676A688CB17E}"/>
    <hyperlink ref="N167" r:id="rId326" display="https://www.worldometers.info/world-population/viet-nam-population/" xr:uid="{C9098CAA-0835-4924-8A90-65CECFE3E023}"/>
    <hyperlink ref="B168" r:id="rId327" display="https://www.worldometers.info/coronavirus/country/sao-tome-and-principe/" xr:uid="{D5099594-931B-43B5-89F3-9ED5003A512A}"/>
    <hyperlink ref="N168" r:id="rId328" display="https://www.worldometers.info/world-population/sao-tome-and-principe-population/" xr:uid="{A5CBF8DE-5375-4E57-A36A-1E5C01A2C6B7}"/>
    <hyperlink ref="B169" r:id="rId329" display="https://www.worldometers.info/coronavirus/country/san-marino/" xr:uid="{E75FDDA2-46D1-471F-8881-576DBBFCC5C3}"/>
    <hyperlink ref="N169" r:id="rId330" display="https://www.worldometers.info/world-population/san-marino-population/" xr:uid="{9796EDD7-5805-49C2-B5BB-8FEAD43520B4}"/>
    <hyperlink ref="B171" r:id="rId331" display="https://www.worldometers.info/coronavirus/country/turks-and-caicos-islands/" xr:uid="{9956FCD6-ED93-45CD-9063-FCACA126F7CF}"/>
    <hyperlink ref="N171" r:id="rId332" display="https://www.worldometers.info/world-population/turks-and-caicos-islands-population/" xr:uid="{84AE8D13-7C5D-4CB9-86C7-80DDEB76571D}"/>
    <hyperlink ref="B172" r:id="rId333" display="https://www.worldometers.info/coronavirus/country/channel-islands/" xr:uid="{C9BEF53C-3DF5-4AB1-916B-82449CC095DD}"/>
    <hyperlink ref="N172" r:id="rId334" display="https://www.worldometers.info/world-population/channel-islands-population/" xr:uid="{1BEB8889-3EF8-485D-A815-1D305D0C7C9F}"/>
    <hyperlink ref="B173" r:id="rId335" display="https://www.worldometers.info/coronavirus/country/sint-maarten/" xr:uid="{071D0616-656F-491F-8965-664BE7EFFCB4}"/>
    <hyperlink ref="N173" r:id="rId336" display="https://www.worldometers.info/world-population/sint-maarten-population/" xr:uid="{9AF509E7-1627-4474-B89D-B50149403785}"/>
    <hyperlink ref="B174" r:id="rId337" display="https://www.worldometers.info/coronavirus/country/papua-new-guinea/" xr:uid="{94EF2C0C-CCD2-4AD6-83F7-17B2484F422B}"/>
    <hyperlink ref="N174" r:id="rId338" display="https://www.worldometers.info/world-population/papua-new-guinea-population/" xr:uid="{29C3EF6F-FC32-4A2E-905F-BBA2F031CA21}"/>
    <hyperlink ref="B175" r:id="rId339" display="https://www.worldometers.info/coronavirus/country/taiwan/" xr:uid="{FF59B42E-8A31-405C-89A3-0257ABC6D724}"/>
    <hyperlink ref="N175" r:id="rId340" display="https://www.worldometers.info/world-population/taiwan-population/" xr:uid="{72A6ED43-A975-4C29-B520-4716427EBB3C}"/>
    <hyperlink ref="B176" r:id="rId341" display="https://www.worldometers.info/coronavirus/country/tanzania/" xr:uid="{26836577-4759-42FC-94BD-8B8B4E3DDACF}"/>
    <hyperlink ref="N176" r:id="rId342" display="https://www.worldometers.info/world-population/tanzania-population/" xr:uid="{717E5372-0FBA-4853-9BA3-E7118573F0E2}"/>
    <hyperlink ref="B177" r:id="rId343" display="https://www.worldometers.info/coronavirus/country/burundi/" xr:uid="{9A3D7EAA-87B0-42FF-A2C7-43E5A3AD259F}"/>
    <hyperlink ref="N177" r:id="rId344" display="https://www.worldometers.info/world-population/burundi-population/" xr:uid="{A86C5B0B-DC21-4BA1-AD5D-6F97BB411FD4}"/>
    <hyperlink ref="B178" r:id="rId345" display="https://www.worldometers.info/coronavirus/country/comoros/" xr:uid="{5AF36CCE-43BF-4016-BF79-07FDED0FE8E9}"/>
    <hyperlink ref="N178" r:id="rId346" display="https://www.worldometers.info/world-population/comoros-population/" xr:uid="{E857BE9E-DD05-4CBE-9787-845B9956C501}"/>
    <hyperlink ref="B179" r:id="rId347" display="https://www.worldometers.info/coronavirus/country/faeroe-islands/" xr:uid="{9BEB6363-2920-4473-BFEF-D717B984F644}"/>
    <hyperlink ref="N179" r:id="rId348" display="https://www.worldometers.info/world-population/faeroe-islands-population/" xr:uid="{3D18E6BF-D709-41DB-B2E0-B9DC0B80366C}"/>
    <hyperlink ref="B180" r:id="rId349" display="https://www.worldometers.info/coronavirus/country/saint-martin/" xr:uid="{666D69DC-0E8C-41A4-A580-D8BF28746081}"/>
    <hyperlink ref="N180" r:id="rId350" display="https://www.worldometers.info/world-population/saint-martin-population/" xr:uid="{F585DDD8-DC54-45D6-84FB-3AB89F06FB3C}"/>
    <hyperlink ref="B181" r:id="rId351" display="https://www.worldometers.info/coronavirus/country/gibraltar/" xr:uid="{9E111045-D36E-4489-BBC8-E8A150F52787}"/>
    <hyperlink ref="N181" r:id="rId352" display="https://www.worldometers.info/world-population/gibraltar-population/" xr:uid="{6BBCAD56-A4D1-4510-87A2-7207DE54BEAA}"/>
    <hyperlink ref="B182" r:id="rId353" display="https://www.worldometers.info/coronavirus/country/eritrea/" xr:uid="{DE9C0B96-2683-4C81-ACA9-78373B126FE1}"/>
    <hyperlink ref="N182" r:id="rId354" display="https://www.worldometers.info/world-population/eritrea-population/" xr:uid="{BF227AF3-E48C-4355-B3B0-A01D328E8278}"/>
    <hyperlink ref="B183" r:id="rId355" display="https://www.worldometers.info/coronavirus/country/mauritius/" xr:uid="{3E673DE6-0EA2-4FA4-98D0-FB65B936F6C5}"/>
    <hyperlink ref="N183" r:id="rId356" display="https://www.worldometers.info/world-population/mauritius-population/" xr:uid="{7336CBB6-2BF3-4294-8B7E-38973E4CC8DB}"/>
    <hyperlink ref="B184" r:id="rId357" display="https://www.worldometers.info/coronavirus/country/isle-of-man/" xr:uid="{31352DCD-534D-4E78-A8F8-5F80E3FB68EF}"/>
    <hyperlink ref="N184" r:id="rId358" display="https://www.worldometers.info/world-population/isle-of-man-population/" xr:uid="{441A4CF9-13BB-41C5-B5D5-B4DF2A85FA87}"/>
    <hyperlink ref="B185" r:id="rId359" display="https://www.worldometers.info/coronavirus/country/curacao/" xr:uid="{2F99B8DC-2834-4CA6-994E-35C2B2ADE647}"/>
    <hyperlink ref="N185" r:id="rId360" display="https://www.worldometers.info/world-population/curacao-population/" xr:uid="{56791B3F-DC11-4E3A-8F9B-2C405DC9FA5A}"/>
    <hyperlink ref="B186" r:id="rId361" display="https://www.worldometers.info/coronavirus/country/mongolia/" xr:uid="{AAB343D0-5F38-4C15-B6E5-95B527F06458}"/>
    <hyperlink ref="N186" r:id="rId362" display="https://www.worldometers.info/world-population/mongolia-population/" xr:uid="{561A1CBF-AE0F-41CA-8431-88DA2F573065}"/>
    <hyperlink ref="B187" r:id="rId363" display="https://www.worldometers.info/coronavirus/country/cambodia/" xr:uid="{E11C7782-75A2-42DA-82EF-726BE3550585}"/>
    <hyperlink ref="N187" r:id="rId364" display="https://www.worldometers.info/world-population/cambodia-population/" xr:uid="{91E0CC8B-8165-4799-94B3-51D8E7075CEF}"/>
    <hyperlink ref="B188" r:id="rId365" display="https://www.worldometers.info/coronavirus/country/bhutan/" xr:uid="{3C1A51E7-1568-4107-9ED2-97081F313BEF}"/>
    <hyperlink ref="N188" r:id="rId366" display="https://www.worldometers.info/world-population/bhutan-population/" xr:uid="{537A3EEB-F529-43B6-95A0-A05F126A2E5E}"/>
    <hyperlink ref="B189" r:id="rId367" display="https://www.worldometers.info/coronavirus/country/monaco/" xr:uid="{8DC22D3C-44D9-43D8-9E11-B30AB3088AB1}"/>
    <hyperlink ref="N189" r:id="rId368" display="https://www.worldometers.info/world-population/monaco-population/" xr:uid="{862127AF-03A4-4E10-9D99-367E9D30C557}"/>
    <hyperlink ref="B190" r:id="rId369" display="https://www.worldometers.info/coronavirus/country/cayman-islands/" xr:uid="{E4F74B3A-07DE-4B7D-8A3C-3AFC909D54F7}"/>
    <hyperlink ref="N190" r:id="rId370" display="https://www.worldometers.info/world-population/cayman-islands-population/" xr:uid="{AE24DD5B-40B0-49BF-804C-5AB0720D6FA6}"/>
    <hyperlink ref="B191" r:id="rId371" display="https://www.worldometers.info/coronavirus/country/barbados/" xr:uid="{18758D17-61E9-4CA2-86C2-94B594AAE3D5}"/>
    <hyperlink ref="N191" r:id="rId372" display="https://www.worldometers.info/world-population/barbados-population/" xr:uid="{ED0AC7E1-BC93-433C-BE47-895E1283938F}"/>
    <hyperlink ref="B192" r:id="rId373" display="https://www.worldometers.info/coronavirus/country/bermuda/" xr:uid="{067DFD24-BCD1-4308-BE61-ACBC058C691E}"/>
    <hyperlink ref="N192" r:id="rId374" display="https://www.worldometers.info/world-population/bermuda-population/" xr:uid="{49FB4CF0-08CD-48B4-8E92-7D8F983B4548}"/>
    <hyperlink ref="B193" r:id="rId375" display="https://www.worldometers.info/coronavirus/country/brunei-darussalam/" xr:uid="{26D5A308-D59E-47B1-8E93-51121EE42A24}"/>
    <hyperlink ref="N193" r:id="rId376" display="https://www.worldometers.info/world-population/brunei-darussalam-population/" xr:uid="{7E0D46C9-21DD-47A6-9EB0-74191629191B}"/>
    <hyperlink ref="B194" r:id="rId377" display="https://www.worldometers.info/coronavirus/country/seychelles/" xr:uid="{19EBD08A-75A9-404B-A10F-AF8A04EAC393}"/>
    <hyperlink ref="N194" r:id="rId378" display="https://www.worldometers.info/world-population/seychelles-population/" xr:uid="{BBC87743-3D40-431C-B3DC-CDD6DCAFBF9F}"/>
    <hyperlink ref="B195" r:id="rId379" display="https://www.worldometers.info/coronavirus/country/liechtenstein/" xr:uid="{9B97A665-75D3-40BF-972F-58CB9552B18D}"/>
    <hyperlink ref="N195" r:id="rId380" display="https://www.worldometers.info/world-population/liechtenstein-population/" xr:uid="{ED0741E6-C6B5-4A9B-ACC1-2A6202BF85D6}"/>
    <hyperlink ref="B196" r:id="rId381" display="https://www.worldometers.info/coronavirus/country/antigua-and-barbuda/" xr:uid="{0AC095DB-4363-4B4A-8B44-AB40E4D63D8F}"/>
    <hyperlink ref="N196" r:id="rId382" display="https://www.worldometers.info/world-population/antigua-and-barbuda-population/" xr:uid="{BE7F662D-FA86-469E-B86C-C4005F4F4F42}"/>
    <hyperlink ref="B197" r:id="rId383" display="https://www.worldometers.info/coronavirus/country/caribbean-netherlands/" xr:uid="{1CA0D535-80E8-4047-8D10-4F7B2F7E4AF2}"/>
    <hyperlink ref="N197" r:id="rId384" display="https://www.worldometers.info/world-population/caribbean-netherlands-population/" xr:uid="{E870BB83-3592-4129-9033-6694928334A6}"/>
    <hyperlink ref="B198" r:id="rId385" display="https://www.worldometers.info/coronavirus/country/british-virgin-islands/" xr:uid="{DB6EAF14-8505-48FD-A877-252FD8F7D6F3}"/>
    <hyperlink ref="N198" r:id="rId386" display="https://www.worldometers.info/world-population/british-virgin-islands-population/" xr:uid="{72DA9DD1-7D40-4E10-A4CF-AC36B254AF57}"/>
    <hyperlink ref="B199" r:id="rId387" display="https://www.worldometers.info/coronavirus/country/saint-vincent-and-the-grenadines/" xr:uid="{3846D3A9-0464-4F47-977A-52AF2786304A}"/>
    <hyperlink ref="N199" r:id="rId388" display="https://www.worldometers.info/world-population/saint-vincent-and-the-grenadines-population/" xr:uid="{FB4C54FC-E247-4E00-A516-B2D1D2DA57B0}"/>
    <hyperlink ref="B200" r:id="rId389" display="https://www.worldometers.info/coronavirus/country/saint-barthelemy/" xr:uid="{B1B1E828-2DC1-41CF-94B1-3B35C242895F}"/>
    <hyperlink ref="N200" r:id="rId390" display="https://www.worldometers.info/world-population/saint-barthelemy-population/" xr:uid="{054C0615-BA76-4FDF-8E5B-D2DAEE231E42}"/>
    <hyperlink ref="B201" r:id="rId391" display="https://www.worldometers.info/coronavirus/country/china-macao-sar/" xr:uid="{CC68EF59-1283-42F4-BEDD-9273B5055A3E}"/>
    <hyperlink ref="N201" r:id="rId392" display="https://www.worldometers.info/world-population/china-macao-sar-population/" xr:uid="{619B79BB-5AA7-486C-9E36-4FCC4BE938F3}"/>
    <hyperlink ref="B202" r:id="rId393" display="https://www.worldometers.info/coronavirus/country/fiji/" xr:uid="{D942B710-CBB5-42E0-97E3-6C0A2F86EE93}"/>
    <hyperlink ref="N202" r:id="rId394" display="https://www.worldometers.info/world-population/fiji-population/" xr:uid="{05E904D9-793F-4B7D-92C8-510DF267C25F}"/>
    <hyperlink ref="B203" r:id="rId395" display="https://www.worldometers.info/coronavirus/country/dominica/" xr:uid="{85C506A9-961A-429C-9F04-C6831D6F69A5}"/>
    <hyperlink ref="N203" r:id="rId396" display="https://www.worldometers.info/world-population/dominica-population/" xr:uid="{766592A8-0848-4A66-935F-9E03DBEBEAFF}"/>
    <hyperlink ref="B204" r:id="rId397" display="https://www.worldometers.info/coronavirus/country/new-caledonia/" xr:uid="{A864B115-B9A8-4E3C-A82C-48DDCA14DA88}"/>
    <hyperlink ref="N204" r:id="rId398" display="https://www.worldometers.info/world-population/new-caledonia-population/" xr:uid="{17D4AC68-2688-4101-987A-FA8D9ABCE89C}"/>
    <hyperlink ref="B205" r:id="rId399" display="https://www.worldometers.info/coronavirus/country/saint-lucia/" xr:uid="{E06177FA-EC75-43B9-9979-3B4C68E9E507}"/>
    <hyperlink ref="N205" r:id="rId400" display="https://www.worldometers.info/world-population/saint-lucia-population/" xr:uid="{7EC47329-0F80-4C90-9504-B92307F38B70}"/>
    <hyperlink ref="B206" r:id="rId401" display="https://www.worldometers.info/coronavirus/country/timor-leste/" xr:uid="{27E3BFDC-A9B5-48C9-8A24-9B20FB2B85A8}"/>
    <hyperlink ref="N206" r:id="rId402" display="https://www.worldometers.info/world-population/timor-leste-population/" xr:uid="{1F110CE8-07D3-4D97-8A9B-703CA336690C}"/>
    <hyperlink ref="B207" r:id="rId403" display="https://www.worldometers.info/coronavirus/country/grenada/" xr:uid="{30DD6657-ED84-4745-804E-278285441288}"/>
    <hyperlink ref="N207" r:id="rId404" display="https://www.worldometers.info/world-population/grenada-population/" xr:uid="{3D43A0BD-9AA8-4F24-9E75-B5F8203483A1}"/>
    <hyperlink ref="B208" r:id="rId405" display="https://www.worldometers.info/coronavirus/country/laos/" xr:uid="{42FC6E49-0FF2-4A0E-95C0-960BECC4A30C}"/>
    <hyperlink ref="N208" r:id="rId406" display="https://www.worldometers.info/world-population/laos-population/" xr:uid="{4F2D3416-627F-422C-AA75-37595DF65C4C}"/>
    <hyperlink ref="B209" r:id="rId407" display="https://www.worldometers.info/coronavirus/country/saint-kitts-and-nevis/" xr:uid="{50CBC15D-9F10-481C-9CBE-8ECECA00B3B0}"/>
    <hyperlink ref="N209" r:id="rId408" display="https://www.worldometers.info/world-population/saint-kitts-and-nevis-population/" xr:uid="{7F835240-BCCF-43E6-813E-8FBCF21AA0C9}"/>
    <hyperlink ref="B210" r:id="rId409" display="https://www.worldometers.info/coronavirus/country/saint-pierre-and-miquelon/" xr:uid="{D964571E-E321-4DA4-8E0F-10D88B747E16}"/>
    <hyperlink ref="N210" r:id="rId410" display="https://www.worldometers.info/world-population/saint-pierre-and-miquelon-population/" xr:uid="{531AD024-70C6-49A1-A349-A42D02D6FBC7}"/>
    <hyperlink ref="B211" r:id="rId411" display="https://www.worldometers.info/coronavirus/country/greenland/" xr:uid="{B5FD6B15-9FA8-4DD1-BD43-0B59A011BFB5}"/>
    <hyperlink ref="N211" r:id="rId412" display="https://www.worldometers.info/world-population/greenland-population/" xr:uid="{3CC45BE0-8411-4248-B3D6-7300DC928BD6}"/>
    <hyperlink ref="B212" r:id="rId413" display="https://www.worldometers.info/coronavirus/country/montserrat/" xr:uid="{AEFA2D27-1391-4640-8C27-212C87D2A120}"/>
    <hyperlink ref="N212" r:id="rId414" display="https://www.worldometers.info/world-population/montserrat-population/" xr:uid="{1B45E043-E9A4-4B68-A6D7-F8EF1770147F}"/>
    <hyperlink ref="B213" r:id="rId415" display="https://www.worldometers.info/coronavirus/country/falkland-islands-malvinas/" xr:uid="{0505B039-F90F-4BB6-B0A0-66E4A6EB3BB5}"/>
    <hyperlink ref="N213" r:id="rId416" display="https://www.worldometers.info/world-population/falkland-islands-malvinas-population/" xr:uid="{84436E90-FAE2-4736-BAB1-E7F127BF5333}"/>
    <hyperlink ref="B214" r:id="rId417" display="https://www.worldometers.info/coronavirus/country/holy-see/" xr:uid="{ABB0608B-F91C-4AC3-92FC-0A2F8CB80041}"/>
    <hyperlink ref="N214" r:id="rId418" display="https://www.worldometers.info/world-population/holy-see-population/" xr:uid="{5B480818-B2FB-483D-A4D4-34AFA1C36F7C}"/>
    <hyperlink ref="B215" r:id="rId419" display="https://www.worldometers.info/coronavirus/country/western-sahara/" xr:uid="{B3F01469-CBAC-4D73-AEB4-96FCAB950E2D}"/>
    <hyperlink ref="N215" r:id="rId420" display="https://www.worldometers.info/world-population/western-sahara-population/" xr:uid="{A074D2F3-109C-4623-966D-ED64484E9483}"/>
    <hyperlink ref="B217" r:id="rId421" display="https://www.worldometers.info/coronavirus/country/anguilla/" xr:uid="{48978A15-DCD2-4CFE-8E8D-90C9CC197697}"/>
    <hyperlink ref="N217" r:id="rId422" display="https://www.worldometers.info/world-population/anguilla-population/" xr:uid="{7B98990A-F74E-4975-B4C3-B6160F98010C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2020-09-27T12:27:03Z</dcterms:modified>
</cp:coreProperties>
</file>