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8AF7999C-34BF-4242-8B23-F7952D848195}" xr6:coauthVersionLast="45" xr6:coauthVersionMax="45" xr10:uidLastSave="{B547C6D7-8977-4372-8147-B70DBD2F70AE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0" i="2" l="1"/>
  <c r="Q100" i="2"/>
  <c r="P122" i="2"/>
  <c r="Q122" i="2"/>
  <c r="P167" i="2"/>
  <c r="Q167" i="2"/>
  <c r="P64" i="2"/>
  <c r="Q64" i="2"/>
  <c r="P17" i="2"/>
  <c r="Q17" i="2"/>
  <c r="P96" i="2"/>
  <c r="Q96" i="2"/>
  <c r="P126" i="2"/>
  <c r="Q126" i="2"/>
  <c r="P88" i="2"/>
  <c r="Q88" i="2"/>
  <c r="P201" i="2"/>
  <c r="Q201" i="2"/>
  <c r="P6" i="2"/>
  <c r="Q6" i="2"/>
  <c r="P91" i="2"/>
  <c r="Q91" i="2"/>
  <c r="P131" i="2"/>
  <c r="Q131" i="2"/>
  <c r="P9" i="2"/>
  <c r="Q9" i="2"/>
  <c r="P61" i="2"/>
  <c r="Q61" i="2"/>
  <c r="P125" i="2"/>
  <c r="Q125" i="2"/>
  <c r="P94" i="2"/>
  <c r="Q94" i="2"/>
  <c r="P149" i="2"/>
  <c r="Q149" i="2"/>
  <c r="P193" i="2"/>
  <c r="Q193" i="2"/>
  <c r="P80" i="2"/>
  <c r="Q80" i="2"/>
  <c r="P213" i="2"/>
  <c r="Q213" i="2"/>
  <c r="P50" i="2"/>
  <c r="Q50" i="2"/>
  <c r="P99" i="2"/>
  <c r="Q99" i="2"/>
  <c r="P171" i="2"/>
  <c r="Q171" i="2"/>
  <c r="P119" i="2"/>
  <c r="Q119" i="2"/>
  <c r="P169" i="2"/>
  <c r="Q169" i="2"/>
  <c r="P70" i="2"/>
  <c r="Q70" i="2"/>
  <c r="P24" i="2"/>
  <c r="Q24" i="2"/>
  <c r="P27" i="2"/>
  <c r="Q27" i="2"/>
  <c r="P77" i="2"/>
  <c r="Q77" i="2"/>
  <c r="P161" i="2"/>
  <c r="Q161" i="2"/>
  <c r="P185" i="2"/>
  <c r="Q185" i="2"/>
  <c r="P114" i="2"/>
  <c r="Q114" i="2"/>
  <c r="P105" i="2"/>
  <c r="Q105" i="2"/>
  <c r="P127" i="2"/>
  <c r="Q127" i="2"/>
  <c r="P69" i="2"/>
  <c r="Q69" i="2"/>
  <c r="P212" i="2"/>
  <c r="Q212" i="2"/>
  <c r="P198" i="2"/>
  <c r="Q198" i="2"/>
  <c r="P4" i="2"/>
  <c r="Q4" i="2"/>
  <c r="P78" i="2"/>
  <c r="Q78" i="2"/>
  <c r="P159" i="2"/>
  <c r="Q159" i="2"/>
  <c r="P33" i="2"/>
  <c r="Q33" i="2"/>
  <c r="P196" i="2"/>
  <c r="Q196" i="2"/>
  <c r="P52" i="2"/>
  <c r="Q52" i="2"/>
  <c r="P36" i="2"/>
  <c r="Q36" i="2"/>
  <c r="P22" i="2"/>
  <c r="Q22" i="2"/>
  <c r="P71" i="2"/>
  <c r="Q71" i="2"/>
  <c r="P123" i="2"/>
  <c r="Q123" i="2"/>
  <c r="P179" i="2"/>
  <c r="Q179" i="2"/>
  <c r="P117" i="2"/>
  <c r="Q117" i="2"/>
  <c r="P30" i="2"/>
  <c r="Q30" i="2"/>
  <c r="P152" i="2"/>
  <c r="Q152" i="2"/>
  <c r="P210" i="2"/>
  <c r="Q210" i="2"/>
  <c r="P55" i="2"/>
  <c r="Q55" i="2"/>
  <c r="P53" i="2"/>
  <c r="Q53" i="2"/>
  <c r="P19" i="2"/>
  <c r="Q19" i="2"/>
  <c r="P142" i="2"/>
  <c r="Q142" i="2"/>
  <c r="P187" i="2"/>
  <c r="Q187" i="2"/>
  <c r="P170" i="2"/>
  <c r="Q170" i="2"/>
  <c r="P135" i="2"/>
  <c r="Q135" i="2"/>
  <c r="P184" i="2"/>
  <c r="Q184" i="2"/>
  <c r="P34" i="2"/>
  <c r="Q34" i="2"/>
  <c r="P81" i="2"/>
  <c r="Q81" i="2"/>
  <c r="P168" i="2"/>
  <c r="Q168" i="2"/>
  <c r="P141" i="2"/>
  <c r="Q141" i="2"/>
  <c r="P120" i="2"/>
  <c r="Q120" i="2"/>
  <c r="P130" i="2"/>
  <c r="Q130" i="2"/>
  <c r="P95" i="2"/>
  <c r="Q95" i="2"/>
  <c r="P143" i="2"/>
  <c r="Q143" i="2"/>
  <c r="P31" i="2"/>
  <c r="Q31" i="2"/>
  <c r="P73" i="2"/>
  <c r="Q73" i="2"/>
  <c r="P144" i="2"/>
  <c r="Q144" i="2"/>
  <c r="P66" i="2"/>
  <c r="Q66" i="2"/>
  <c r="P16" i="2"/>
  <c r="Q16" i="2"/>
  <c r="P68" i="2"/>
  <c r="Q68" i="2"/>
  <c r="P140" i="2"/>
  <c r="Q140" i="2"/>
  <c r="P3" i="2"/>
  <c r="Q3" i="2"/>
  <c r="P21" i="2"/>
  <c r="Q21" i="2"/>
  <c r="P74" i="2"/>
  <c r="Q74" i="2"/>
  <c r="P92" i="2"/>
  <c r="Q92" i="2"/>
  <c r="P197" i="2"/>
  <c r="Q197" i="2"/>
  <c r="P176" i="2"/>
  <c r="Q176" i="2"/>
  <c r="P76" i="2"/>
  <c r="Q76" i="2"/>
  <c r="P160" i="2"/>
  <c r="Q160" i="2"/>
  <c r="P23" i="2"/>
  <c r="Q23" i="2"/>
  <c r="P5" i="2"/>
  <c r="Q5" i="2"/>
  <c r="P183" i="2"/>
  <c r="Q183" i="2"/>
  <c r="P44" i="2"/>
  <c r="Q44" i="2"/>
  <c r="P164" i="2"/>
  <c r="Q164" i="2"/>
  <c r="P58" i="2"/>
  <c r="Q58" i="2"/>
  <c r="P38" i="2"/>
  <c r="Q38" i="2"/>
  <c r="P124" i="2"/>
  <c r="Q124" i="2"/>
  <c r="P48" i="2"/>
  <c r="Q48" i="2"/>
  <c r="P138" i="2"/>
  <c r="Q138" i="2"/>
  <c r="P45" i="2"/>
  <c r="Q45" i="2"/>
  <c r="P205" i="2"/>
  <c r="Q205" i="2"/>
  <c r="P89" i="2"/>
  <c r="Q89" i="2"/>
  <c r="P2" i="2"/>
  <c r="Q2" i="2"/>
  <c r="P25" i="2"/>
  <c r="Q25" i="2"/>
  <c r="P43" i="2"/>
  <c r="Q43" i="2"/>
  <c r="P37" i="2"/>
  <c r="Q37" i="2"/>
  <c r="P107" i="2"/>
  <c r="Q107" i="2"/>
  <c r="P60" i="2"/>
  <c r="Q60" i="2"/>
  <c r="P110" i="2"/>
  <c r="Q110" i="2"/>
  <c r="P26" i="2"/>
  <c r="Q26" i="2"/>
  <c r="P8" i="2"/>
  <c r="Q8" i="2"/>
  <c r="P195" i="2"/>
  <c r="Q195" i="2"/>
  <c r="P158" i="2"/>
  <c r="Q158" i="2"/>
  <c r="P180" i="2"/>
  <c r="Q180" i="2"/>
  <c r="P13" i="2"/>
  <c r="Q13" i="2"/>
  <c r="P20" i="2"/>
  <c r="Q20" i="2"/>
  <c r="P47" i="2"/>
  <c r="Q47" i="2"/>
  <c r="P151" i="2"/>
  <c r="Q151" i="2"/>
  <c r="P85" i="2"/>
  <c r="Q85" i="2"/>
  <c r="P189" i="2"/>
  <c r="Q189" i="2"/>
  <c r="P192" i="2"/>
  <c r="Q192" i="2"/>
  <c r="P147" i="2"/>
  <c r="Q147" i="2"/>
  <c r="P65" i="2"/>
  <c r="Q65" i="2"/>
  <c r="P83" i="2"/>
  <c r="Q83" i="2"/>
  <c r="P177" i="2"/>
  <c r="Q177" i="2"/>
  <c r="P203" i="2"/>
  <c r="Q203" i="2"/>
  <c r="P157" i="2"/>
  <c r="Q157" i="2"/>
  <c r="P121" i="2"/>
  <c r="Q121" i="2"/>
  <c r="P29" i="2"/>
  <c r="Q29" i="2"/>
  <c r="P174" i="2"/>
  <c r="Q174" i="2"/>
  <c r="P11" i="2"/>
  <c r="Q11" i="2"/>
  <c r="P51" i="2"/>
  <c r="Q51" i="2"/>
  <c r="P155" i="2"/>
  <c r="Q155" i="2"/>
  <c r="P116" i="2"/>
  <c r="Q116" i="2"/>
  <c r="P115" i="2"/>
  <c r="Q115" i="2"/>
  <c r="P136" i="2"/>
  <c r="Q136" i="2"/>
  <c r="P59" i="2"/>
  <c r="Q59" i="2"/>
  <c r="P211" i="2"/>
  <c r="Q211" i="2"/>
  <c r="P113" i="2"/>
  <c r="Q113" i="2"/>
  <c r="P134" i="2"/>
  <c r="Q134" i="2"/>
  <c r="P172" i="2"/>
  <c r="Q172" i="2"/>
  <c r="P54" i="2"/>
  <c r="Q54" i="2"/>
  <c r="P12" i="2"/>
  <c r="Q12" i="2"/>
  <c r="P118" i="2"/>
  <c r="Q118" i="2"/>
  <c r="P79" i="2"/>
  <c r="Q79" i="2"/>
  <c r="P14" i="2"/>
  <c r="Q14" i="2"/>
  <c r="P101" i="2"/>
  <c r="Q101" i="2"/>
  <c r="P146" i="2"/>
  <c r="Q146" i="2"/>
  <c r="P202" i="2"/>
  <c r="Q202" i="2"/>
  <c r="P49" i="2"/>
  <c r="Q49" i="2"/>
  <c r="P217" i="2"/>
  <c r="Q217" i="2"/>
  <c r="P148" i="2"/>
  <c r="Q148" i="2"/>
  <c r="P214" i="2"/>
  <c r="Q214" i="2"/>
  <c r="P129" i="2"/>
  <c r="Q129" i="2"/>
  <c r="P102" i="2"/>
  <c r="Q102" i="2"/>
  <c r="P62" i="2"/>
  <c r="Q62" i="2"/>
  <c r="P103" i="2"/>
  <c r="Q103" i="2"/>
  <c r="P206" i="2"/>
  <c r="Q206" i="2"/>
  <c r="P207" i="2"/>
  <c r="Q207" i="2"/>
  <c r="P200" i="2"/>
  <c r="Q200" i="2"/>
  <c r="P7" i="2"/>
  <c r="Q7" i="2"/>
  <c r="P82" i="2"/>
  <c r="Q82" i="2"/>
  <c r="P32" i="2"/>
  <c r="Q32" i="2"/>
  <c r="P190" i="2"/>
  <c r="Q190" i="2"/>
  <c r="P106" i="2"/>
  <c r="Q106" i="2"/>
  <c r="P104" i="2"/>
  <c r="Q104" i="2"/>
  <c r="P84" i="2"/>
  <c r="Q84" i="2"/>
  <c r="P194" i="2"/>
  <c r="Q194" i="2"/>
  <c r="P39" i="2"/>
  <c r="Q39" i="2"/>
  <c r="P90" i="2"/>
  <c r="Q90" i="2"/>
  <c r="P109" i="2"/>
  <c r="Q109" i="2"/>
  <c r="P57" i="2"/>
  <c r="Q57" i="2"/>
  <c r="P215" i="2"/>
  <c r="Q215" i="2"/>
  <c r="P199" i="2"/>
  <c r="Q199" i="2"/>
  <c r="P56" i="2"/>
  <c r="Q56" i="2"/>
  <c r="P93" i="2"/>
  <c r="Q93" i="2"/>
  <c r="P188" i="2"/>
  <c r="Q188" i="2"/>
  <c r="P178" i="2"/>
  <c r="Q178" i="2"/>
  <c r="P186" i="2"/>
  <c r="Q186" i="2"/>
  <c r="P28" i="2"/>
  <c r="Q28" i="2"/>
  <c r="P153" i="2"/>
  <c r="Q153" i="2"/>
  <c r="P204" i="2"/>
  <c r="Q204" i="2"/>
  <c r="P42" i="2"/>
  <c r="Q42" i="2"/>
  <c r="P182" i="2"/>
  <c r="Q182" i="2"/>
  <c r="P41" i="2"/>
  <c r="Q41" i="2"/>
  <c r="P181" i="2"/>
  <c r="Q181" i="2"/>
  <c r="P145" i="2"/>
  <c r="Q145" i="2"/>
  <c r="P132" i="2"/>
  <c r="Q132" i="2"/>
  <c r="P173" i="2"/>
  <c r="Q173" i="2"/>
  <c r="P150" i="2"/>
  <c r="Q150" i="2"/>
  <c r="P209" i="2"/>
  <c r="Q209" i="2"/>
  <c r="P156" i="2"/>
  <c r="Q156" i="2"/>
  <c r="P128" i="2"/>
  <c r="Q128" i="2"/>
  <c r="P137" i="2"/>
  <c r="Q137" i="2"/>
  <c r="P63" i="2"/>
  <c r="Q63" i="2"/>
  <c r="P97" i="2"/>
  <c r="Q97" i="2"/>
  <c r="P162" i="2"/>
  <c r="Q162" i="2"/>
  <c r="P165" i="2"/>
  <c r="Q165" i="2"/>
  <c r="P166" i="2"/>
  <c r="Q166" i="2"/>
  <c r="P40" i="2"/>
  <c r="Q40" i="2"/>
  <c r="P87" i="2"/>
  <c r="Q87" i="2"/>
  <c r="P86" i="2"/>
  <c r="Q86" i="2"/>
  <c r="P208" i="2"/>
  <c r="Q208" i="2"/>
  <c r="P191" i="2"/>
  <c r="Q191" i="2"/>
  <c r="P108" i="2"/>
  <c r="Q108" i="2"/>
  <c r="P18" i="2"/>
  <c r="Q18" i="2"/>
  <c r="P10" i="2"/>
  <c r="Q10" i="2"/>
  <c r="P154" i="2"/>
  <c r="Q154" i="2"/>
  <c r="P75" i="2"/>
  <c r="Q75" i="2"/>
  <c r="P175" i="2"/>
  <c r="Q175" i="2"/>
  <c r="P46" i="2"/>
  <c r="Q46" i="2"/>
  <c r="P15" i="2"/>
  <c r="Q15" i="2"/>
  <c r="P98" i="2"/>
  <c r="Q98" i="2"/>
  <c r="P111" i="2"/>
  <c r="Q111" i="2"/>
  <c r="P72" i="2"/>
  <c r="Q72" i="2"/>
  <c r="P216" i="2"/>
  <c r="Q216" i="2"/>
  <c r="P112" i="2"/>
  <c r="Q112" i="2"/>
  <c r="P139" i="2"/>
  <c r="Q139" i="2"/>
  <c r="P133" i="2"/>
  <c r="Q133" i="2"/>
  <c r="P163" i="2"/>
  <c r="Q163" i="2"/>
  <c r="Q35" i="2"/>
  <c r="P35" i="2"/>
  <c r="Q67" i="2" l="1"/>
  <c r="P6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<sst xmlns="http://schemas.openxmlformats.org/spreadsheetml/2006/main" count="475" uniqueCount="235">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</sst>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haiti/" TargetMode="External"/><Relationship Id="rId226" Type="http://schemas.openxmlformats.org/officeDocument/2006/relationships/hyperlink" Target="https://www.worldometers.info/coronavirus/country/south-sudan/" TargetMode="External"/><Relationship Id="rId268" Type="http://schemas.openxmlformats.org/officeDocument/2006/relationships/hyperlink" Target="https://www.worldometers.info/world-population/suriname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cote-d-ivoire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eston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isle-of-man/" TargetMode="External"/><Relationship Id="rId346" Type="http://schemas.openxmlformats.org/officeDocument/2006/relationships/hyperlink" Target="https://www.worldometers.info/world-population/gibraltar-population/" TargetMode="External"/><Relationship Id="rId367" Type="http://schemas.openxmlformats.org/officeDocument/2006/relationships/hyperlink" Target="https://www.worldometers.info/coronavirus/country/turks-and-caicos-island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haiti-population/" TargetMode="External"/><Relationship Id="rId192" Type="http://schemas.openxmlformats.org/officeDocument/2006/relationships/hyperlink" Target="https://www.worldometers.info/coronavirus/country/albania/" TargetMode="External"/><Relationship Id="rId206" Type="http://schemas.openxmlformats.org/officeDocument/2006/relationships/hyperlink" Target="https://www.worldometers.info/coronavirus/country/somalia/" TargetMode="External"/><Relationship Id="rId227" Type="http://schemas.openxmlformats.org/officeDocument/2006/relationships/hyperlink" Target="https://www.worldometers.info/world-population/south-sudan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zimbabwe/" TargetMode="External"/><Relationship Id="rId269" Type="http://schemas.openxmlformats.org/officeDocument/2006/relationships/hyperlink" Target="https://www.worldometers.info/coronavirus/country/niger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colombia/" TargetMode="External"/><Relationship Id="rId108" Type="http://schemas.openxmlformats.org/officeDocument/2006/relationships/hyperlink" Target="https://www.worldometers.info/coronavirus/country/ireland/" TargetMode="External"/><Relationship Id="rId129" Type="http://schemas.openxmlformats.org/officeDocument/2006/relationships/hyperlink" Target="https://www.worldometers.info/world-population/cote-d-ivoire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lays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enia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niger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isle-of-man-population/" TargetMode="External"/><Relationship Id="rId347" Type="http://schemas.openxmlformats.org/officeDocument/2006/relationships/hyperlink" Target="https://www.worldometers.info/coronavirus/country/bermuda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olivia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zech-republic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turks-and-caicos-islands-population/" TargetMode="External"/><Relationship Id="rId389" Type="http://schemas.openxmlformats.org/officeDocument/2006/relationships/hyperlink" Target="https://www.worldometers.info/coronavirus/country/timor-leste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albania-population/" TargetMode="External"/><Relationship Id="rId207" Type="http://schemas.openxmlformats.org/officeDocument/2006/relationships/hyperlink" Target="https://www.worldometers.info/world-population/somalia-population/" TargetMode="External"/><Relationship Id="rId228" Type="http://schemas.openxmlformats.org/officeDocument/2006/relationships/hyperlink" Target="https://www.worldometers.info/coronavirus/country/china-hong-kong-sar/" TargetMode="External"/><Relationship Id="rId249" Type="http://schemas.openxmlformats.org/officeDocument/2006/relationships/hyperlink" Target="https://www.worldometers.info/world-population/zimbabwe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ireland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olombia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china-macao-sar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osnia-and-herzegovin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lovenia-population/" TargetMode="External"/><Relationship Id="rId390" Type="http://schemas.openxmlformats.org/officeDocument/2006/relationships/hyperlink" Target="https://www.worldometers.info/world-population/timor-leste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sierra-leone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olivia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japan/" TargetMode="External"/><Relationship Id="rId131" Type="http://schemas.openxmlformats.org/officeDocument/2006/relationships/hyperlink" Target="https://www.worldometers.info/world-population/czech-republic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ermuda-population/" TargetMode="External"/><Relationship Id="rId369" Type="http://schemas.openxmlformats.org/officeDocument/2006/relationships/hyperlink" Target="https://www.worldometers.info/coronavirus/country/sint-maarten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china-hong-kong-sar-population/" TargetMode="External"/><Relationship Id="rId380" Type="http://schemas.openxmlformats.org/officeDocument/2006/relationships/hyperlink" Target="https://www.worldometers.info/world-population/china-macao-sar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guinea-bissau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israel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bosnia-and-herzegovin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sint-maarten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ierra-leon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angola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brunei-darussalam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japan-population/" TargetMode="External"/><Relationship Id="rId132" Type="http://schemas.openxmlformats.org/officeDocument/2006/relationships/hyperlink" Target="https://www.worldometers.info/coronavirus/country/kenya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guinea-bissau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nepal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runei-darussalam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angola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kenya-population/" TargetMode="External"/><Relationship Id="rId154" Type="http://schemas.openxmlformats.org/officeDocument/2006/relationships/hyperlink" Target="https://www.worldometers.info/coronavirus/country/bulgar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zambi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lithuania/" TargetMode="External"/><Relationship Id="rId263" Type="http://schemas.openxmlformats.org/officeDocument/2006/relationships/hyperlink" Target="https://www.worldometers.info/coronavirus/country/namib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nepal-population/" TargetMode="External"/><Relationship Id="rId144" Type="http://schemas.openxmlformats.org/officeDocument/2006/relationships/hyperlink" Target="https://www.worldometers.info/coronavirus/country/costa-ric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libya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south-korea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bulgar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bahamas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zambia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lithuania-population/" TargetMode="External"/><Relationship Id="rId264" Type="http://schemas.openxmlformats.org/officeDocument/2006/relationships/hyperlink" Target="https://www.worldometers.info/world-population/namib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costa-rica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ebanon/" TargetMode="External"/><Relationship Id="rId233" Type="http://schemas.openxmlformats.org/officeDocument/2006/relationships/hyperlink" Target="https://www.worldometers.info/world-population/libya-population/" TargetMode="External"/><Relationship Id="rId254" Type="http://schemas.openxmlformats.org/officeDocument/2006/relationships/hyperlink" Target="https://www.worldometers.info/coronavirus/country/yemen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south-korea-population/" TargetMode="External"/><Relationship Id="rId156" Type="http://schemas.openxmlformats.org/officeDocument/2006/relationships/hyperlink" Target="https://www.worldometers.info/coronavirus/country/norway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nicaragu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ahamas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thailand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swaziland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latv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kyrgyzstan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ethiop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gambi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united-arab-emirate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lebanon-population/" TargetMode="External"/><Relationship Id="rId234" Type="http://schemas.openxmlformats.org/officeDocument/2006/relationships/hyperlink" Target="https://www.worldometers.info/coronavirus/country/slovak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world-population/yemen-population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denmark/" TargetMode="External"/><Relationship Id="rId157" Type="http://schemas.openxmlformats.org/officeDocument/2006/relationships/hyperlink" Target="https://www.worldometers.info/world-population/norway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nicaragua-population/" TargetMode="External"/><Relationship Id="rId203" Type="http://schemas.openxmlformats.org/officeDocument/2006/relationships/hyperlink" Target="https://www.worldometers.info/world-population/thailand-population/" TargetMode="External"/><Relationship Id="rId385" Type="http://schemas.openxmlformats.org/officeDocument/2006/relationships/hyperlink" Target="https://www.worldometers.info/coronavirus/country/papua-new-guinea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montenegro/" TargetMode="External"/><Relationship Id="rId245" Type="http://schemas.openxmlformats.org/officeDocument/2006/relationships/hyperlink" Target="https://www.worldometers.info/world-population/swaziland-population/" TargetMode="External"/><Relationship Id="rId266" Type="http://schemas.openxmlformats.org/officeDocument/2006/relationships/hyperlink" Target="https://www.worldometers.info/world-population/latv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kyrgyzst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ethiopia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gambi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united-arab-emirate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slovakia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denmark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papua-new-guinea-population/" TargetMode="External"/><Relationship Id="rId190" Type="http://schemas.openxmlformats.org/officeDocument/2006/relationships/hyperlink" Target="https://www.worldometers.info/coronavirus/country/hungary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montenegro-population/" TargetMode="External"/><Relationship Id="rId246" Type="http://schemas.openxmlformats.org/officeDocument/2006/relationships/hyperlink" Target="https://www.worldometers.info/coronavirus/country/iceland/" TargetMode="External"/><Relationship Id="rId267" Type="http://schemas.openxmlformats.org/officeDocument/2006/relationships/hyperlink" Target="https://www.worldometers.info/coronavirus/country/suriname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coronavirus/country/afghanistan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eston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gibraltar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hungary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iceland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afghanistan-population/" TargetMode="External"/><Relationship Id="rId160" Type="http://schemas.openxmlformats.org/officeDocument/2006/relationships/hyperlink" Target="https://www.worldometers.info/coronavirus/country/malaysia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new-zea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haiti/" TargetMode="External"/><Relationship Id="rId226" Type="http://schemas.openxmlformats.org/officeDocument/2006/relationships/hyperlink" Target="https://www.worldometers.info/coronavirus/country/south-sudan/" TargetMode="External"/><Relationship Id="rId268" Type="http://schemas.openxmlformats.org/officeDocument/2006/relationships/hyperlink" Target="https://www.worldometers.info/world-population/suriname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cote-d-ivoire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eston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isle-of-man/" TargetMode="External"/><Relationship Id="rId346" Type="http://schemas.openxmlformats.org/officeDocument/2006/relationships/hyperlink" Target="https://www.worldometers.info/world-population/gibraltar-population/" TargetMode="External"/><Relationship Id="rId367" Type="http://schemas.openxmlformats.org/officeDocument/2006/relationships/hyperlink" Target="https://www.worldometers.info/coronavirus/country/turks-and-caicos-island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haiti-population/" TargetMode="External"/><Relationship Id="rId192" Type="http://schemas.openxmlformats.org/officeDocument/2006/relationships/hyperlink" Target="https://www.worldometers.info/coronavirus/country/albania/" TargetMode="External"/><Relationship Id="rId206" Type="http://schemas.openxmlformats.org/officeDocument/2006/relationships/hyperlink" Target="https://www.worldometers.info/coronavirus/country/somalia/" TargetMode="External"/><Relationship Id="rId227" Type="http://schemas.openxmlformats.org/officeDocument/2006/relationships/hyperlink" Target="https://www.worldometers.info/world-population/south-sudan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zimbabwe/" TargetMode="External"/><Relationship Id="rId269" Type="http://schemas.openxmlformats.org/officeDocument/2006/relationships/hyperlink" Target="https://www.worldometers.info/coronavirus/country/niger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colombia/" TargetMode="External"/><Relationship Id="rId108" Type="http://schemas.openxmlformats.org/officeDocument/2006/relationships/hyperlink" Target="https://www.worldometers.info/coronavirus/country/ireland/" TargetMode="External"/><Relationship Id="rId129" Type="http://schemas.openxmlformats.org/officeDocument/2006/relationships/hyperlink" Target="https://www.worldometers.info/world-population/cote-d-ivoire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lays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enia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niger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isle-of-man-population/" TargetMode="External"/><Relationship Id="rId347" Type="http://schemas.openxmlformats.org/officeDocument/2006/relationships/hyperlink" Target="https://www.worldometers.info/coronavirus/country/bermuda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olivia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zech-republic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turks-and-caicos-islands-population/" TargetMode="External"/><Relationship Id="rId389" Type="http://schemas.openxmlformats.org/officeDocument/2006/relationships/hyperlink" Target="https://www.worldometers.info/coronavirus/country/timor-leste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albania-population/" TargetMode="External"/><Relationship Id="rId207" Type="http://schemas.openxmlformats.org/officeDocument/2006/relationships/hyperlink" Target="https://www.worldometers.info/world-population/somalia-population/" TargetMode="External"/><Relationship Id="rId228" Type="http://schemas.openxmlformats.org/officeDocument/2006/relationships/hyperlink" Target="https://www.worldometers.info/coronavirus/country/china-hong-kong-sar/" TargetMode="External"/><Relationship Id="rId249" Type="http://schemas.openxmlformats.org/officeDocument/2006/relationships/hyperlink" Target="https://www.worldometers.info/world-population/zimbabwe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ireland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olombia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china-macao-sar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osnia-and-herzegovin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lovenia-population/" TargetMode="External"/><Relationship Id="rId390" Type="http://schemas.openxmlformats.org/officeDocument/2006/relationships/hyperlink" Target="https://www.worldometers.info/world-population/timor-leste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sierra-leone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olivia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japan/" TargetMode="External"/><Relationship Id="rId131" Type="http://schemas.openxmlformats.org/officeDocument/2006/relationships/hyperlink" Target="https://www.worldometers.info/world-population/czech-republic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ermuda-population/" TargetMode="External"/><Relationship Id="rId369" Type="http://schemas.openxmlformats.org/officeDocument/2006/relationships/hyperlink" Target="https://www.worldometers.info/coronavirus/country/sint-maarten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china-hong-kong-sar-population/" TargetMode="External"/><Relationship Id="rId380" Type="http://schemas.openxmlformats.org/officeDocument/2006/relationships/hyperlink" Target="https://www.worldometers.info/world-population/china-macao-sar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guinea-bissau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israel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bosnia-and-herzegovin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sint-maarten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ierra-leon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angola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brunei-darussalam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japan-population/" TargetMode="External"/><Relationship Id="rId132" Type="http://schemas.openxmlformats.org/officeDocument/2006/relationships/hyperlink" Target="https://www.worldometers.info/coronavirus/country/kenya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guinea-bissau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nepal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runei-darussalam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angola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kenya-population/" TargetMode="External"/><Relationship Id="rId154" Type="http://schemas.openxmlformats.org/officeDocument/2006/relationships/hyperlink" Target="https://www.worldometers.info/coronavirus/country/bulgar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zambi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lithuania/" TargetMode="External"/><Relationship Id="rId263" Type="http://schemas.openxmlformats.org/officeDocument/2006/relationships/hyperlink" Target="https://www.worldometers.info/coronavirus/country/namib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nepal-population/" TargetMode="External"/><Relationship Id="rId144" Type="http://schemas.openxmlformats.org/officeDocument/2006/relationships/hyperlink" Target="https://www.worldometers.info/coronavirus/country/costa-ric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libya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south-korea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bulgar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bahamas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zambia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lithuania-population/" TargetMode="External"/><Relationship Id="rId264" Type="http://schemas.openxmlformats.org/officeDocument/2006/relationships/hyperlink" Target="https://www.worldometers.info/world-population/namib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costa-rica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ebanon/" TargetMode="External"/><Relationship Id="rId233" Type="http://schemas.openxmlformats.org/officeDocument/2006/relationships/hyperlink" Target="https://www.worldometers.info/world-population/libya-population/" TargetMode="External"/><Relationship Id="rId254" Type="http://schemas.openxmlformats.org/officeDocument/2006/relationships/hyperlink" Target="https://www.worldometers.info/coronavirus/country/yemen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south-korea-population/" TargetMode="External"/><Relationship Id="rId156" Type="http://schemas.openxmlformats.org/officeDocument/2006/relationships/hyperlink" Target="https://www.worldometers.info/coronavirus/country/norway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nicaragu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ahamas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thailand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swaziland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latv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kyrgyzstan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ethiop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gambi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united-arab-emirate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lebanon-population/" TargetMode="External"/><Relationship Id="rId234" Type="http://schemas.openxmlformats.org/officeDocument/2006/relationships/hyperlink" Target="https://www.worldometers.info/coronavirus/country/slovak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world-population/yemen-population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denmark/" TargetMode="External"/><Relationship Id="rId157" Type="http://schemas.openxmlformats.org/officeDocument/2006/relationships/hyperlink" Target="https://www.worldometers.info/world-population/norway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nicaragua-population/" TargetMode="External"/><Relationship Id="rId203" Type="http://schemas.openxmlformats.org/officeDocument/2006/relationships/hyperlink" Target="https://www.worldometers.info/world-population/thailand-population/" TargetMode="External"/><Relationship Id="rId385" Type="http://schemas.openxmlformats.org/officeDocument/2006/relationships/hyperlink" Target="https://www.worldometers.info/coronavirus/country/papua-new-guinea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montenegro/" TargetMode="External"/><Relationship Id="rId245" Type="http://schemas.openxmlformats.org/officeDocument/2006/relationships/hyperlink" Target="https://www.worldometers.info/world-population/swaziland-population/" TargetMode="External"/><Relationship Id="rId266" Type="http://schemas.openxmlformats.org/officeDocument/2006/relationships/hyperlink" Target="https://www.worldometers.info/world-population/latv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kyrgyzst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ethiopia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gambi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united-arab-emirate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slovakia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denmark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papua-new-guinea-population/" TargetMode="External"/><Relationship Id="rId190" Type="http://schemas.openxmlformats.org/officeDocument/2006/relationships/hyperlink" Target="https://www.worldometers.info/coronavirus/country/hungary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montenegro-population/" TargetMode="External"/><Relationship Id="rId246" Type="http://schemas.openxmlformats.org/officeDocument/2006/relationships/hyperlink" Target="https://www.worldometers.info/coronavirus/country/iceland/" TargetMode="External"/><Relationship Id="rId267" Type="http://schemas.openxmlformats.org/officeDocument/2006/relationships/hyperlink" Target="https://www.worldometers.info/coronavirus/country/suriname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coronavirus/country/afghanistan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eston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gibraltar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hungary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iceland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afghanistan-population/" TargetMode="External"/><Relationship Id="rId160" Type="http://schemas.openxmlformats.org/officeDocument/2006/relationships/hyperlink" Target="https://www.worldometers.info/coronavirus/country/malaysia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new-zea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15120591</v>
      </c>
      <c r="D2" s="1">
        <v>35717</v>
      </c>
      <c r="E2" s="1">
        <v>620262</v>
      </c>
      <c r="F2" s="1">
        <v>1769</v>
      </c>
      <c r="G2" s="1">
        <v>9136843</v>
      </c>
      <c r="H2" s="1">
        <v>5363486</v>
      </c>
      <c r="I2" s="1">
        <v>63675</v>
      </c>
      <c r="J2" s="1">
        <v>1940</v>
      </c>
      <c r="K2" s="2">
        <v>79.599999999999994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4028733</v>
      </c>
      <c r="D3" s="4">
        <v>164</v>
      </c>
      <c r="E3" s="3">
        <v>144958</v>
      </c>
      <c r="F3" s="5">
        <v>5</v>
      </c>
      <c r="G3" s="3">
        <v>1886778</v>
      </c>
      <c r="H3" s="3">
        <v>1996997</v>
      </c>
      <c r="I3" s="3">
        <v>16710</v>
      </c>
      <c r="J3" s="3">
        <v>12167</v>
      </c>
      <c r="K3" s="6">
        <v>438</v>
      </c>
      <c r="L3" s="3">
        <v>49916373</v>
      </c>
      <c r="M3" s="3">
        <v>150753</v>
      </c>
      <c r="N3" s="18">
        <v>331113437</v>
      </c>
      <c r="O3" s="18"/>
    </row>
    <row r="4" spans="1:15" ht="15" thickBot="1" x14ac:dyDescent="0.4">
      <c r="A4" s="26">
        <v>2</v>
      </c>
      <c r="B4" s="17" t="s">
        <v>14</v>
      </c>
      <c r="C4" s="3">
        <v>2166532</v>
      </c>
      <c r="D4" s="6"/>
      <c r="E4" s="3">
        <v>81597</v>
      </c>
      <c r="F4" s="6"/>
      <c r="G4" s="3">
        <v>1465970</v>
      </c>
      <c r="H4" s="3">
        <v>618965</v>
      </c>
      <c r="I4" s="3">
        <v>8318</v>
      </c>
      <c r="J4" s="3">
        <v>10189</v>
      </c>
      <c r="K4" s="6">
        <v>384</v>
      </c>
      <c r="L4" s="3">
        <v>4911063</v>
      </c>
      <c r="M4" s="3">
        <v>23095</v>
      </c>
      <c r="N4" s="18">
        <v>212644740</v>
      </c>
      <c r="O4" s="18"/>
    </row>
    <row r="5" spans="1:15" ht="15" thickBot="1" x14ac:dyDescent="0.4">
      <c r="A5" s="26">
        <v>3</v>
      </c>
      <c r="B5" s="17" t="s">
        <v>21</v>
      </c>
      <c r="C5" s="3">
        <v>1195674</v>
      </c>
      <c r="D5" s="7">
        <v>1589</v>
      </c>
      <c r="E5" s="3">
        <v>28781</v>
      </c>
      <c r="F5" s="5">
        <v>11</v>
      </c>
      <c r="G5" s="3">
        <v>753050</v>
      </c>
      <c r="H5" s="3">
        <v>413843</v>
      </c>
      <c r="I5" s="3">
        <v>8944</v>
      </c>
      <c r="J5" s="6">
        <v>866</v>
      </c>
      <c r="K5" s="6">
        <v>21</v>
      </c>
      <c r="L5" s="3">
        <v>14724546</v>
      </c>
      <c r="M5" s="3">
        <v>10664</v>
      </c>
      <c r="N5" s="18">
        <v>1380752352</v>
      </c>
      <c r="O5" s="18"/>
    </row>
    <row r="6" spans="1:15" ht="15" thickBot="1" x14ac:dyDescent="0.4">
      <c r="A6" s="26">
        <v>4</v>
      </c>
      <c r="B6" s="17" t="s">
        <v>17</v>
      </c>
      <c r="C6" s="3">
        <v>789190</v>
      </c>
      <c r="D6" s="7">
        <v>5862</v>
      </c>
      <c r="E6" s="3">
        <v>12745</v>
      </c>
      <c r="F6" s="5">
        <v>165</v>
      </c>
      <c r="G6" s="3">
        <v>572053</v>
      </c>
      <c r="H6" s="3">
        <v>204392</v>
      </c>
      <c r="I6" s="3">
        <v>2300</v>
      </c>
      <c r="J6" s="3">
        <v>5408</v>
      </c>
      <c r="K6" s="6">
        <v>87</v>
      </c>
      <c r="L6" s="3">
        <v>25704372</v>
      </c>
      <c r="M6" s="3">
        <v>176132</v>
      </c>
      <c r="N6" s="18">
        <v>145938197</v>
      </c>
      <c r="O6" s="18"/>
    </row>
    <row r="7" spans="1:15" ht="29.5" thickBot="1" x14ac:dyDescent="0.4">
      <c r="A7" s="26">
        <v>5</v>
      </c>
      <c r="B7" s="17" t="s">
        <v>51</v>
      </c>
      <c r="C7" s="3">
        <v>381798</v>
      </c>
      <c r="D7" s="6"/>
      <c r="E7" s="3">
        <v>5368</v>
      </c>
      <c r="F7" s="6"/>
      <c r="G7" s="3">
        <v>208144</v>
      </c>
      <c r="H7" s="3">
        <v>168286</v>
      </c>
      <c r="I7" s="6">
        <v>539</v>
      </c>
      <c r="J7" s="3">
        <v>6433</v>
      </c>
      <c r="K7" s="6">
        <v>90</v>
      </c>
      <c r="L7" s="3">
        <v>2536921</v>
      </c>
      <c r="M7" s="3">
        <v>42746</v>
      </c>
      <c r="N7" s="18">
        <v>59348880</v>
      </c>
      <c r="O7" s="18"/>
    </row>
    <row r="8" spans="1:15" ht="15" thickBot="1" x14ac:dyDescent="0.4">
      <c r="A8" s="26">
        <v>6</v>
      </c>
      <c r="B8" s="17" t="s">
        <v>31</v>
      </c>
      <c r="C8" s="3">
        <v>362087</v>
      </c>
      <c r="D8" s="6"/>
      <c r="E8" s="3">
        <v>13579</v>
      </c>
      <c r="F8" s="6"/>
      <c r="G8" s="3">
        <v>248746</v>
      </c>
      <c r="H8" s="3">
        <v>99762</v>
      </c>
      <c r="I8" s="3">
        <v>1342</v>
      </c>
      <c r="J8" s="3">
        <v>10974</v>
      </c>
      <c r="K8" s="6">
        <v>412</v>
      </c>
      <c r="L8" s="3">
        <v>2109202</v>
      </c>
      <c r="M8" s="3">
        <v>63923</v>
      </c>
      <c r="N8" s="18">
        <v>32996235</v>
      </c>
      <c r="O8" s="18"/>
    </row>
    <row r="9" spans="1:15" ht="15" thickBot="1" x14ac:dyDescent="0.4">
      <c r="A9" s="26">
        <v>7</v>
      </c>
      <c r="B9" s="17" t="s">
        <v>37</v>
      </c>
      <c r="C9" s="3">
        <v>356255</v>
      </c>
      <c r="D9" s="7">
        <v>6859</v>
      </c>
      <c r="E9" s="3">
        <v>40400</v>
      </c>
      <c r="F9" s="5">
        <v>915</v>
      </c>
      <c r="G9" s="3">
        <v>227165</v>
      </c>
      <c r="H9" s="3">
        <v>88690</v>
      </c>
      <c r="I9" s="3">
        <v>3812</v>
      </c>
      <c r="J9" s="3">
        <v>2762</v>
      </c>
      <c r="K9" s="6">
        <v>313</v>
      </c>
      <c r="L9" s="3">
        <v>845272</v>
      </c>
      <c r="M9" s="3">
        <v>6552</v>
      </c>
      <c r="N9" s="18">
        <v>129006978</v>
      </c>
      <c r="O9" s="18"/>
    </row>
    <row r="10" spans="1:15" ht="15" thickBot="1" x14ac:dyDescent="0.4">
      <c r="A10" s="26">
        <v>8</v>
      </c>
      <c r="B10" s="17" t="s">
        <v>25</v>
      </c>
      <c r="C10" s="3">
        <v>334683</v>
      </c>
      <c r="D10" s="6"/>
      <c r="E10" s="3">
        <v>8677</v>
      </c>
      <c r="F10" s="6"/>
      <c r="G10" s="3">
        <v>306816</v>
      </c>
      <c r="H10" s="3">
        <v>19190</v>
      </c>
      <c r="I10" s="3">
        <v>1728</v>
      </c>
      <c r="J10" s="3">
        <v>17499</v>
      </c>
      <c r="K10" s="6">
        <v>454</v>
      </c>
      <c r="L10" s="3">
        <v>1432980</v>
      </c>
      <c r="M10" s="3">
        <v>74926</v>
      </c>
      <c r="N10" s="18">
        <v>19125348</v>
      </c>
      <c r="O10" s="18"/>
    </row>
    <row r="11" spans="1:15" ht="15" thickBot="1" x14ac:dyDescent="0.4">
      <c r="A11" s="26">
        <v>9</v>
      </c>
      <c r="B11" s="17" t="s">
        <v>2</v>
      </c>
      <c r="C11" s="3">
        <v>313274</v>
      </c>
      <c r="D11" s="6"/>
      <c r="E11" s="3">
        <v>28424</v>
      </c>
      <c r="F11" s="6"/>
      <c r="G11" s="6" t="s">
        <v>229</v>
      </c>
      <c r="H11" s="6" t="s">
        <v>229</v>
      </c>
      <c r="I11" s="6">
        <v>617</v>
      </c>
      <c r="J11" s="3">
        <v>6700</v>
      </c>
      <c r="K11" s="6">
        <v>608</v>
      </c>
      <c r="L11" s="3">
        <v>6320836</v>
      </c>
      <c r="M11" s="3">
        <v>135188</v>
      </c>
      <c r="N11" s="18">
        <v>46755859</v>
      </c>
      <c r="O11" s="18"/>
    </row>
    <row r="12" spans="1:15" ht="15" thickBot="1" x14ac:dyDescent="0.4">
      <c r="A12" s="26">
        <v>10</v>
      </c>
      <c r="B12" s="17" t="s">
        <v>8</v>
      </c>
      <c r="C12" s="3">
        <v>295817</v>
      </c>
      <c r="D12" s="6"/>
      <c r="E12" s="3">
        <v>45422</v>
      </c>
      <c r="F12" s="6"/>
      <c r="G12" s="6" t="s">
        <v>229</v>
      </c>
      <c r="H12" s="6" t="s">
        <v>229</v>
      </c>
      <c r="I12" s="6">
        <v>142</v>
      </c>
      <c r="J12" s="3">
        <v>4356</v>
      </c>
      <c r="K12" s="6">
        <v>669</v>
      </c>
      <c r="L12" s="3">
        <v>13572759</v>
      </c>
      <c r="M12" s="3">
        <v>199874</v>
      </c>
      <c r="N12" s="18">
        <v>67906471</v>
      </c>
      <c r="O12" s="18"/>
    </row>
    <row r="13" spans="1:15" ht="15" thickBot="1" x14ac:dyDescent="0.4">
      <c r="A13" s="26">
        <v>11</v>
      </c>
      <c r="B13" s="17" t="s">
        <v>7</v>
      </c>
      <c r="C13" s="3">
        <v>281413</v>
      </c>
      <c r="D13" s="7">
        <v>2586</v>
      </c>
      <c r="E13" s="3">
        <v>14853</v>
      </c>
      <c r="F13" s="5">
        <v>219</v>
      </c>
      <c r="G13" s="3">
        <v>244840</v>
      </c>
      <c r="H13" s="3">
        <v>21720</v>
      </c>
      <c r="I13" s="3">
        <v>3609</v>
      </c>
      <c r="J13" s="3">
        <v>3348</v>
      </c>
      <c r="K13" s="6">
        <v>177</v>
      </c>
      <c r="L13" s="3">
        <v>2228277</v>
      </c>
      <c r="M13" s="3">
        <v>26511</v>
      </c>
      <c r="N13" s="18">
        <v>84050627</v>
      </c>
      <c r="O13" s="18"/>
    </row>
    <row r="14" spans="1:15" ht="15" thickBot="1" x14ac:dyDescent="0.4">
      <c r="A14" s="26">
        <v>12</v>
      </c>
      <c r="B14" s="17" t="s">
        <v>33</v>
      </c>
      <c r="C14" s="3">
        <v>267428</v>
      </c>
      <c r="D14" s="7">
        <v>1332</v>
      </c>
      <c r="E14" s="3">
        <v>5677</v>
      </c>
      <c r="F14" s="5">
        <v>38</v>
      </c>
      <c r="G14" s="3">
        <v>210468</v>
      </c>
      <c r="H14" s="3">
        <v>51283</v>
      </c>
      <c r="I14" s="3">
        <v>1436</v>
      </c>
      <c r="J14" s="3">
        <v>1209</v>
      </c>
      <c r="K14" s="6">
        <v>26</v>
      </c>
      <c r="L14" s="3">
        <v>1776882</v>
      </c>
      <c r="M14" s="3">
        <v>8036</v>
      </c>
      <c r="N14" s="18">
        <v>221108039</v>
      </c>
      <c r="O14" s="18"/>
    </row>
    <row r="15" spans="1:15" ht="29.5" thickBot="1" x14ac:dyDescent="0.4">
      <c r="A15" s="26">
        <v>13</v>
      </c>
      <c r="B15" s="17" t="s">
        <v>38</v>
      </c>
      <c r="C15" s="3">
        <v>255825</v>
      </c>
      <c r="D15" s="6"/>
      <c r="E15" s="3">
        <v>2557</v>
      </c>
      <c r="F15" s="6"/>
      <c r="G15" s="3">
        <v>207259</v>
      </c>
      <c r="H15" s="3">
        <v>46009</v>
      </c>
      <c r="I15" s="3">
        <v>2184</v>
      </c>
      <c r="J15" s="3">
        <v>7342</v>
      </c>
      <c r="K15" s="6">
        <v>73</v>
      </c>
      <c r="L15" s="3">
        <v>2784874</v>
      </c>
      <c r="M15" s="3">
        <v>79928</v>
      </c>
      <c r="N15" s="18">
        <v>34842201</v>
      </c>
      <c r="O15" s="18"/>
    </row>
    <row r="16" spans="1:15" ht="15" thickBot="1" x14ac:dyDescent="0.4">
      <c r="A16" s="26">
        <v>14</v>
      </c>
      <c r="B16" s="17" t="s">
        <v>3</v>
      </c>
      <c r="C16" s="3">
        <v>244752</v>
      </c>
      <c r="D16" s="6"/>
      <c r="E16" s="3">
        <v>35073</v>
      </c>
      <c r="F16" s="6"/>
      <c r="G16" s="3">
        <v>197431</v>
      </c>
      <c r="H16" s="3">
        <v>12248</v>
      </c>
      <c r="I16" s="6">
        <v>49</v>
      </c>
      <c r="J16" s="3">
        <v>4048</v>
      </c>
      <c r="K16" s="6">
        <v>580</v>
      </c>
      <c r="L16" s="3">
        <v>6305412</v>
      </c>
      <c r="M16" s="3">
        <v>104297</v>
      </c>
      <c r="N16" s="18">
        <v>60456439</v>
      </c>
      <c r="O16" s="18"/>
    </row>
    <row r="17" spans="1:15" ht="15" thickBot="1" x14ac:dyDescent="0.4">
      <c r="A17" s="26">
        <v>15</v>
      </c>
      <c r="B17" s="17" t="s">
        <v>9</v>
      </c>
      <c r="C17" s="3">
        <v>221500</v>
      </c>
      <c r="D17" s="6"/>
      <c r="E17" s="3">
        <v>5526</v>
      </c>
      <c r="F17" s="6"/>
      <c r="G17" s="3">
        <v>204011</v>
      </c>
      <c r="H17" s="3">
        <v>11963</v>
      </c>
      <c r="I17" s="3">
        <v>1246</v>
      </c>
      <c r="J17" s="3">
        <v>2625</v>
      </c>
      <c r="K17" s="6">
        <v>65</v>
      </c>
      <c r="L17" s="3">
        <v>4359627</v>
      </c>
      <c r="M17" s="3">
        <v>51661</v>
      </c>
      <c r="N17" s="18">
        <v>84388680</v>
      </c>
      <c r="O17" s="18"/>
    </row>
    <row r="18" spans="1:15" ht="29.5" thickBot="1" x14ac:dyDescent="0.4">
      <c r="A18" s="26">
        <v>16</v>
      </c>
      <c r="B18" s="17" t="s">
        <v>91</v>
      </c>
      <c r="C18" s="3">
        <v>213254</v>
      </c>
      <c r="D18" s="7">
        <v>2744</v>
      </c>
      <c r="E18" s="3">
        <v>2751</v>
      </c>
      <c r="F18" s="5">
        <v>42</v>
      </c>
      <c r="G18" s="3">
        <v>117202</v>
      </c>
      <c r="H18" s="3">
        <v>93301</v>
      </c>
      <c r="I18" s="6">
        <v>1</v>
      </c>
      <c r="J18" s="3">
        <v>1294</v>
      </c>
      <c r="K18" s="6">
        <v>17</v>
      </c>
      <c r="L18" s="3">
        <v>1066609</v>
      </c>
      <c r="M18" s="3">
        <v>6473</v>
      </c>
      <c r="N18" s="18">
        <v>164779729</v>
      </c>
      <c r="O18" s="18"/>
    </row>
    <row r="19" spans="1:15" ht="15" thickBot="1" x14ac:dyDescent="0.4">
      <c r="A19" s="26">
        <v>17</v>
      </c>
      <c r="B19" s="17" t="s">
        <v>47</v>
      </c>
      <c r="C19" s="3">
        <v>211038</v>
      </c>
      <c r="D19" s="6"/>
      <c r="E19" s="3">
        <v>7166</v>
      </c>
      <c r="F19" s="6"/>
      <c r="G19" s="3">
        <v>98840</v>
      </c>
      <c r="H19" s="3">
        <v>105032</v>
      </c>
      <c r="I19" s="3">
        <v>1456</v>
      </c>
      <c r="J19" s="3">
        <v>4145</v>
      </c>
      <c r="K19" s="6">
        <v>141</v>
      </c>
      <c r="L19" s="3">
        <v>1263700</v>
      </c>
      <c r="M19" s="3">
        <v>24821</v>
      </c>
      <c r="N19" s="18">
        <v>50912567</v>
      </c>
      <c r="O19" s="18"/>
    </row>
    <row r="20" spans="1:15" ht="15" thickBot="1" x14ac:dyDescent="0.4">
      <c r="A20" s="26">
        <v>18</v>
      </c>
      <c r="B20" s="17" t="s">
        <v>4</v>
      </c>
      <c r="C20" s="3">
        <v>203890</v>
      </c>
      <c r="D20" s="6"/>
      <c r="E20" s="3">
        <v>9180</v>
      </c>
      <c r="F20" s="6"/>
      <c r="G20" s="3">
        <v>188100</v>
      </c>
      <c r="H20" s="3">
        <v>6610</v>
      </c>
      <c r="I20" s="6">
        <v>264</v>
      </c>
      <c r="J20" s="3">
        <v>2433</v>
      </c>
      <c r="K20" s="6">
        <v>110</v>
      </c>
      <c r="L20" s="3">
        <v>6884614</v>
      </c>
      <c r="M20" s="3">
        <v>82156</v>
      </c>
      <c r="N20" s="18">
        <v>83799579</v>
      </c>
      <c r="O20" s="18"/>
    </row>
    <row r="21" spans="1:15" ht="15" thickBot="1" x14ac:dyDescent="0.4">
      <c r="A21" s="26">
        <v>19</v>
      </c>
      <c r="B21" s="17" t="s">
        <v>5</v>
      </c>
      <c r="C21" s="3">
        <v>177338</v>
      </c>
      <c r="D21" s="6"/>
      <c r="E21" s="3">
        <v>30165</v>
      </c>
      <c r="F21" s="6"/>
      <c r="G21" s="3">
        <v>79734</v>
      </c>
      <c r="H21" s="3">
        <v>67439</v>
      </c>
      <c r="I21" s="6">
        <v>455</v>
      </c>
      <c r="J21" s="3">
        <v>2716</v>
      </c>
      <c r="K21" s="6">
        <v>462</v>
      </c>
      <c r="L21" s="3">
        <v>2884738</v>
      </c>
      <c r="M21" s="3">
        <v>44189</v>
      </c>
      <c r="N21" s="18">
        <v>65282010</v>
      </c>
      <c r="O21" s="18"/>
    </row>
    <row r="22" spans="1:15" ht="29.5" thickBot="1" x14ac:dyDescent="0.4">
      <c r="A22" s="26">
        <v>20</v>
      </c>
      <c r="B22" s="17" t="s">
        <v>53</v>
      </c>
      <c r="C22" s="3">
        <v>136118</v>
      </c>
      <c r="D22" s="6"/>
      <c r="E22" s="3">
        <v>2490</v>
      </c>
      <c r="F22" s="6"/>
      <c r="G22" s="3">
        <v>58598</v>
      </c>
      <c r="H22" s="3">
        <v>75030</v>
      </c>
      <c r="I22" s="6">
        <v>752</v>
      </c>
      <c r="J22" s="3">
        <v>3010</v>
      </c>
      <c r="K22" s="6">
        <v>55</v>
      </c>
      <c r="L22" s="3">
        <v>563513</v>
      </c>
      <c r="M22" s="3">
        <v>12462</v>
      </c>
      <c r="N22" s="18">
        <v>45218772</v>
      </c>
      <c r="O22" s="18"/>
    </row>
    <row r="23" spans="1:15" ht="15" thickBot="1" x14ac:dyDescent="0.4">
      <c r="A23" s="26">
        <v>21</v>
      </c>
      <c r="B23" s="17" t="s">
        <v>13</v>
      </c>
      <c r="C23" s="3">
        <v>111697</v>
      </c>
      <c r="D23" s="6"/>
      <c r="E23" s="3">
        <v>8862</v>
      </c>
      <c r="F23" s="6"/>
      <c r="G23" s="3">
        <v>97757</v>
      </c>
      <c r="H23" s="3">
        <v>5078</v>
      </c>
      <c r="I23" s="3">
        <v>2193</v>
      </c>
      <c r="J23" s="3">
        <v>2958</v>
      </c>
      <c r="K23" s="6">
        <v>235</v>
      </c>
      <c r="L23" s="3">
        <v>3616728</v>
      </c>
      <c r="M23" s="3">
        <v>95781</v>
      </c>
      <c r="N23" s="18">
        <v>37760571</v>
      </c>
      <c r="O23" s="18"/>
    </row>
    <row r="24" spans="1:15" ht="15" thickBot="1" x14ac:dyDescent="0.4">
      <c r="A24" s="26">
        <v>22</v>
      </c>
      <c r="B24" s="17" t="s">
        <v>44</v>
      </c>
      <c r="C24" s="3">
        <v>107430</v>
      </c>
      <c r="D24" s="6"/>
      <c r="E24" s="6">
        <v>160</v>
      </c>
      <c r="F24" s="6"/>
      <c r="G24" s="3">
        <v>104191</v>
      </c>
      <c r="H24" s="3">
        <v>3079</v>
      </c>
      <c r="I24" s="6">
        <v>119</v>
      </c>
      <c r="J24" s="3">
        <v>38261</v>
      </c>
      <c r="K24" s="6">
        <v>57</v>
      </c>
      <c r="L24" s="3">
        <v>451168</v>
      </c>
      <c r="M24" s="3">
        <v>160684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62</v>
      </c>
      <c r="C25" s="3">
        <v>97159</v>
      </c>
      <c r="D25" s="6"/>
      <c r="E25" s="3">
        <v>3950</v>
      </c>
      <c r="F25" s="6"/>
      <c r="G25" s="3">
        <v>64950</v>
      </c>
      <c r="H25" s="3">
        <v>28259</v>
      </c>
      <c r="I25" s="6">
        <v>431</v>
      </c>
      <c r="J25" s="3">
        <v>2413</v>
      </c>
      <c r="K25" s="6">
        <v>98</v>
      </c>
      <c r="L25" s="3">
        <v>809522</v>
      </c>
      <c r="M25" s="3">
        <v>20104</v>
      </c>
      <c r="N25" s="18">
        <v>40266472</v>
      </c>
      <c r="O25" s="18"/>
    </row>
    <row r="26" spans="1:15" ht="29.5" thickBot="1" x14ac:dyDescent="0.4">
      <c r="A26" s="26">
        <v>24</v>
      </c>
      <c r="B26" s="17" t="s">
        <v>36</v>
      </c>
      <c r="C26" s="3">
        <v>91751</v>
      </c>
      <c r="D26" s="7">
        <v>1882</v>
      </c>
      <c r="E26" s="3">
        <v>4459</v>
      </c>
      <c r="F26" s="5">
        <v>139</v>
      </c>
      <c r="G26" s="3">
        <v>50255</v>
      </c>
      <c r="H26" s="3">
        <v>37037</v>
      </c>
      <c r="I26" s="6"/>
      <c r="J26" s="6">
        <v>335</v>
      </c>
      <c r="K26" s="6">
        <v>16</v>
      </c>
      <c r="L26" s="3">
        <v>1257807</v>
      </c>
      <c r="M26" s="3">
        <v>4596</v>
      </c>
      <c r="N26" s="18">
        <v>273682000</v>
      </c>
      <c r="O26" s="18"/>
    </row>
    <row r="27" spans="1:15" ht="15" thickBot="1" x14ac:dyDescent="0.4">
      <c r="A27" s="26">
        <v>25</v>
      </c>
      <c r="B27" s="17" t="s">
        <v>54</v>
      </c>
      <c r="C27" s="3">
        <v>89078</v>
      </c>
      <c r="D27" s="6"/>
      <c r="E27" s="3">
        <v>4399</v>
      </c>
      <c r="F27" s="6"/>
      <c r="G27" s="3">
        <v>29473</v>
      </c>
      <c r="H27" s="3">
        <v>55206</v>
      </c>
      <c r="I27" s="6">
        <v>41</v>
      </c>
      <c r="J27" s="6">
        <v>870</v>
      </c>
      <c r="K27" s="6">
        <v>43</v>
      </c>
      <c r="L27" s="3">
        <v>135000</v>
      </c>
      <c r="M27" s="3">
        <v>1318</v>
      </c>
      <c r="N27" s="18">
        <v>102432021</v>
      </c>
      <c r="O27" s="18"/>
    </row>
    <row r="28" spans="1:15" ht="15" thickBot="1" x14ac:dyDescent="0.4">
      <c r="A28" s="26">
        <v>26</v>
      </c>
      <c r="B28" s="17" t="s">
        <v>6</v>
      </c>
      <c r="C28" s="3">
        <v>83707</v>
      </c>
      <c r="D28" s="4">
        <v>14</v>
      </c>
      <c r="E28" s="3">
        <v>4634</v>
      </c>
      <c r="F28" s="6"/>
      <c r="G28" s="3">
        <v>78840</v>
      </c>
      <c r="H28" s="6">
        <v>233</v>
      </c>
      <c r="I28" s="6">
        <v>6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O28" s="18"/>
    </row>
    <row r="29" spans="1:15" ht="15" thickBot="1" x14ac:dyDescent="0.4">
      <c r="A29" s="26">
        <v>27</v>
      </c>
      <c r="B29" s="17" t="s">
        <v>20</v>
      </c>
      <c r="C29" s="3">
        <v>78166</v>
      </c>
      <c r="D29" s="6"/>
      <c r="E29" s="3">
        <v>5646</v>
      </c>
      <c r="F29" s="6"/>
      <c r="G29" s="6" t="s">
        <v>229</v>
      </c>
      <c r="H29" s="6" t="s">
        <v>229</v>
      </c>
      <c r="I29" s="6">
        <v>58</v>
      </c>
      <c r="J29" s="3">
        <v>7737</v>
      </c>
      <c r="K29" s="6">
        <v>559</v>
      </c>
      <c r="L29" s="3">
        <v>681820</v>
      </c>
      <c r="M29" s="3">
        <v>67488</v>
      </c>
      <c r="N29" s="18">
        <v>10102848</v>
      </c>
      <c r="O29" s="18"/>
    </row>
    <row r="30" spans="1:15" ht="15" thickBot="1" x14ac:dyDescent="0.4">
      <c r="A30" s="26">
        <v>28</v>
      </c>
      <c r="B30" s="17" t="s">
        <v>32</v>
      </c>
      <c r="C30" s="3">
        <v>76217</v>
      </c>
      <c r="D30" s="6"/>
      <c r="E30" s="3">
        <v>5366</v>
      </c>
      <c r="F30" s="6"/>
      <c r="G30" s="3">
        <v>32725</v>
      </c>
      <c r="H30" s="3">
        <v>38126</v>
      </c>
      <c r="I30" s="6">
        <v>347</v>
      </c>
      <c r="J30" s="3">
        <v>4317</v>
      </c>
      <c r="K30" s="6">
        <v>304</v>
      </c>
      <c r="L30" s="3">
        <v>207780</v>
      </c>
      <c r="M30" s="3">
        <v>11768</v>
      </c>
      <c r="N30" s="18">
        <v>17657105</v>
      </c>
      <c r="O30" s="18"/>
    </row>
    <row r="31" spans="1:15" ht="29.5" thickBot="1" x14ac:dyDescent="0.4">
      <c r="A31" s="26">
        <v>29</v>
      </c>
      <c r="B31" s="17" t="s">
        <v>73</v>
      </c>
      <c r="C31" s="3">
        <v>75153</v>
      </c>
      <c r="D31" s="7">
        <v>1685</v>
      </c>
      <c r="E31" s="6">
        <v>585</v>
      </c>
      <c r="F31" s="6"/>
      <c r="G31" s="3">
        <v>46790</v>
      </c>
      <c r="H31" s="3">
        <v>27778</v>
      </c>
      <c r="I31" s="6">
        <v>221</v>
      </c>
      <c r="J31" s="3">
        <v>4000</v>
      </c>
      <c r="K31" s="6">
        <v>31</v>
      </c>
      <c r="L31" s="3">
        <v>1823332</v>
      </c>
      <c r="M31" s="3">
        <v>97043</v>
      </c>
      <c r="N31" s="18">
        <v>18788851</v>
      </c>
      <c r="O31" s="18"/>
    </row>
    <row r="32" spans="1:15" ht="29.5" thickBot="1" x14ac:dyDescent="0.4">
      <c r="A32" s="26">
        <v>30</v>
      </c>
      <c r="B32" s="17" t="s">
        <v>35</v>
      </c>
      <c r="C32" s="3">
        <v>72269</v>
      </c>
      <c r="D32" s="7">
        <v>1594</v>
      </c>
      <c r="E32" s="3">
        <v>1843</v>
      </c>
      <c r="F32" s="5">
        <v>6</v>
      </c>
      <c r="G32" s="3">
        <v>23623</v>
      </c>
      <c r="H32" s="3">
        <v>46803</v>
      </c>
      <c r="I32" s="6">
        <v>351</v>
      </c>
      <c r="J32" s="6">
        <v>659</v>
      </c>
      <c r="K32" s="6">
        <v>17</v>
      </c>
      <c r="L32" s="3">
        <v>1193472</v>
      </c>
      <c r="M32" s="3">
        <v>10883</v>
      </c>
      <c r="N32" s="18">
        <v>109658953</v>
      </c>
      <c r="O32" s="18"/>
    </row>
    <row r="33" spans="1:15" ht="15" thickBot="1" x14ac:dyDescent="0.4">
      <c r="A33" s="26">
        <v>31</v>
      </c>
      <c r="B33" s="17" t="s">
        <v>87</v>
      </c>
      <c r="C33" s="3">
        <v>71547</v>
      </c>
      <c r="D33" s="7">
        <v>1660</v>
      </c>
      <c r="E33" s="6">
        <v>349</v>
      </c>
      <c r="F33" s="5">
        <v>12</v>
      </c>
      <c r="G33" s="3">
        <v>47922</v>
      </c>
      <c r="H33" s="3">
        <v>23276</v>
      </c>
      <c r="I33" s="6">
        <v>165</v>
      </c>
      <c r="J33" s="3">
        <v>13994</v>
      </c>
      <c r="K33" s="6">
        <v>68</v>
      </c>
      <c r="L33" s="3">
        <v>284244</v>
      </c>
      <c r="M33" s="3">
        <v>55595</v>
      </c>
      <c r="N33" s="18">
        <v>5112751</v>
      </c>
      <c r="O33" s="18"/>
    </row>
    <row r="34" spans="1:15" ht="15" thickBot="1" x14ac:dyDescent="0.4">
      <c r="A34" s="26">
        <v>32</v>
      </c>
      <c r="B34" s="17" t="s">
        <v>49</v>
      </c>
      <c r="C34" s="3">
        <v>66348</v>
      </c>
      <c r="D34" s="6"/>
      <c r="E34" s="6">
        <v>507</v>
      </c>
      <c r="F34" s="6"/>
      <c r="G34" s="3">
        <v>58592</v>
      </c>
      <c r="H34" s="3">
        <v>7249</v>
      </c>
      <c r="I34" s="6">
        <v>89</v>
      </c>
      <c r="J34" s="3">
        <v>7022</v>
      </c>
      <c r="K34" s="6">
        <v>54</v>
      </c>
      <c r="L34" s="3">
        <v>1202214</v>
      </c>
      <c r="M34" s="3">
        <v>127230</v>
      </c>
      <c r="N34" s="18">
        <v>9449136</v>
      </c>
      <c r="O34" s="18"/>
    </row>
    <row r="35" spans="1:15" ht="15" thickBot="1" x14ac:dyDescent="0.4">
      <c r="A35" s="26">
        <v>33</v>
      </c>
      <c r="B35" s="17" t="s">
        <v>10</v>
      </c>
      <c r="C35" s="3">
        <v>64258</v>
      </c>
      <c r="D35" s="4">
        <v>164</v>
      </c>
      <c r="E35" s="3">
        <v>9805</v>
      </c>
      <c r="F35" s="6"/>
      <c r="G35" s="3">
        <v>17330</v>
      </c>
      <c r="H35" s="3">
        <v>37123</v>
      </c>
      <c r="I35" s="6">
        <v>35</v>
      </c>
      <c r="J35" s="3">
        <v>5543</v>
      </c>
      <c r="K35" s="6">
        <v>846</v>
      </c>
      <c r="L35" s="3">
        <v>1474305</v>
      </c>
      <c r="M35" s="3">
        <v>127177</v>
      </c>
      <c r="N35" s="18">
        <v>11592539</v>
      </c>
      <c r="O35" s="18"/>
    </row>
    <row r="36" spans="1:15" ht="15" thickBot="1" x14ac:dyDescent="0.4">
      <c r="A36" s="26">
        <v>34</v>
      </c>
      <c r="B36" s="17" t="s">
        <v>105</v>
      </c>
      <c r="C36" s="3">
        <v>62357</v>
      </c>
      <c r="D36" s="7">
        <v>1366</v>
      </c>
      <c r="E36" s="3">
        <v>2273</v>
      </c>
      <c r="F36" s="5">
        <v>55</v>
      </c>
      <c r="G36" s="3">
        <v>19290</v>
      </c>
      <c r="H36" s="3">
        <v>40794</v>
      </c>
      <c r="I36" s="6">
        <v>71</v>
      </c>
      <c r="J36" s="3">
        <v>5338</v>
      </c>
      <c r="K36" s="6">
        <v>195</v>
      </c>
      <c r="L36" s="3">
        <v>135760</v>
      </c>
      <c r="M36" s="3">
        <v>11622</v>
      </c>
      <c r="N36" s="18">
        <v>11681496</v>
      </c>
      <c r="O36" s="18"/>
    </row>
    <row r="37" spans="1:15" ht="15" thickBot="1" x14ac:dyDescent="0.4">
      <c r="A37" s="26">
        <v>35</v>
      </c>
      <c r="B37" s="17" t="s">
        <v>48</v>
      </c>
      <c r="C37" s="3">
        <v>60995</v>
      </c>
      <c r="D37" s="4">
        <v>829</v>
      </c>
      <c r="E37" s="3">
        <v>1534</v>
      </c>
      <c r="F37" s="5">
        <v>16</v>
      </c>
      <c r="G37" s="3">
        <v>33172</v>
      </c>
      <c r="H37" s="3">
        <v>26289</v>
      </c>
      <c r="I37" s="6">
        <v>84</v>
      </c>
      <c r="J37" s="3">
        <v>1395</v>
      </c>
      <c r="K37" s="6">
        <v>35</v>
      </c>
      <c r="L37" s="3">
        <v>907360</v>
      </c>
      <c r="M37" s="3">
        <v>20755</v>
      </c>
      <c r="N37" s="18">
        <v>43717283</v>
      </c>
      <c r="O37" s="18"/>
    </row>
    <row r="38" spans="1:15" ht="15" thickBot="1" x14ac:dyDescent="0.4">
      <c r="A38" s="26">
        <v>36</v>
      </c>
      <c r="B38" s="17" t="s">
        <v>66</v>
      </c>
      <c r="C38" s="3">
        <v>60434</v>
      </c>
      <c r="D38" s="6"/>
      <c r="E38" s="6">
        <v>412</v>
      </c>
      <c r="F38" s="6"/>
      <c r="G38" s="3">
        <v>50919</v>
      </c>
      <c r="H38" s="3">
        <v>9103</v>
      </c>
      <c r="I38" s="6">
        <v>127</v>
      </c>
      <c r="J38" s="3">
        <v>14140</v>
      </c>
      <c r="K38" s="6">
        <v>96</v>
      </c>
      <c r="L38" s="3">
        <v>466861</v>
      </c>
      <c r="M38" s="3">
        <v>109235</v>
      </c>
      <c r="N38" s="18">
        <v>4273896</v>
      </c>
      <c r="O38" s="18"/>
    </row>
    <row r="39" spans="1:15" ht="15" thickBot="1" x14ac:dyDescent="0.4">
      <c r="A39" s="26">
        <v>37</v>
      </c>
      <c r="B39" s="17" t="s">
        <v>40</v>
      </c>
      <c r="C39" s="3">
        <v>57498</v>
      </c>
      <c r="D39" s="6"/>
      <c r="E39" s="6">
        <v>341</v>
      </c>
      <c r="F39" s="6"/>
      <c r="G39" s="3">
        <v>49964</v>
      </c>
      <c r="H39" s="3">
        <v>7193</v>
      </c>
      <c r="I39" s="6">
        <v>1</v>
      </c>
      <c r="J39" s="3">
        <v>5810</v>
      </c>
      <c r="K39" s="6">
        <v>34</v>
      </c>
      <c r="L39" s="3">
        <v>4576202</v>
      </c>
      <c r="M39" s="3">
        <v>462389</v>
      </c>
      <c r="N39" s="18">
        <v>9896856</v>
      </c>
      <c r="O39" s="18"/>
    </row>
    <row r="40" spans="1:15" ht="15" thickBot="1" x14ac:dyDescent="0.4">
      <c r="A40" s="26">
        <v>38</v>
      </c>
      <c r="B40" s="17" t="s">
        <v>43</v>
      </c>
      <c r="C40" s="3">
        <v>55153</v>
      </c>
      <c r="D40" s="6"/>
      <c r="E40" s="3">
        <v>1159</v>
      </c>
      <c r="F40" s="6"/>
      <c r="G40" s="3">
        <v>30075</v>
      </c>
      <c r="H40" s="3">
        <v>23919</v>
      </c>
      <c r="I40" s="6">
        <v>164</v>
      </c>
      <c r="J40" s="3">
        <v>12772</v>
      </c>
      <c r="K40" s="6">
        <v>268</v>
      </c>
      <c r="L40" s="3">
        <v>192085</v>
      </c>
      <c r="M40" s="3">
        <v>44482</v>
      </c>
      <c r="N40" s="18">
        <v>4318310</v>
      </c>
      <c r="O40" s="18"/>
    </row>
    <row r="41" spans="1:15" ht="44" thickBot="1" x14ac:dyDescent="0.4">
      <c r="A41" s="26">
        <v>39</v>
      </c>
      <c r="B41" s="17" t="s">
        <v>46</v>
      </c>
      <c r="C41" s="3">
        <v>54797</v>
      </c>
      <c r="D41" s="6"/>
      <c r="E41" s="6">
        <v>999</v>
      </c>
      <c r="F41" s="6"/>
      <c r="G41" s="3">
        <v>25976</v>
      </c>
      <c r="H41" s="3">
        <v>27822</v>
      </c>
      <c r="I41" s="6">
        <v>244</v>
      </c>
      <c r="J41" s="3">
        <v>5049</v>
      </c>
      <c r="K41" s="6">
        <v>92</v>
      </c>
      <c r="L41" s="3">
        <v>216481</v>
      </c>
      <c r="M41" s="3">
        <v>19945</v>
      </c>
      <c r="N41" s="18">
        <v>10853896</v>
      </c>
      <c r="O41" s="18"/>
    </row>
    <row r="42" spans="1:15" ht="15" thickBot="1" x14ac:dyDescent="0.4">
      <c r="A42" s="26">
        <v>40</v>
      </c>
      <c r="B42" s="17" t="s">
        <v>19</v>
      </c>
      <c r="C42" s="3">
        <v>54663</v>
      </c>
      <c r="D42" s="4">
        <v>621</v>
      </c>
      <c r="E42" s="6">
        <v>430</v>
      </c>
      <c r="F42" s="5">
        <v>5</v>
      </c>
      <c r="G42" s="3">
        <v>22920</v>
      </c>
      <c r="H42" s="3">
        <v>31313</v>
      </c>
      <c r="I42" s="6">
        <v>259</v>
      </c>
      <c r="J42" s="3">
        <v>5943</v>
      </c>
      <c r="K42" s="6">
        <v>47</v>
      </c>
      <c r="L42" s="3">
        <v>1503999</v>
      </c>
      <c r="M42" s="3">
        <v>163521</v>
      </c>
      <c r="N42" s="3">
        <v>9197590</v>
      </c>
      <c r="O42" s="18"/>
    </row>
    <row r="43" spans="1:15" ht="29.5" thickBot="1" x14ac:dyDescent="0.4">
      <c r="A43" s="26">
        <v>41</v>
      </c>
      <c r="B43" s="17" t="s">
        <v>12</v>
      </c>
      <c r="C43" s="3">
        <v>52073</v>
      </c>
      <c r="D43" s="6"/>
      <c r="E43" s="3">
        <v>6136</v>
      </c>
      <c r="F43" s="6"/>
      <c r="G43" s="6" t="s">
        <v>229</v>
      </c>
      <c r="H43" s="6" t="s">
        <v>229</v>
      </c>
      <c r="I43" s="6">
        <v>16</v>
      </c>
      <c r="J43" s="3">
        <v>3039</v>
      </c>
      <c r="K43" s="6">
        <v>358</v>
      </c>
      <c r="L43" s="3">
        <v>851885</v>
      </c>
      <c r="M43" s="3">
        <v>49710</v>
      </c>
      <c r="N43" s="18">
        <v>17137103</v>
      </c>
      <c r="O43" s="18"/>
    </row>
    <row r="44" spans="1:15" ht="15" thickBot="1" x14ac:dyDescent="0.4">
      <c r="A44" s="26">
        <v>42</v>
      </c>
      <c r="B44" s="17" t="s">
        <v>15</v>
      </c>
      <c r="C44" s="3">
        <v>48898</v>
      </c>
      <c r="D44" s="6"/>
      <c r="E44" s="3">
        <v>1697</v>
      </c>
      <c r="F44" s="6"/>
      <c r="G44" s="3">
        <v>33769</v>
      </c>
      <c r="H44" s="3">
        <v>13432</v>
      </c>
      <c r="I44" s="6">
        <v>62</v>
      </c>
      <c r="J44" s="3">
        <v>4796</v>
      </c>
      <c r="K44" s="6">
        <v>166</v>
      </c>
      <c r="L44" s="3">
        <v>1480458</v>
      </c>
      <c r="M44" s="3">
        <v>145216</v>
      </c>
      <c r="N44" s="18">
        <v>10194887</v>
      </c>
      <c r="O44" s="18"/>
    </row>
    <row r="45" spans="1:15" ht="29.5" thickBot="1" x14ac:dyDescent="0.4">
      <c r="A45" s="26">
        <v>43</v>
      </c>
      <c r="B45" s="17" t="s">
        <v>52</v>
      </c>
      <c r="C45" s="3">
        <v>48744</v>
      </c>
      <c r="D45" s="4">
        <v>310</v>
      </c>
      <c r="E45" s="6">
        <v>27</v>
      </c>
      <c r="F45" s="6"/>
      <c r="G45" s="3">
        <v>44584</v>
      </c>
      <c r="H45" s="3">
        <v>4133</v>
      </c>
      <c r="I45" s="6"/>
      <c r="J45" s="3">
        <v>8328</v>
      </c>
      <c r="K45" s="6">
        <v>5</v>
      </c>
      <c r="L45" s="3">
        <v>1170049</v>
      </c>
      <c r="M45" s="3">
        <v>199908</v>
      </c>
      <c r="N45" s="18">
        <v>5852923</v>
      </c>
      <c r="O45" s="18"/>
    </row>
    <row r="46" spans="1:15" ht="15" thickBot="1" x14ac:dyDescent="0.4">
      <c r="A46" s="26">
        <v>44</v>
      </c>
      <c r="B46" s="17" t="s">
        <v>26</v>
      </c>
      <c r="C46" s="3">
        <v>41162</v>
      </c>
      <c r="D46" s="4">
        <v>380</v>
      </c>
      <c r="E46" s="3">
        <v>1642</v>
      </c>
      <c r="F46" s="5">
        <v>6</v>
      </c>
      <c r="G46" s="3">
        <v>31139</v>
      </c>
      <c r="H46" s="3">
        <v>8381</v>
      </c>
      <c r="I46" s="6">
        <v>73</v>
      </c>
      <c r="J46" s="3">
        <v>1088</v>
      </c>
      <c r="K46" s="6">
        <v>43</v>
      </c>
      <c r="L46" s="3">
        <v>2017513</v>
      </c>
      <c r="M46" s="3">
        <v>53311</v>
      </c>
      <c r="N46" s="18">
        <v>37844107</v>
      </c>
      <c r="O46" s="18"/>
    </row>
    <row r="47" spans="1:15" ht="29.5" thickBot="1" x14ac:dyDescent="0.4">
      <c r="A47" s="26">
        <v>45</v>
      </c>
      <c r="B47" s="17" t="s">
        <v>124</v>
      </c>
      <c r="C47" s="3">
        <v>40229</v>
      </c>
      <c r="D47" s="6"/>
      <c r="E47" s="3">
        <v>1531</v>
      </c>
      <c r="F47" s="6"/>
      <c r="G47" s="3">
        <v>26685</v>
      </c>
      <c r="H47" s="3">
        <v>12013</v>
      </c>
      <c r="I47" s="6">
        <v>5</v>
      </c>
      <c r="J47" s="3">
        <v>2243</v>
      </c>
      <c r="K47" s="6">
        <v>85</v>
      </c>
      <c r="L47" s="3">
        <v>125082</v>
      </c>
      <c r="M47" s="3">
        <v>6975</v>
      </c>
      <c r="N47" s="18">
        <v>17932391</v>
      </c>
      <c r="O47" s="18"/>
    </row>
    <row r="48" spans="1:15" ht="15" thickBot="1" x14ac:dyDescent="0.4">
      <c r="A48" s="26">
        <v>46</v>
      </c>
      <c r="B48" s="17" t="s">
        <v>30</v>
      </c>
      <c r="C48" s="3">
        <v>39133</v>
      </c>
      <c r="D48" s="6"/>
      <c r="E48" s="3">
        <v>2074</v>
      </c>
      <c r="F48" s="6"/>
      <c r="G48" s="3">
        <v>24454</v>
      </c>
      <c r="H48" s="3">
        <v>12605</v>
      </c>
      <c r="I48" s="6">
        <v>297</v>
      </c>
      <c r="J48" s="3">
        <v>2035</v>
      </c>
      <c r="K48" s="6">
        <v>108</v>
      </c>
      <c r="L48" s="3">
        <v>984396</v>
      </c>
      <c r="M48" s="3">
        <v>51192</v>
      </c>
      <c r="N48" s="18">
        <v>19229603</v>
      </c>
      <c r="O48" s="18"/>
    </row>
    <row r="49" spans="1:15" ht="15" thickBot="1" x14ac:dyDescent="0.4">
      <c r="A49" s="26">
        <v>47</v>
      </c>
      <c r="B49" s="17" t="s">
        <v>104</v>
      </c>
      <c r="C49" s="3">
        <v>37801</v>
      </c>
      <c r="D49" s="6"/>
      <c r="E49" s="6">
        <v>805</v>
      </c>
      <c r="F49" s="6"/>
      <c r="G49" s="3">
        <v>15677</v>
      </c>
      <c r="H49" s="3">
        <v>21319</v>
      </c>
      <c r="I49" s="6">
        <v>7</v>
      </c>
      <c r="J49" s="6">
        <v>183</v>
      </c>
      <c r="K49" s="6">
        <v>4</v>
      </c>
      <c r="L49" s="3">
        <v>218223</v>
      </c>
      <c r="M49" s="3">
        <v>1057</v>
      </c>
      <c r="N49" s="18">
        <v>206382272</v>
      </c>
      <c r="O49" s="18"/>
    </row>
    <row r="50" spans="1:15" ht="15" thickBot="1" x14ac:dyDescent="0.4">
      <c r="A50" s="26">
        <v>48</v>
      </c>
      <c r="B50" s="17" t="s">
        <v>70</v>
      </c>
      <c r="C50" s="3">
        <v>37316</v>
      </c>
      <c r="D50" s="6"/>
      <c r="E50" s="6">
        <v>130</v>
      </c>
      <c r="F50" s="5">
        <v>1</v>
      </c>
      <c r="G50" s="3">
        <v>33455</v>
      </c>
      <c r="H50" s="3">
        <v>3731</v>
      </c>
      <c r="I50" s="6">
        <v>47</v>
      </c>
      <c r="J50" s="3">
        <v>21898</v>
      </c>
      <c r="K50" s="6">
        <v>76</v>
      </c>
      <c r="L50" s="3">
        <v>744694</v>
      </c>
      <c r="M50" s="3">
        <v>437010</v>
      </c>
      <c r="N50" s="18">
        <v>1704068</v>
      </c>
      <c r="O50" s="18"/>
    </row>
    <row r="51" spans="1:15" ht="29.5" thickBot="1" x14ac:dyDescent="0.4">
      <c r="A51" s="26">
        <v>49</v>
      </c>
      <c r="B51" s="17" t="s">
        <v>85</v>
      </c>
      <c r="C51" s="3">
        <v>35727</v>
      </c>
      <c r="D51" s="4">
        <v>112</v>
      </c>
      <c r="E51" s="3">
        <v>1190</v>
      </c>
      <c r="F51" s="5">
        <v>4</v>
      </c>
      <c r="G51" s="3">
        <v>23924</v>
      </c>
      <c r="H51" s="3">
        <v>10613</v>
      </c>
      <c r="I51" s="6">
        <v>31</v>
      </c>
      <c r="J51" s="6">
        <v>917</v>
      </c>
      <c r="K51" s="6">
        <v>31</v>
      </c>
      <c r="L51" s="3">
        <v>84579</v>
      </c>
      <c r="M51" s="3">
        <v>2170</v>
      </c>
      <c r="N51" s="18">
        <v>38971027</v>
      </c>
      <c r="O51" s="18"/>
    </row>
    <row r="52" spans="1:15" ht="15" thickBot="1" x14ac:dyDescent="0.4">
      <c r="A52" s="26">
        <v>50</v>
      </c>
      <c r="B52" s="17" t="s">
        <v>68</v>
      </c>
      <c r="C52" s="3">
        <v>35693</v>
      </c>
      <c r="D52" s="4">
        <v>439</v>
      </c>
      <c r="E52" s="6">
        <v>678</v>
      </c>
      <c r="F52" s="5">
        <v>16</v>
      </c>
      <c r="G52" s="3">
        <v>24766</v>
      </c>
      <c r="H52" s="3">
        <v>10249</v>
      </c>
      <c r="I52" s="6">
        <v>10</v>
      </c>
      <c r="J52" s="3">
        <v>12044</v>
      </c>
      <c r="K52" s="6">
        <v>229</v>
      </c>
      <c r="L52" s="3">
        <v>149898</v>
      </c>
      <c r="M52" s="3">
        <v>50580</v>
      </c>
      <c r="N52" s="18">
        <v>2963570</v>
      </c>
      <c r="O52" s="18"/>
    </row>
    <row r="53" spans="1:15" ht="29.5" thickBot="1" x14ac:dyDescent="0.4">
      <c r="A53" s="26">
        <v>51</v>
      </c>
      <c r="B53" s="17" t="s">
        <v>94</v>
      </c>
      <c r="C53" s="3">
        <v>35345</v>
      </c>
      <c r="D53" s="4">
        <v>734</v>
      </c>
      <c r="E53" s="6">
        <v>988</v>
      </c>
      <c r="F53" s="5">
        <v>53</v>
      </c>
      <c r="G53" s="3">
        <v>4144</v>
      </c>
      <c r="H53" s="3">
        <v>30213</v>
      </c>
      <c r="I53" s="6">
        <v>51</v>
      </c>
      <c r="J53" s="3">
        <v>3566</v>
      </c>
      <c r="K53" s="6">
        <v>100</v>
      </c>
      <c r="L53" s="3">
        <v>78825</v>
      </c>
      <c r="M53" s="3">
        <v>7952</v>
      </c>
      <c r="N53" s="18">
        <v>9912812</v>
      </c>
      <c r="O53" s="18"/>
    </row>
    <row r="54" spans="1:15" ht="29.5" thickBot="1" x14ac:dyDescent="0.4">
      <c r="A54" s="26">
        <v>52</v>
      </c>
      <c r="B54" s="17" t="s">
        <v>11</v>
      </c>
      <c r="C54" s="3">
        <v>33883</v>
      </c>
      <c r="D54" s="4">
        <v>141</v>
      </c>
      <c r="E54" s="3">
        <v>1972</v>
      </c>
      <c r="F54" s="6"/>
      <c r="G54" s="3">
        <v>30300</v>
      </c>
      <c r="H54" s="3">
        <v>1611</v>
      </c>
      <c r="I54" s="6">
        <v>25</v>
      </c>
      <c r="J54" s="3">
        <v>3913</v>
      </c>
      <c r="K54" s="6">
        <v>228</v>
      </c>
      <c r="L54" s="3">
        <v>739616</v>
      </c>
      <c r="M54" s="3">
        <v>85424</v>
      </c>
      <c r="N54" s="18">
        <v>8658190</v>
      </c>
      <c r="O54" s="18"/>
    </row>
    <row r="55" spans="1:15" ht="15" thickBot="1" x14ac:dyDescent="0.4">
      <c r="A55" s="26">
        <v>53</v>
      </c>
      <c r="B55" s="17" t="s">
        <v>96</v>
      </c>
      <c r="C55" s="3">
        <v>28989</v>
      </c>
      <c r="D55" s="6"/>
      <c r="E55" s="6">
        <v>153</v>
      </c>
      <c r="F55" s="6"/>
      <c r="G55" s="3">
        <v>25331</v>
      </c>
      <c r="H55" s="3">
        <v>3505</v>
      </c>
      <c r="I55" s="6">
        <v>8</v>
      </c>
      <c r="J55" s="6">
        <v>932</v>
      </c>
      <c r="K55" s="6">
        <v>5</v>
      </c>
      <c r="L55" s="3">
        <v>353752</v>
      </c>
      <c r="M55" s="3">
        <v>11373</v>
      </c>
      <c r="N55" s="18">
        <v>31105071</v>
      </c>
      <c r="O55" s="18"/>
    </row>
    <row r="56" spans="1:15" ht="29.5" thickBot="1" x14ac:dyDescent="0.4">
      <c r="A56" s="26">
        <v>54</v>
      </c>
      <c r="B56" s="17" t="s">
        <v>103</v>
      </c>
      <c r="C56" s="3">
        <v>28980</v>
      </c>
      <c r="D56" s="4">
        <v>729</v>
      </c>
      <c r="E56" s="3">
        <v>1111</v>
      </c>
      <c r="F56" s="5">
        <v>32</v>
      </c>
      <c r="G56" s="3">
        <v>15536</v>
      </c>
      <c r="H56" s="3">
        <v>12333</v>
      </c>
      <c r="I56" s="6">
        <v>24</v>
      </c>
      <c r="J56" s="3">
        <v>4438</v>
      </c>
      <c r="K56" s="6">
        <v>170</v>
      </c>
      <c r="L56" s="3">
        <v>262894</v>
      </c>
      <c r="M56" s="3">
        <v>40261</v>
      </c>
      <c r="N56" s="18">
        <v>6529769</v>
      </c>
      <c r="O56" s="18"/>
    </row>
    <row r="57" spans="1:15" ht="29.5" thickBot="1" x14ac:dyDescent="0.4">
      <c r="A57" s="26">
        <v>55</v>
      </c>
      <c r="B57" s="17" t="s">
        <v>69</v>
      </c>
      <c r="C57" s="3">
        <v>28242</v>
      </c>
      <c r="D57" s="6"/>
      <c r="E57" s="6">
        <v>376</v>
      </c>
      <c r="F57" s="6"/>
      <c r="G57" s="3">
        <v>19939</v>
      </c>
      <c r="H57" s="3">
        <v>7927</v>
      </c>
      <c r="I57" s="6">
        <v>66</v>
      </c>
      <c r="J57" s="3">
        <v>2784</v>
      </c>
      <c r="K57" s="6">
        <v>37</v>
      </c>
      <c r="L57" s="3">
        <v>641732</v>
      </c>
      <c r="M57" s="3">
        <v>63261</v>
      </c>
      <c r="N57" s="18">
        <v>10144252</v>
      </c>
      <c r="O57" s="18"/>
    </row>
    <row r="58" spans="1:15" ht="15" thickBot="1" x14ac:dyDescent="0.4">
      <c r="A58" s="26">
        <v>56</v>
      </c>
      <c r="B58" s="17" t="s">
        <v>22</v>
      </c>
      <c r="C58" s="3">
        <v>25802</v>
      </c>
      <c r="D58" s="6"/>
      <c r="E58" s="3">
        <v>1753</v>
      </c>
      <c r="F58" s="6"/>
      <c r="G58" s="3">
        <v>23364</v>
      </c>
      <c r="H58" s="6">
        <v>685</v>
      </c>
      <c r="I58" s="6">
        <v>7</v>
      </c>
      <c r="J58" s="3">
        <v>5222</v>
      </c>
      <c r="K58" s="6">
        <v>355</v>
      </c>
      <c r="L58" s="3">
        <v>574487</v>
      </c>
      <c r="M58" s="3">
        <v>116274</v>
      </c>
      <c r="N58" s="18">
        <v>4940790</v>
      </c>
      <c r="O58" s="18"/>
    </row>
    <row r="59" spans="1:15" ht="15" thickBot="1" x14ac:dyDescent="0.4">
      <c r="A59" s="26">
        <v>57</v>
      </c>
      <c r="B59" s="17" t="s">
        <v>29</v>
      </c>
      <c r="C59" s="3">
        <v>25736</v>
      </c>
      <c r="D59" s="6"/>
      <c r="E59" s="6">
        <v>988</v>
      </c>
      <c r="F59" s="6"/>
      <c r="G59" s="3">
        <v>20155</v>
      </c>
      <c r="H59" s="3">
        <v>4593</v>
      </c>
      <c r="I59" s="6">
        <v>52</v>
      </c>
      <c r="J59" s="6">
        <v>204</v>
      </c>
      <c r="K59" s="6">
        <v>8</v>
      </c>
      <c r="L59" s="3">
        <v>657535</v>
      </c>
      <c r="M59" s="3">
        <v>5200</v>
      </c>
      <c r="N59" s="18">
        <v>126452710</v>
      </c>
      <c r="O59" s="18"/>
    </row>
    <row r="60" spans="1:15" ht="15" thickBot="1" x14ac:dyDescent="0.4">
      <c r="A60" s="26">
        <v>58</v>
      </c>
      <c r="B60" s="17" t="s">
        <v>55</v>
      </c>
      <c r="C60" s="3">
        <v>24278</v>
      </c>
      <c r="D60" s="6"/>
      <c r="E60" s="3">
        <v>1100</v>
      </c>
      <c r="F60" s="6"/>
      <c r="G60" s="3">
        <v>16646</v>
      </c>
      <c r="H60" s="3">
        <v>6532</v>
      </c>
      <c r="I60" s="6">
        <v>56</v>
      </c>
      <c r="J60" s="6">
        <v>553</v>
      </c>
      <c r="K60" s="6">
        <v>25</v>
      </c>
      <c r="L60" s="6"/>
      <c r="M60" s="6"/>
      <c r="N60" s="18">
        <v>43891418</v>
      </c>
      <c r="O60" s="18"/>
    </row>
    <row r="61" spans="1:15" ht="15" thickBot="1" x14ac:dyDescent="0.4">
      <c r="A61" s="26">
        <v>59</v>
      </c>
      <c r="B61" s="17" t="s">
        <v>41</v>
      </c>
      <c r="C61" s="3">
        <v>21605</v>
      </c>
      <c r="D61" s="6"/>
      <c r="E61" s="6">
        <v>491</v>
      </c>
      <c r="F61" s="6"/>
      <c r="G61" s="3">
        <v>14047</v>
      </c>
      <c r="H61" s="3">
        <v>7067</v>
      </c>
      <c r="I61" s="6">
        <v>198</v>
      </c>
      <c r="J61" s="3">
        <v>2473</v>
      </c>
      <c r="K61" s="6">
        <v>56</v>
      </c>
      <c r="L61" s="3">
        <v>568750</v>
      </c>
      <c r="M61" s="3">
        <v>65110</v>
      </c>
      <c r="N61" s="18">
        <v>8735196</v>
      </c>
      <c r="O61" s="18"/>
    </row>
    <row r="62" spans="1:15" ht="15" thickBot="1" x14ac:dyDescent="0.4">
      <c r="A62" s="26">
        <v>60</v>
      </c>
      <c r="B62" s="17" t="s">
        <v>59</v>
      </c>
      <c r="C62" s="3">
        <v>21442</v>
      </c>
      <c r="D62" s="6"/>
      <c r="E62" s="6">
        <v>708</v>
      </c>
      <c r="F62" s="5">
        <v>1</v>
      </c>
      <c r="G62" s="3">
        <v>14856</v>
      </c>
      <c r="H62" s="3">
        <v>5878</v>
      </c>
      <c r="I62" s="6">
        <v>362</v>
      </c>
      <c r="J62" s="3">
        <v>5316</v>
      </c>
      <c r="K62" s="6">
        <v>176</v>
      </c>
      <c r="L62" s="3">
        <v>128076</v>
      </c>
      <c r="M62" s="3">
        <v>31754</v>
      </c>
      <c r="N62" s="18">
        <v>4033391</v>
      </c>
      <c r="O62" s="18"/>
    </row>
    <row r="63" spans="1:15" ht="15" thickBot="1" x14ac:dyDescent="0.4">
      <c r="A63" s="26">
        <v>61</v>
      </c>
      <c r="B63" s="17" t="s">
        <v>16</v>
      </c>
      <c r="C63" s="3">
        <v>19929</v>
      </c>
      <c r="D63" s="4">
        <v>102</v>
      </c>
      <c r="E63" s="6">
        <v>711</v>
      </c>
      <c r="F63" s="5">
        <v>1</v>
      </c>
      <c r="G63" s="3">
        <v>17849</v>
      </c>
      <c r="H63" s="3">
        <v>1369</v>
      </c>
      <c r="I63" s="6">
        <v>18</v>
      </c>
      <c r="J63" s="3">
        <v>2212</v>
      </c>
      <c r="K63" s="6">
        <v>79</v>
      </c>
      <c r="L63" s="3">
        <v>798436</v>
      </c>
      <c r="M63" s="3">
        <v>88623</v>
      </c>
      <c r="N63" s="18">
        <v>9009335</v>
      </c>
      <c r="O63" s="18"/>
    </row>
    <row r="64" spans="1:15" ht="29.5" thickBot="1" x14ac:dyDescent="0.4">
      <c r="A64" s="26">
        <v>62</v>
      </c>
      <c r="B64" s="17" t="s">
        <v>79</v>
      </c>
      <c r="C64" s="3">
        <v>18171</v>
      </c>
      <c r="D64" s="4">
        <v>290</v>
      </c>
      <c r="E64" s="6">
        <v>96</v>
      </c>
      <c r="F64" s="5">
        <v>1</v>
      </c>
      <c r="G64" s="3">
        <v>9521</v>
      </c>
      <c r="H64" s="3">
        <v>8554</v>
      </c>
      <c r="I64" s="6">
        <v>70</v>
      </c>
      <c r="J64" s="6">
        <v>543</v>
      </c>
      <c r="K64" s="6">
        <v>3</v>
      </c>
      <c r="L64" s="3">
        <v>1377915</v>
      </c>
      <c r="M64" s="3">
        <v>41138</v>
      </c>
      <c r="N64" s="18">
        <v>33494814</v>
      </c>
      <c r="O64" s="18"/>
    </row>
    <row r="65" spans="1:15" ht="15" thickBot="1" x14ac:dyDescent="0.4">
      <c r="A65" s="26">
        <v>63</v>
      </c>
      <c r="B65" s="17" t="s">
        <v>189</v>
      </c>
      <c r="C65" s="3">
        <v>17994</v>
      </c>
      <c r="D65" s="6"/>
      <c r="E65" s="6">
        <v>40</v>
      </c>
      <c r="F65" s="6"/>
      <c r="G65" s="3">
        <v>12477</v>
      </c>
      <c r="H65" s="3">
        <v>5477</v>
      </c>
      <c r="I65" s="6"/>
      <c r="J65" s="6">
        <v>617</v>
      </c>
      <c r="K65" s="6">
        <v>1</v>
      </c>
      <c r="L65" s="3">
        <v>636237</v>
      </c>
      <c r="M65" s="3">
        <v>21816</v>
      </c>
      <c r="N65" s="18">
        <v>29163547</v>
      </c>
      <c r="O65" s="18"/>
    </row>
    <row r="66" spans="1:15" ht="15" thickBot="1" x14ac:dyDescent="0.4">
      <c r="A66" s="26">
        <v>64</v>
      </c>
      <c r="B66" s="17" t="s">
        <v>57</v>
      </c>
      <c r="C66" s="3">
        <v>17742</v>
      </c>
      <c r="D66" s="6"/>
      <c r="E66" s="6">
        <v>280</v>
      </c>
      <c r="F66" s="6"/>
      <c r="G66" s="3">
        <v>15389</v>
      </c>
      <c r="H66" s="3">
        <v>2073</v>
      </c>
      <c r="I66" s="6">
        <v>31</v>
      </c>
      <c r="J66" s="6">
        <v>480</v>
      </c>
      <c r="K66" s="6">
        <v>8</v>
      </c>
      <c r="L66" s="3">
        <v>1046806</v>
      </c>
      <c r="M66" s="3">
        <v>28342</v>
      </c>
      <c r="N66" s="18">
        <v>36934239</v>
      </c>
      <c r="O66" s="18"/>
    </row>
    <row r="67" spans="1:15" ht="29.5" thickBot="1" x14ac:dyDescent="0.4">
      <c r="A67" s="26">
        <v>65</v>
      </c>
      <c r="B67" s="17" t="s">
        <v>72</v>
      </c>
      <c r="C67" s="3">
        <v>16522</v>
      </c>
      <c r="D67" s="6"/>
      <c r="E67" s="6">
        <v>382</v>
      </c>
      <c r="F67" s="6"/>
      <c r="G67" s="3">
        <v>13728</v>
      </c>
      <c r="H67" s="3">
        <v>2412</v>
      </c>
      <c r="I67" s="6">
        <v>52</v>
      </c>
      <c r="J67" s="6">
        <v>622</v>
      </c>
      <c r="K67" s="6">
        <v>14</v>
      </c>
      <c r="L67" s="3">
        <v>135000</v>
      </c>
      <c r="M67" s="3">
        <v>5080</v>
      </c>
      <c r="N67" s="18">
        <v>26577213</v>
      </c>
      <c r="O67" s="18"/>
    </row>
    <row r="68" spans="1:15" ht="29.5" thickBot="1" x14ac:dyDescent="0.4">
      <c r="A68" s="26">
        <v>66</v>
      </c>
      <c r="B68" s="17" t="s">
        <v>89</v>
      </c>
      <c r="C68" s="3">
        <v>14531</v>
      </c>
      <c r="D68" s="6"/>
      <c r="E68" s="6">
        <v>93</v>
      </c>
      <c r="F68" s="6"/>
      <c r="G68" s="3">
        <v>8857</v>
      </c>
      <c r="H68" s="3">
        <v>5581</v>
      </c>
      <c r="I68" s="6"/>
      <c r="J68" s="6">
        <v>550</v>
      </c>
      <c r="K68" s="6">
        <v>4</v>
      </c>
      <c r="L68" s="3">
        <v>86552</v>
      </c>
      <c r="M68" s="3">
        <v>3277</v>
      </c>
      <c r="N68" s="18">
        <v>26409308</v>
      </c>
      <c r="O68" s="18"/>
    </row>
    <row r="69" spans="1:15" ht="15" thickBot="1" x14ac:dyDescent="0.4">
      <c r="A69" s="26">
        <v>67</v>
      </c>
      <c r="B69" s="17" t="s">
        <v>28</v>
      </c>
      <c r="C69" s="3">
        <v>14324</v>
      </c>
      <c r="D69" s="6"/>
      <c r="E69" s="6">
        <v>360</v>
      </c>
      <c r="F69" s="6"/>
      <c r="G69" s="3">
        <v>8918</v>
      </c>
      <c r="H69" s="3">
        <v>5046</v>
      </c>
      <c r="I69" s="6">
        <v>18</v>
      </c>
      <c r="J69" s="3">
        <v>1337</v>
      </c>
      <c r="K69" s="6">
        <v>34</v>
      </c>
      <c r="L69" s="3">
        <v>632395</v>
      </c>
      <c r="M69" s="3">
        <v>59046</v>
      </c>
      <c r="N69" s="18">
        <v>10710153</v>
      </c>
      <c r="O69" s="18"/>
    </row>
    <row r="70" spans="1:15" ht="15" thickBot="1" x14ac:dyDescent="0.4">
      <c r="A70" s="26">
        <v>68</v>
      </c>
      <c r="B70" s="17" t="s">
        <v>116</v>
      </c>
      <c r="C70" s="3">
        <v>14168</v>
      </c>
      <c r="D70" s="6"/>
      <c r="E70" s="6">
        <v>250</v>
      </c>
      <c r="F70" s="6"/>
      <c r="G70" s="3">
        <v>6258</v>
      </c>
      <c r="H70" s="3">
        <v>7660</v>
      </c>
      <c r="I70" s="6">
        <v>44</v>
      </c>
      <c r="J70" s="6">
        <v>263</v>
      </c>
      <c r="K70" s="6">
        <v>5</v>
      </c>
      <c r="L70" s="3">
        <v>249998</v>
      </c>
      <c r="M70" s="3">
        <v>4644</v>
      </c>
      <c r="N70" s="18">
        <v>53829262</v>
      </c>
      <c r="O70" s="18"/>
    </row>
    <row r="71" spans="1:15" ht="15" thickBot="1" x14ac:dyDescent="0.4">
      <c r="A71" s="26">
        <v>69</v>
      </c>
      <c r="B71" s="17" t="s">
        <v>18</v>
      </c>
      <c r="C71" s="3">
        <v>13879</v>
      </c>
      <c r="D71" s="4">
        <v>63</v>
      </c>
      <c r="E71" s="6">
        <v>297</v>
      </c>
      <c r="F71" s="5">
        <v>1</v>
      </c>
      <c r="G71" s="3">
        <v>12698</v>
      </c>
      <c r="H71" s="6">
        <v>884</v>
      </c>
      <c r="I71" s="6">
        <v>21</v>
      </c>
      <c r="J71" s="6">
        <v>271</v>
      </c>
      <c r="K71" s="6">
        <v>6</v>
      </c>
      <c r="L71" s="3">
        <v>1492071</v>
      </c>
      <c r="M71" s="3">
        <v>29101</v>
      </c>
      <c r="N71" s="18">
        <v>51271810</v>
      </c>
      <c r="O71" s="18"/>
    </row>
    <row r="72" spans="1:15" ht="15" thickBot="1" x14ac:dyDescent="0.4">
      <c r="A72" s="26">
        <v>70</v>
      </c>
      <c r="B72" s="17" t="s">
        <v>27</v>
      </c>
      <c r="C72" s="3">
        <v>13302</v>
      </c>
      <c r="D72" s="6"/>
      <c r="E72" s="6">
        <v>611</v>
      </c>
      <c r="F72" s="6"/>
      <c r="G72" s="3">
        <v>12261</v>
      </c>
      <c r="H72" s="6">
        <v>430</v>
      </c>
      <c r="I72" s="6">
        <v>4</v>
      </c>
      <c r="J72" s="3">
        <v>2296</v>
      </c>
      <c r="K72" s="6">
        <v>105</v>
      </c>
      <c r="L72" s="3">
        <v>1354882</v>
      </c>
      <c r="M72" s="3">
        <v>233867</v>
      </c>
      <c r="N72" s="18">
        <v>5793389</v>
      </c>
      <c r="O72" s="18"/>
    </row>
    <row r="73" spans="1:15" ht="29.5" thickBot="1" x14ac:dyDescent="0.4">
      <c r="A73" s="26">
        <v>71</v>
      </c>
      <c r="B73" s="17" t="s">
        <v>127</v>
      </c>
      <c r="C73" s="3">
        <v>12975</v>
      </c>
      <c r="D73" s="4">
        <v>393</v>
      </c>
      <c r="E73" s="6">
        <v>363</v>
      </c>
      <c r="F73" s="5">
        <v>11</v>
      </c>
      <c r="G73" s="3">
        <v>7119</v>
      </c>
      <c r="H73" s="3">
        <v>5493</v>
      </c>
      <c r="I73" s="6">
        <v>438</v>
      </c>
      <c r="J73" s="3">
        <v>2000</v>
      </c>
      <c r="K73" s="6">
        <v>56</v>
      </c>
      <c r="L73" s="3">
        <v>216916</v>
      </c>
      <c r="M73" s="3">
        <v>33433</v>
      </c>
      <c r="N73" s="18">
        <v>6488086</v>
      </c>
      <c r="O73" s="18"/>
    </row>
    <row r="74" spans="1:15" ht="15" thickBot="1" x14ac:dyDescent="0.4">
      <c r="A74" s="26">
        <v>72</v>
      </c>
      <c r="B74" s="17" t="s">
        <v>24</v>
      </c>
      <c r="C74" s="3">
        <v>12894</v>
      </c>
      <c r="D74" s="4">
        <v>466</v>
      </c>
      <c r="E74" s="6">
        <v>128</v>
      </c>
      <c r="F74" s="5">
        <v>2</v>
      </c>
      <c r="G74" s="3">
        <v>8545</v>
      </c>
      <c r="H74" s="3">
        <v>4221</v>
      </c>
      <c r="I74" s="6">
        <v>42</v>
      </c>
      <c r="J74" s="6">
        <v>505</v>
      </c>
      <c r="K74" s="6">
        <v>5</v>
      </c>
      <c r="L74" s="3">
        <v>3641780</v>
      </c>
      <c r="M74" s="3">
        <v>142726</v>
      </c>
      <c r="N74" s="18">
        <v>25515934</v>
      </c>
      <c r="O74" s="18"/>
    </row>
    <row r="75" spans="1:15" ht="29.5" thickBot="1" x14ac:dyDescent="0.4">
      <c r="A75" s="26">
        <v>73</v>
      </c>
      <c r="B75" s="17" t="s">
        <v>118</v>
      </c>
      <c r="C75" s="3">
        <v>12774</v>
      </c>
      <c r="D75" s="6"/>
      <c r="E75" s="6">
        <v>120</v>
      </c>
      <c r="F75" s="6"/>
      <c r="G75" s="3">
        <v>6983</v>
      </c>
      <c r="H75" s="3">
        <v>5671</v>
      </c>
      <c r="I75" s="6">
        <v>19</v>
      </c>
      <c r="J75" s="6">
        <v>449</v>
      </c>
      <c r="K75" s="6">
        <v>4</v>
      </c>
      <c r="L75" s="3">
        <v>1435142</v>
      </c>
      <c r="M75" s="3">
        <v>50478</v>
      </c>
      <c r="N75" s="18">
        <v>28431006</v>
      </c>
      <c r="O75" s="18"/>
    </row>
    <row r="76" spans="1:15" ht="29.5" thickBot="1" x14ac:dyDescent="0.4">
      <c r="A76" s="26">
        <v>74</v>
      </c>
      <c r="B76" s="17" t="s">
        <v>84</v>
      </c>
      <c r="C76" s="3">
        <v>11811</v>
      </c>
      <c r="D76" s="6"/>
      <c r="E76" s="6">
        <v>68</v>
      </c>
      <c r="F76" s="6"/>
      <c r="G76" s="3">
        <v>3194</v>
      </c>
      <c r="H76" s="3">
        <v>8549</v>
      </c>
      <c r="I76" s="6">
        <v>49</v>
      </c>
      <c r="J76" s="3">
        <v>2317</v>
      </c>
      <c r="K76" s="6">
        <v>13</v>
      </c>
      <c r="L76" s="3">
        <v>71150</v>
      </c>
      <c r="M76" s="3">
        <v>13960</v>
      </c>
      <c r="N76" s="18">
        <v>5096699</v>
      </c>
      <c r="O76" s="18"/>
    </row>
    <row r="77" spans="1:15" ht="15" thickBot="1" x14ac:dyDescent="0.4">
      <c r="A77" s="26">
        <v>75</v>
      </c>
      <c r="B77" s="17" t="s">
        <v>138</v>
      </c>
      <c r="C77" s="3">
        <v>11072</v>
      </c>
      <c r="D77" s="6"/>
      <c r="E77" s="6">
        <v>180</v>
      </c>
      <c r="F77" s="6"/>
      <c r="G77" s="3">
        <v>5448</v>
      </c>
      <c r="H77" s="3">
        <v>5444</v>
      </c>
      <c r="I77" s="6">
        <v>35</v>
      </c>
      <c r="J77" s="6">
        <v>96</v>
      </c>
      <c r="K77" s="6">
        <v>2</v>
      </c>
      <c r="L77" s="3">
        <v>342866</v>
      </c>
      <c r="M77" s="3">
        <v>2979</v>
      </c>
      <c r="N77" s="18">
        <v>115098872</v>
      </c>
      <c r="O77" s="18"/>
    </row>
    <row r="78" spans="1:15" ht="15" thickBot="1" x14ac:dyDescent="0.4">
      <c r="A78" s="26">
        <v>76</v>
      </c>
      <c r="B78" s="17" t="s">
        <v>172</v>
      </c>
      <c r="C78" s="3">
        <v>10992</v>
      </c>
      <c r="D78" s="6"/>
      <c r="E78" s="6">
        <v>693</v>
      </c>
      <c r="F78" s="6"/>
      <c r="G78" s="3">
        <v>5707</v>
      </c>
      <c r="H78" s="3">
        <v>4592</v>
      </c>
      <c r="I78" s="6"/>
      <c r="J78" s="6">
        <v>250</v>
      </c>
      <c r="K78" s="6">
        <v>16</v>
      </c>
      <c r="L78" s="6">
        <v>401</v>
      </c>
      <c r="M78" s="6">
        <v>9</v>
      </c>
      <c r="N78" s="18">
        <v>43898661</v>
      </c>
      <c r="O78" s="18"/>
    </row>
    <row r="79" spans="1:15" ht="44" thickBot="1" x14ac:dyDescent="0.4">
      <c r="A79" s="26">
        <v>77</v>
      </c>
      <c r="B79" s="17" t="s">
        <v>76</v>
      </c>
      <c r="C79" s="3">
        <v>9412</v>
      </c>
      <c r="D79" s="6"/>
      <c r="E79" s="6">
        <v>432</v>
      </c>
      <c r="F79" s="6"/>
      <c r="G79" s="3">
        <v>4940</v>
      </c>
      <c r="H79" s="3">
        <v>4040</v>
      </c>
      <c r="I79" s="6">
        <v>55</v>
      </c>
      <c r="J79" s="3">
        <v>4518</v>
      </c>
      <c r="K79" s="6">
        <v>207</v>
      </c>
      <c r="L79" s="3">
        <v>88179</v>
      </c>
      <c r="M79" s="3">
        <v>42325</v>
      </c>
      <c r="N79" s="18">
        <v>2083369</v>
      </c>
      <c r="O79" s="18"/>
    </row>
    <row r="80" spans="1:15" ht="15" thickBot="1" x14ac:dyDescent="0.4">
      <c r="A80" s="26">
        <v>78</v>
      </c>
      <c r="B80" s="17" t="s">
        <v>106</v>
      </c>
      <c r="C80" s="3">
        <v>9398</v>
      </c>
      <c r="D80" s="4">
        <v>170</v>
      </c>
      <c r="E80" s="6">
        <v>64</v>
      </c>
      <c r="F80" s="6"/>
      <c r="G80" s="3">
        <v>1932</v>
      </c>
      <c r="H80" s="3">
        <v>7402</v>
      </c>
      <c r="I80" s="6"/>
      <c r="J80" s="3">
        <v>1840</v>
      </c>
      <c r="K80" s="6">
        <v>13</v>
      </c>
      <c r="L80" s="3">
        <v>155355</v>
      </c>
      <c r="M80" s="3">
        <v>30419</v>
      </c>
      <c r="N80" s="18">
        <v>5107142</v>
      </c>
      <c r="O80" s="18"/>
    </row>
    <row r="81" spans="1:15" ht="15" thickBot="1" x14ac:dyDescent="0.4">
      <c r="A81" s="26">
        <v>79</v>
      </c>
      <c r="B81" s="17" t="s">
        <v>78</v>
      </c>
      <c r="C81" s="3">
        <v>9254</v>
      </c>
      <c r="D81" s="6"/>
      <c r="E81" s="6">
        <v>313</v>
      </c>
      <c r="F81" s="6"/>
      <c r="G81" s="3">
        <v>4521</v>
      </c>
      <c r="H81" s="3">
        <v>4420</v>
      </c>
      <c r="I81" s="6">
        <v>31</v>
      </c>
      <c r="J81" s="3">
        <v>1332</v>
      </c>
      <c r="K81" s="6">
        <v>45</v>
      </c>
      <c r="L81" s="3">
        <v>215572</v>
      </c>
      <c r="M81" s="3">
        <v>31039</v>
      </c>
      <c r="N81" s="18">
        <v>6945128</v>
      </c>
      <c r="O81" s="18"/>
    </row>
    <row r="82" spans="1:15" ht="15" thickBot="1" x14ac:dyDescent="0.4">
      <c r="A82" s="26">
        <v>80</v>
      </c>
      <c r="B82" s="17" t="s">
        <v>23</v>
      </c>
      <c r="C82" s="3">
        <v>9053</v>
      </c>
      <c r="D82" s="6"/>
      <c r="E82" s="6">
        <v>255</v>
      </c>
      <c r="F82" s="6"/>
      <c r="G82" s="3">
        <v>8138</v>
      </c>
      <c r="H82" s="6">
        <v>660</v>
      </c>
      <c r="I82" s="6">
        <v>1</v>
      </c>
      <c r="J82" s="3">
        <v>1669</v>
      </c>
      <c r="K82" s="6">
        <v>47</v>
      </c>
      <c r="L82" s="3">
        <v>407311</v>
      </c>
      <c r="M82" s="3">
        <v>75099</v>
      </c>
      <c r="N82" s="18">
        <v>5423620</v>
      </c>
      <c r="O82" s="18"/>
    </row>
    <row r="83" spans="1:15" ht="15" thickBot="1" x14ac:dyDescent="0.4">
      <c r="A83" s="26">
        <v>81</v>
      </c>
      <c r="B83" s="17" t="s">
        <v>107</v>
      </c>
      <c r="C83" s="3">
        <v>8985</v>
      </c>
      <c r="D83" s="6"/>
      <c r="E83" s="6">
        <v>174</v>
      </c>
      <c r="F83" s="6"/>
      <c r="G83" s="3">
        <v>6044</v>
      </c>
      <c r="H83" s="3">
        <v>2767</v>
      </c>
      <c r="I83" s="6">
        <v>40</v>
      </c>
      <c r="J83" s="6">
        <v>536</v>
      </c>
      <c r="K83" s="6">
        <v>10</v>
      </c>
      <c r="L83" s="3">
        <v>97662</v>
      </c>
      <c r="M83" s="3">
        <v>5826</v>
      </c>
      <c r="N83" s="18">
        <v>16764521</v>
      </c>
      <c r="O83" s="18"/>
    </row>
    <row r="84" spans="1:15" ht="15" thickBot="1" x14ac:dyDescent="0.4">
      <c r="A84" s="26">
        <v>82</v>
      </c>
      <c r="B84" s="17" t="s">
        <v>34</v>
      </c>
      <c r="C84" s="3">
        <v>8831</v>
      </c>
      <c r="D84" s="4">
        <v>16</v>
      </c>
      <c r="E84" s="6">
        <v>123</v>
      </c>
      <c r="F84" s="6"/>
      <c r="G84" s="3">
        <v>8566</v>
      </c>
      <c r="H84" s="6">
        <v>142</v>
      </c>
      <c r="I84" s="6">
        <v>5</v>
      </c>
      <c r="J84" s="6">
        <v>273</v>
      </c>
      <c r="K84" s="6">
        <v>4</v>
      </c>
      <c r="L84" s="3">
        <v>902439</v>
      </c>
      <c r="M84" s="3">
        <v>27863</v>
      </c>
      <c r="N84" s="18">
        <v>32388244</v>
      </c>
      <c r="O84" s="18"/>
    </row>
    <row r="85" spans="1:15" ht="58.5" thickBot="1" x14ac:dyDescent="0.4">
      <c r="A85" s="26">
        <v>83</v>
      </c>
      <c r="B85" s="17" t="s">
        <v>71</v>
      </c>
      <c r="C85" s="3">
        <v>8787</v>
      </c>
      <c r="D85" s="6"/>
      <c r="E85" s="6">
        <v>264</v>
      </c>
      <c r="F85" s="6"/>
      <c r="G85" s="3">
        <v>4003</v>
      </c>
      <c r="H85" s="3">
        <v>4520</v>
      </c>
      <c r="I85" s="6"/>
      <c r="J85" s="3">
        <v>2679</v>
      </c>
      <c r="K85" s="6">
        <v>80</v>
      </c>
      <c r="L85" s="3">
        <v>123645</v>
      </c>
      <c r="M85" s="3">
        <v>37702</v>
      </c>
      <c r="N85" s="18">
        <v>3279537</v>
      </c>
      <c r="O85" s="18"/>
    </row>
    <row r="86" spans="1:15" ht="15" thickBot="1" x14ac:dyDescent="0.4">
      <c r="A86" s="26">
        <v>84</v>
      </c>
      <c r="B86" s="17" t="s">
        <v>111</v>
      </c>
      <c r="C86" s="3">
        <v>8534</v>
      </c>
      <c r="D86" s="6"/>
      <c r="E86" s="6">
        <v>196</v>
      </c>
      <c r="F86" s="6"/>
      <c r="G86" s="3">
        <v>4528</v>
      </c>
      <c r="H86" s="3">
        <v>3810</v>
      </c>
      <c r="I86" s="6"/>
      <c r="J86" s="6">
        <v>95</v>
      </c>
      <c r="K86" s="6">
        <v>2</v>
      </c>
      <c r="L86" s="6"/>
      <c r="M86" s="6"/>
      <c r="N86" s="18">
        <v>89682615</v>
      </c>
      <c r="O86" s="18"/>
    </row>
    <row r="87" spans="1:15" ht="29.5" thickBot="1" x14ac:dyDescent="0.4">
      <c r="A87" s="26">
        <v>85</v>
      </c>
      <c r="B87" s="17" t="s">
        <v>130</v>
      </c>
      <c r="C87" s="3">
        <v>7548</v>
      </c>
      <c r="D87" s="6"/>
      <c r="E87" s="6">
        <v>65</v>
      </c>
      <c r="F87" s="6"/>
      <c r="G87" s="3">
        <v>4286</v>
      </c>
      <c r="H87" s="3">
        <v>3197</v>
      </c>
      <c r="I87" s="6">
        <v>79</v>
      </c>
      <c r="J87" s="6">
        <v>272</v>
      </c>
      <c r="K87" s="6">
        <v>2</v>
      </c>
      <c r="L87" s="3">
        <v>33943</v>
      </c>
      <c r="M87" s="3">
        <v>1224</v>
      </c>
      <c r="N87" s="18">
        <v>27724486</v>
      </c>
      <c r="O87" s="18"/>
    </row>
    <row r="88" spans="1:15" ht="15" thickBot="1" x14ac:dyDescent="0.4">
      <c r="A88" s="26">
        <v>86</v>
      </c>
      <c r="B88" s="17" t="s">
        <v>42</v>
      </c>
      <c r="C88" s="3">
        <v>7362</v>
      </c>
      <c r="D88" s="4">
        <v>11</v>
      </c>
      <c r="E88" s="6">
        <v>328</v>
      </c>
      <c r="F88" s="6"/>
      <c r="G88" s="3">
        <v>6880</v>
      </c>
      <c r="H88" s="6">
        <v>154</v>
      </c>
      <c r="I88" s="6">
        <v>1</v>
      </c>
      <c r="J88" s="3">
        <v>1329</v>
      </c>
      <c r="K88" s="6">
        <v>59</v>
      </c>
      <c r="L88" s="3">
        <v>321168</v>
      </c>
      <c r="M88" s="3">
        <v>57960</v>
      </c>
      <c r="N88" s="18">
        <v>5541229</v>
      </c>
      <c r="O88" s="18"/>
    </row>
    <row r="89" spans="1:15" ht="15" thickBot="1" x14ac:dyDescent="0.4">
      <c r="A89" s="26">
        <v>87</v>
      </c>
      <c r="B89" s="17" t="s">
        <v>155</v>
      </c>
      <c r="C89" s="3">
        <v>7146</v>
      </c>
      <c r="D89" s="4">
        <v>46</v>
      </c>
      <c r="E89" s="6">
        <v>154</v>
      </c>
      <c r="F89" s="5">
        <v>3</v>
      </c>
      <c r="G89" s="3">
        <v>4095</v>
      </c>
      <c r="H89" s="3">
        <v>2897</v>
      </c>
      <c r="I89" s="6"/>
      <c r="J89" s="6">
        <v>626</v>
      </c>
      <c r="K89" s="6">
        <v>13</v>
      </c>
      <c r="L89" s="3">
        <v>16175</v>
      </c>
      <c r="M89" s="3">
        <v>1418</v>
      </c>
      <c r="N89" s="18">
        <v>11410028</v>
      </c>
      <c r="O89" s="18"/>
    </row>
    <row r="90" spans="1:15" ht="15" thickBot="1" x14ac:dyDescent="0.4">
      <c r="A90" s="26">
        <v>88</v>
      </c>
      <c r="B90" s="17" t="s">
        <v>231</v>
      </c>
      <c r="C90" s="3">
        <v>6967</v>
      </c>
      <c r="D90" s="6"/>
      <c r="E90" s="6">
        <v>57</v>
      </c>
      <c r="F90" s="6"/>
      <c r="G90" s="3">
        <v>5683</v>
      </c>
      <c r="H90" s="3">
        <v>1227</v>
      </c>
      <c r="I90" s="6"/>
      <c r="J90" s="6">
        <v>730</v>
      </c>
      <c r="K90" s="6">
        <v>6</v>
      </c>
      <c r="L90" s="6"/>
      <c r="M90" s="6"/>
      <c r="N90" s="18">
        <v>9548081</v>
      </c>
      <c r="O90" s="18"/>
    </row>
    <row r="91" spans="1:15" ht="29.5" thickBot="1" x14ac:dyDescent="0.4">
      <c r="A91" s="26">
        <v>89</v>
      </c>
      <c r="B91" s="17" t="s">
        <v>132</v>
      </c>
      <c r="C91" s="3">
        <v>6851</v>
      </c>
      <c r="D91" s="6"/>
      <c r="E91" s="6">
        <v>39</v>
      </c>
      <c r="F91" s="6"/>
      <c r="G91" s="3">
        <v>4996</v>
      </c>
      <c r="H91" s="3">
        <v>1816</v>
      </c>
      <c r="I91" s="6">
        <v>21</v>
      </c>
      <c r="J91" s="3">
        <v>22910</v>
      </c>
      <c r="K91" s="6">
        <v>130</v>
      </c>
      <c r="L91" s="3">
        <v>33771</v>
      </c>
      <c r="M91" s="3">
        <v>112929</v>
      </c>
      <c r="N91" s="18">
        <v>299045</v>
      </c>
      <c r="O91" s="18"/>
    </row>
    <row r="92" spans="1:15" ht="15" thickBot="1" x14ac:dyDescent="0.4">
      <c r="A92" s="26">
        <v>90</v>
      </c>
      <c r="B92" s="17" t="s">
        <v>112</v>
      </c>
      <c r="C92" s="3">
        <v>6652</v>
      </c>
      <c r="D92" s="6"/>
      <c r="E92" s="6">
        <v>41</v>
      </c>
      <c r="F92" s="6"/>
      <c r="G92" s="3">
        <v>5771</v>
      </c>
      <c r="H92" s="6">
        <v>840</v>
      </c>
      <c r="I92" s="6">
        <v>24</v>
      </c>
      <c r="J92" s="6">
        <v>506</v>
      </c>
      <c r="K92" s="6">
        <v>3</v>
      </c>
      <c r="L92" s="3">
        <v>14407</v>
      </c>
      <c r="M92" s="3">
        <v>1096</v>
      </c>
      <c r="N92" s="18">
        <v>13149276</v>
      </c>
      <c r="O92" s="18"/>
    </row>
    <row r="93" spans="1:15" ht="15" thickBot="1" x14ac:dyDescent="0.4">
      <c r="A93" s="26">
        <v>91</v>
      </c>
      <c r="B93" s="17" t="s">
        <v>147</v>
      </c>
      <c r="C93" s="3">
        <v>6433</v>
      </c>
      <c r="D93" s="6"/>
      <c r="E93" s="6">
        <v>46</v>
      </c>
      <c r="F93" s="6"/>
      <c r="G93" s="3">
        <v>4034</v>
      </c>
      <c r="H93" s="3">
        <v>2353</v>
      </c>
      <c r="I93" s="6">
        <v>11</v>
      </c>
      <c r="J93" s="3">
        <v>2887</v>
      </c>
      <c r="K93" s="6">
        <v>21</v>
      </c>
      <c r="L93" s="3">
        <v>59671</v>
      </c>
      <c r="M93" s="3">
        <v>26779</v>
      </c>
      <c r="N93" s="18">
        <v>2228261</v>
      </c>
      <c r="O93" s="18"/>
    </row>
    <row r="94" spans="1:15" ht="29.5" thickBot="1" x14ac:dyDescent="0.4">
      <c r="A94" s="26">
        <v>92</v>
      </c>
      <c r="B94" s="17" t="s">
        <v>195</v>
      </c>
      <c r="C94" s="3">
        <v>5985</v>
      </c>
      <c r="D94" s="6"/>
      <c r="E94" s="6">
        <v>155</v>
      </c>
      <c r="F94" s="6"/>
      <c r="G94" s="3">
        <v>3826</v>
      </c>
      <c r="H94" s="3">
        <v>2004</v>
      </c>
      <c r="I94" s="6">
        <v>4</v>
      </c>
      <c r="J94" s="3">
        <v>1286</v>
      </c>
      <c r="K94" s="6">
        <v>33</v>
      </c>
      <c r="L94" s="3">
        <v>57253</v>
      </c>
      <c r="M94" s="3">
        <v>12298</v>
      </c>
      <c r="N94" s="18">
        <v>4655367</v>
      </c>
      <c r="O94" s="18"/>
    </row>
    <row r="95" spans="1:15" ht="29.5" thickBot="1" x14ac:dyDescent="0.4">
      <c r="A95" s="26">
        <v>93</v>
      </c>
      <c r="B95" s="17" t="s">
        <v>39</v>
      </c>
      <c r="C95" s="3">
        <v>5725</v>
      </c>
      <c r="D95" s="6"/>
      <c r="E95" s="6">
        <v>111</v>
      </c>
      <c r="F95" s="6"/>
      <c r="G95" s="3">
        <v>4479</v>
      </c>
      <c r="H95" s="3">
        <v>1135</v>
      </c>
      <c r="I95" s="6">
        <v>5</v>
      </c>
      <c r="J95" s="3">
        <v>9138</v>
      </c>
      <c r="K95" s="6">
        <v>177</v>
      </c>
      <c r="L95" s="3">
        <v>357637</v>
      </c>
      <c r="M95" s="3">
        <v>570843</v>
      </c>
      <c r="N95" s="18">
        <v>626507</v>
      </c>
      <c r="O95" s="18"/>
    </row>
    <row r="96" spans="1:15" ht="15" thickBot="1" x14ac:dyDescent="0.4">
      <c r="A96" s="26">
        <v>94</v>
      </c>
      <c r="B96" s="17" t="s">
        <v>121</v>
      </c>
      <c r="C96" s="3">
        <v>5027</v>
      </c>
      <c r="D96" s="6"/>
      <c r="E96" s="6">
        <v>56</v>
      </c>
      <c r="F96" s="6"/>
      <c r="G96" s="3">
        <v>4884</v>
      </c>
      <c r="H96" s="6">
        <v>87</v>
      </c>
      <c r="I96" s="6"/>
      <c r="J96" s="3">
        <v>5084</v>
      </c>
      <c r="K96" s="6">
        <v>57</v>
      </c>
      <c r="L96" s="3">
        <v>54671</v>
      </c>
      <c r="M96" s="3">
        <v>55293</v>
      </c>
      <c r="N96" s="18">
        <v>988758</v>
      </c>
      <c r="O96" s="18"/>
    </row>
    <row r="97" spans="1:15" ht="15" thickBot="1" x14ac:dyDescent="0.4">
      <c r="A97" s="26">
        <v>95</v>
      </c>
      <c r="B97" s="17" t="s">
        <v>192</v>
      </c>
      <c r="C97" s="3">
        <v>4561</v>
      </c>
      <c r="D97" s="6"/>
      <c r="E97" s="6">
        <v>55</v>
      </c>
      <c r="F97" s="6"/>
      <c r="G97" s="3">
        <v>1411</v>
      </c>
      <c r="H97" s="3">
        <v>3095</v>
      </c>
      <c r="I97" s="6">
        <v>2</v>
      </c>
      <c r="J97" s="6">
        <v>944</v>
      </c>
      <c r="K97" s="6">
        <v>11</v>
      </c>
      <c r="L97" s="3">
        <v>28916</v>
      </c>
      <c r="M97" s="3">
        <v>5982</v>
      </c>
      <c r="N97" s="18">
        <v>4834077</v>
      </c>
      <c r="O97" s="18"/>
    </row>
    <row r="98" spans="1:15" ht="15" thickBot="1" x14ac:dyDescent="0.4">
      <c r="A98" s="26">
        <v>96</v>
      </c>
      <c r="B98" s="17" t="s">
        <v>58</v>
      </c>
      <c r="C98" s="3">
        <v>4422</v>
      </c>
      <c r="D98" s="6"/>
      <c r="E98" s="6">
        <v>123</v>
      </c>
      <c r="F98" s="6"/>
      <c r="G98" s="3">
        <v>3183</v>
      </c>
      <c r="H98" s="3">
        <v>1116</v>
      </c>
      <c r="I98" s="6">
        <v>9</v>
      </c>
      <c r="J98" s="3">
        <v>1078</v>
      </c>
      <c r="K98" s="6">
        <v>30</v>
      </c>
      <c r="L98" s="3">
        <v>105526</v>
      </c>
      <c r="M98" s="3">
        <v>25715</v>
      </c>
      <c r="N98" s="18">
        <v>4103677</v>
      </c>
      <c r="O98" s="18"/>
    </row>
    <row r="99" spans="1:15" ht="15" thickBot="1" x14ac:dyDescent="0.4">
      <c r="A99" s="26">
        <v>97</v>
      </c>
      <c r="B99" s="17" t="s">
        <v>63</v>
      </c>
      <c r="C99" s="3">
        <v>4366</v>
      </c>
      <c r="D99" s="4">
        <v>19</v>
      </c>
      <c r="E99" s="6">
        <v>596</v>
      </c>
      <c r="F99" s="6"/>
      <c r="G99" s="3">
        <v>3283</v>
      </c>
      <c r="H99" s="6">
        <v>487</v>
      </c>
      <c r="I99" s="6">
        <v>4</v>
      </c>
      <c r="J99" s="6">
        <v>452</v>
      </c>
      <c r="K99" s="6">
        <v>62</v>
      </c>
      <c r="L99" s="3">
        <v>312988</v>
      </c>
      <c r="M99" s="3">
        <v>32404</v>
      </c>
      <c r="N99" s="18">
        <v>9658852</v>
      </c>
      <c r="O99" s="18"/>
    </row>
    <row r="100" spans="1:15" ht="15" thickBot="1" x14ac:dyDescent="0.4">
      <c r="A100" s="26">
        <v>98</v>
      </c>
      <c r="B100" s="17" t="s">
        <v>92</v>
      </c>
      <c r="C100" s="3">
        <v>4290</v>
      </c>
      <c r="D100" s="6"/>
      <c r="E100" s="6">
        <v>117</v>
      </c>
      <c r="F100" s="6"/>
      <c r="G100" s="3">
        <v>2397</v>
      </c>
      <c r="H100" s="3">
        <v>1776</v>
      </c>
      <c r="I100" s="6">
        <v>17</v>
      </c>
      <c r="J100" s="3">
        <v>1491</v>
      </c>
      <c r="K100" s="6">
        <v>41</v>
      </c>
      <c r="L100" s="3">
        <v>31383</v>
      </c>
      <c r="M100" s="3">
        <v>10906</v>
      </c>
      <c r="N100" s="18">
        <v>2877607</v>
      </c>
      <c r="O100" s="18"/>
    </row>
    <row r="101" spans="1:15" ht="15" thickBot="1" x14ac:dyDescent="0.4">
      <c r="A101" s="26">
        <v>99</v>
      </c>
      <c r="B101" s="17" t="s">
        <v>50</v>
      </c>
      <c r="C101" s="3">
        <v>4048</v>
      </c>
      <c r="D101" s="6"/>
      <c r="E101" s="6">
        <v>197</v>
      </c>
      <c r="F101" s="6"/>
      <c r="G101" s="3">
        <v>1374</v>
      </c>
      <c r="H101" s="3">
        <v>2477</v>
      </c>
      <c r="I101" s="6">
        <v>10</v>
      </c>
      <c r="J101" s="6">
        <v>388</v>
      </c>
      <c r="K101" s="6">
        <v>19</v>
      </c>
      <c r="L101" s="3">
        <v>419906</v>
      </c>
      <c r="M101" s="3">
        <v>40299</v>
      </c>
      <c r="N101" s="18">
        <v>10419887</v>
      </c>
      <c r="O101" s="18"/>
    </row>
    <row r="102" spans="1:15" ht="15" thickBot="1" x14ac:dyDescent="0.4">
      <c r="A102" s="26">
        <v>100</v>
      </c>
      <c r="B102" s="17" t="s">
        <v>123</v>
      </c>
      <c r="C102" s="3">
        <v>3817</v>
      </c>
      <c r="D102" s="6"/>
      <c r="E102" s="6">
        <v>35</v>
      </c>
      <c r="F102" s="6"/>
      <c r="G102" s="3">
        <v>2307</v>
      </c>
      <c r="H102" s="3">
        <v>1475</v>
      </c>
      <c r="I102" s="6">
        <v>10</v>
      </c>
      <c r="J102" s="6">
        <v>535</v>
      </c>
      <c r="K102" s="6">
        <v>5</v>
      </c>
      <c r="L102" s="3">
        <v>108033</v>
      </c>
      <c r="M102" s="3">
        <v>15136</v>
      </c>
      <c r="N102" s="18">
        <v>7137261</v>
      </c>
      <c r="O102" s="18"/>
    </row>
    <row r="103" spans="1:15" ht="29.5" thickBot="1" x14ac:dyDescent="0.4">
      <c r="A103" s="26">
        <v>101</v>
      </c>
      <c r="B103" s="17" t="s">
        <v>196</v>
      </c>
      <c r="C103" s="3">
        <v>3439</v>
      </c>
      <c r="D103" s="6"/>
      <c r="E103" s="6">
        <v>108</v>
      </c>
      <c r="F103" s="6"/>
      <c r="G103" s="3">
        <v>2492</v>
      </c>
      <c r="H103" s="6">
        <v>839</v>
      </c>
      <c r="I103" s="6"/>
      <c r="J103" s="6">
        <v>519</v>
      </c>
      <c r="K103" s="6">
        <v>16</v>
      </c>
      <c r="L103" s="6"/>
      <c r="M103" s="6"/>
      <c r="N103" s="18">
        <v>6628818</v>
      </c>
      <c r="O103" s="18"/>
    </row>
    <row r="104" spans="1:15" ht="15" thickBot="1" x14ac:dyDescent="0.4">
      <c r="A104" s="26">
        <v>102</v>
      </c>
      <c r="B104" s="17" t="s">
        <v>149</v>
      </c>
      <c r="C104" s="3">
        <v>3386</v>
      </c>
      <c r="D104" s="6"/>
      <c r="E104" s="6">
        <v>128</v>
      </c>
      <c r="F104" s="6"/>
      <c r="G104" s="3">
        <v>1620</v>
      </c>
      <c r="H104" s="3">
        <v>1638</v>
      </c>
      <c r="I104" s="6">
        <v>18</v>
      </c>
      <c r="J104" s="6">
        <v>184</v>
      </c>
      <c r="K104" s="6">
        <v>7</v>
      </c>
      <c r="L104" s="3">
        <v>71976</v>
      </c>
      <c r="M104" s="3">
        <v>3910</v>
      </c>
      <c r="N104" s="18">
        <v>18407534</v>
      </c>
      <c r="O104" s="18"/>
    </row>
    <row r="105" spans="1:15" ht="15" thickBot="1" x14ac:dyDescent="0.4">
      <c r="A105" s="26">
        <v>103</v>
      </c>
      <c r="B105" s="17" t="s">
        <v>45</v>
      </c>
      <c r="C105" s="3">
        <v>3261</v>
      </c>
      <c r="D105" s="4">
        <v>6</v>
      </c>
      <c r="E105" s="6">
        <v>58</v>
      </c>
      <c r="F105" s="6"/>
      <c r="G105" s="3">
        <v>3105</v>
      </c>
      <c r="H105" s="6">
        <v>98</v>
      </c>
      <c r="I105" s="6">
        <v>1</v>
      </c>
      <c r="J105" s="6">
        <v>47</v>
      </c>
      <c r="K105" s="6">
        <v>0.8</v>
      </c>
      <c r="L105" s="3">
        <v>685316</v>
      </c>
      <c r="M105" s="3">
        <v>9817</v>
      </c>
      <c r="N105" s="18">
        <v>69810259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3149</v>
      </c>
      <c r="D106" s="4">
        <v>104</v>
      </c>
      <c r="E106" s="6">
        <v>71</v>
      </c>
      <c r="F106" s="5">
        <v>7</v>
      </c>
      <c r="G106" s="3">
        <v>1256</v>
      </c>
      <c r="H106" s="3">
        <v>1822</v>
      </c>
      <c r="I106" s="6">
        <v>4</v>
      </c>
      <c r="J106" s="6">
        <v>164</v>
      </c>
      <c r="K106" s="6">
        <v>4</v>
      </c>
      <c r="L106" s="3">
        <v>24822</v>
      </c>
      <c r="M106" s="3">
        <v>1296</v>
      </c>
      <c r="N106" s="18">
        <v>19153158</v>
      </c>
      <c r="O106" s="18"/>
    </row>
    <row r="107" spans="1:15" ht="15" thickBot="1" x14ac:dyDescent="0.4">
      <c r="A107" s="26">
        <v>105</v>
      </c>
      <c r="B107" s="17" t="s">
        <v>176</v>
      </c>
      <c r="C107" s="3">
        <v>3135</v>
      </c>
      <c r="D107" s="6"/>
      <c r="E107" s="6">
        <v>93</v>
      </c>
      <c r="F107" s="6"/>
      <c r="G107" s="3">
        <v>1464</v>
      </c>
      <c r="H107" s="3">
        <v>1578</v>
      </c>
      <c r="I107" s="6">
        <v>2</v>
      </c>
      <c r="J107" s="6">
        <v>197</v>
      </c>
      <c r="K107" s="6">
        <v>6</v>
      </c>
      <c r="L107" s="6"/>
      <c r="M107" s="6"/>
      <c r="N107" s="18">
        <v>15913554</v>
      </c>
      <c r="O107" s="18"/>
    </row>
    <row r="108" spans="1:15" ht="29.5" thickBot="1" x14ac:dyDescent="0.4">
      <c r="A108" s="26">
        <v>106</v>
      </c>
      <c r="B108" s="17" t="s">
        <v>164</v>
      </c>
      <c r="C108" s="3">
        <v>3071</v>
      </c>
      <c r="D108" s="6"/>
      <c r="E108" s="6">
        <v>51</v>
      </c>
      <c r="F108" s="6"/>
      <c r="G108" s="6">
        <v>842</v>
      </c>
      <c r="H108" s="3">
        <v>2178</v>
      </c>
      <c r="I108" s="6"/>
      <c r="J108" s="3">
        <v>2186</v>
      </c>
      <c r="K108" s="6">
        <v>36</v>
      </c>
      <c r="L108" s="3">
        <v>16000</v>
      </c>
      <c r="M108" s="3">
        <v>11388</v>
      </c>
      <c r="N108" s="18">
        <v>1404976</v>
      </c>
      <c r="O108" s="18"/>
    </row>
    <row r="109" spans="1:15" ht="15" thickBot="1" x14ac:dyDescent="0.4">
      <c r="A109" s="26">
        <v>107</v>
      </c>
      <c r="B109" s="17" t="s">
        <v>163</v>
      </c>
      <c r="C109" s="3">
        <v>3044</v>
      </c>
      <c r="D109" s="6"/>
      <c r="E109" s="6">
        <v>15</v>
      </c>
      <c r="F109" s="6"/>
      <c r="G109" s="3">
        <v>2397</v>
      </c>
      <c r="H109" s="6">
        <v>632</v>
      </c>
      <c r="I109" s="6">
        <v>12</v>
      </c>
      <c r="J109" s="3">
        <v>5626</v>
      </c>
      <c r="K109" s="6">
        <v>28</v>
      </c>
      <c r="L109" s="3">
        <v>68696</v>
      </c>
      <c r="M109" s="3">
        <v>126972</v>
      </c>
      <c r="N109" s="18">
        <v>541032</v>
      </c>
      <c r="O109" s="18"/>
    </row>
    <row r="110" spans="1:15" ht="15" thickBot="1" x14ac:dyDescent="0.4">
      <c r="A110" s="26">
        <v>108</v>
      </c>
      <c r="B110" s="17" t="s">
        <v>81</v>
      </c>
      <c r="C110" s="3">
        <v>2980</v>
      </c>
      <c r="D110" s="6"/>
      <c r="E110" s="6">
        <v>41</v>
      </c>
      <c r="F110" s="6"/>
      <c r="G110" s="3">
        <v>1577</v>
      </c>
      <c r="H110" s="3">
        <v>1362</v>
      </c>
      <c r="I110" s="6">
        <v>15</v>
      </c>
      <c r="J110" s="6">
        <v>437</v>
      </c>
      <c r="K110" s="6">
        <v>6</v>
      </c>
      <c r="L110" s="3">
        <v>223646</v>
      </c>
      <c r="M110" s="3">
        <v>32776</v>
      </c>
      <c r="N110" s="18">
        <v>6823550</v>
      </c>
      <c r="O110" s="18"/>
    </row>
    <row r="111" spans="1:15" ht="15" thickBot="1" x14ac:dyDescent="0.4">
      <c r="A111" s="26">
        <v>109</v>
      </c>
      <c r="B111" s="17" t="s">
        <v>140</v>
      </c>
      <c r="C111" s="3">
        <v>2851</v>
      </c>
      <c r="D111" s="6"/>
      <c r="E111" s="6">
        <v>50</v>
      </c>
      <c r="F111" s="6"/>
      <c r="G111" s="6">
        <v>666</v>
      </c>
      <c r="H111" s="3">
        <v>2135</v>
      </c>
      <c r="I111" s="6"/>
      <c r="J111" s="6">
        <v>516</v>
      </c>
      <c r="K111" s="6">
        <v>9</v>
      </c>
      <c r="L111" s="6"/>
      <c r="M111" s="6"/>
      <c r="N111" s="18">
        <v>5524551</v>
      </c>
      <c r="O111" s="18"/>
    </row>
    <row r="112" spans="1:15" ht="15" thickBot="1" x14ac:dyDescent="0.4">
      <c r="A112" s="26">
        <v>110</v>
      </c>
      <c r="B112" s="17" t="s">
        <v>113</v>
      </c>
      <c r="C112" s="3">
        <v>2824</v>
      </c>
      <c r="D112" s="6"/>
      <c r="E112" s="6">
        <v>38</v>
      </c>
      <c r="F112" s="6"/>
      <c r="G112" s="3">
        <v>2614</v>
      </c>
      <c r="H112" s="6">
        <v>172</v>
      </c>
      <c r="I112" s="6">
        <v>2</v>
      </c>
      <c r="J112" s="3">
        <v>10339</v>
      </c>
      <c r="K112" s="6">
        <v>139</v>
      </c>
      <c r="L112" s="3">
        <v>13000</v>
      </c>
      <c r="M112" s="3">
        <v>47596</v>
      </c>
      <c r="N112" s="18">
        <v>273130</v>
      </c>
      <c r="O112" s="18"/>
    </row>
    <row r="113" spans="1:15" ht="15" thickBot="1" x14ac:dyDescent="0.4">
      <c r="A113" s="26">
        <v>111</v>
      </c>
      <c r="B113" s="17" t="s">
        <v>114</v>
      </c>
      <c r="C113" s="3">
        <v>2730</v>
      </c>
      <c r="D113" s="6"/>
      <c r="E113" s="6">
        <v>11</v>
      </c>
      <c r="F113" s="6"/>
      <c r="G113" s="3">
        <v>2064</v>
      </c>
      <c r="H113" s="6">
        <v>655</v>
      </c>
      <c r="I113" s="6">
        <v>1</v>
      </c>
      <c r="J113" s="6">
        <v>127</v>
      </c>
      <c r="K113" s="6">
        <v>0.5</v>
      </c>
      <c r="L113" s="3">
        <v>139591</v>
      </c>
      <c r="M113" s="3">
        <v>6517</v>
      </c>
      <c r="N113" s="18">
        <v>21418446</v>
      </c>
      <c r="O113" s="18"/>
    </row>
    <row r="114" spans="1:15" ht="15" thickBot="1" x14ac:dyDescent="0.4">
      <c r="A114" s="26">
        <v>112</v>
      </c>
      <c r="B114" s="17" t="s">
        <v>136</v>
      </c>
      <c r="C114" s="3">
        <v>2477</v>
      </c>
      <c r="D114" s="6"/>
      <c r="E114" s="6">
        <v>122</v>
      </c>
      <c r="F114" s="6"/>
      <c r="G114" s="3">
        <v>1856</v>
      </c>
      <c r="H114" s="6">
        <v>499</v>
      </c>
      <c r="I114" s="6"/>
      <c r="J114" s="6">
        <v>122</v>
      </c>
      <c r="K114" s="6">
        <v>6</v>
      </c>
      <c r="L114" s="3">
        <v>20108</v>
      </c>
      <c r="M114" s="6">
        <v>992</v>
      </c>
      <c r="N114" s="18">
        <v>20277298</v>
      </c>
      <c r="O114" s="18"/>
    </row>
    <row r="115" spans="1:15" ht="15" thickBot="1" x14ac:dyDescent="0.4">
      <c r="A115" s="26">
        <v>113</v>
      </c>
      <c r="B115" s="17" t="s">
        <v>86</v>
      </c>
      <c r="C115" s="3">
        <v>2449</v>
      </c>
      <c r="D115" s="6"/>
      <c r="E115" s="6">
        <v>87</v>
      </c>
      <c r="F115" s="6"/>
      <c r="G115" s="3">
        <v>2321</v>
      </c>
      <c r="H115" s="6">
        <v>41</v>
      </c>
      <c r="I115" s="6">
        <v>1</v>
      </c>
      <c r="J115" s="6">
        <v>216</v>
      </c>
      <c r="K115" s="6">
        <v>8</v>
      </c>
      <c r="L115" s="3">
        <v>232103</v>
      </c>
      <c r="M115" s="3">
        <v>20493</v>
      </c>
      <c r="N115" s="18">
        <v>11326200</v>
      </c>
      <c r="O115" s="18"/>
    </row>
    <row r="116" spans="1:15" ht="29.5" thickBot="1" x14ac:dyDescent="0.4">
      <c r="A116" s="26">
        <v>114</v>
      </c>
      <c r="B116" s="17" t="s">
        <v>109</v>
      </c>
      <c r="C116" s="3">
        <v>2381</v>
      </c>
      <c r="D116" s="6"/>
      <c r="E116" s="6">
        <v>35</v>
      </c>
      <c r="F116" s="6"/>
      <c r="G116" s="6">
        <v>426</v>
      </c>
      <c r="H116" s="3">
        <v>1920</v>
      </c>
      <c r="I116" s="6">
        <v>7</v>
      </c>
      <c r="J116" s="3">
        <v>3791</v>
      </c>
      <c r="K116" s="6">
        <v>56</v>
      </c>
      <c r="L116" s="3">
        <v>30858</v>
      </c>
      <c r="M116" s="3">
        <v>49131</v>
      </c>
      <c r="N116" s="18">
        <v>628071</v>
      </c>
      <c r="O116" s="18"/>
    </row>
    <row r="117" spans="1:15" ht="29.5" thickBot="1" x14ac:dyDescent="0.4">
      <c r="A117" s="26">
        <v>115</v>
      </c>
      <c r="B117" s="17" t="s">
        <v>207</v>
      </c>
      <c r="C117" s="3">
        <v>2211</v>
      </c>
      <c r="D117" s="6"/>
      <c r="E117" s="6">
        <v>45</v>
      </c>
      <c r="F117" s="6"/>
      <c r="G117" s="3">
        <v>1175</v>
      </c>
      <c r="H117" s="6">
        <v>991</v>
      </c>
      <c r="I117" s="6"/>
      <c r="J117" s="6">
        <v>197</v>
      </c>
      <c r="K117" s="6">
        <v>4</v>
      </c>
      <c r="L117" s="3">
        <v>12044</v>
      </c>
      <c r="M117" s="3">
        <v>1075</v>
      </c>
      <c r="N117" s="18">
        <v>11200836</v>
      </c>
      <c r="O117" s="6"/>
    </row>
    <row r="118" spans="1:15" ht="29.5" thickBot="1" x14ac:dyDescent="0.4">
      <c r="A118" s="26">
        <v>116</v>
      </c>
      <c r="B118" s="17" t="s">
        <v>67</v>
      </c>
      <c r="C118" s="3">
        <v>2132</v>
      </c>
      <c r="D118" s="4">
        <v>112</v>
      </c>
      <c r="E118" s="6">
        <v>14</v>
      </c>
      <c r="F118" s="6"/>
      <c r="G118" s="3">
        <v>1344</v>
      </c>
      <c r="H118" s="6">
        <v>774</v>
      </c>
      <c r="I118" s="6">
        <v>29</v>
      </c>
      <c r="J118" s="6">
        <v>284</v>
      </c>
      <c r="K118" s="6">
        <v>2</v>
      </c>
      <c r="L118" s="3">
        <v>442256</v>
      </c>
      <c r="M118" s="3">
        <v>58964</v>
      </c>
      <c r="N118" s="18">
        <v>7500386</v>
      </c>
      <c r="O118" s="18"/>
    </row>
    <row r="119" spans="1:15" ht="29.5" thickBot="1" x14ac:dyDescent="0.4">
      <c r="A119" s="26">
        <v>117</v>
      </c>
      <c r="B119" s="17" t="s">
        <v>194</v>
      </c>
      <c r="C119" s="3">
        <v>2107</v>
      </c>
      <c r="D119" s="6"/>
      <c r="E119" s="6">
        <v>21</v>
      </c>
      <c r="F119" s="6"/>
      <c r="G119" s="3">
        <v>1100</v>
      </c>
      <c r="H119" s="6">
        <v>986</v>
      </c>
      <c r="I119" s="6"/>
      <c r="J119" s="3">
        <v>3787</v>
      </c>
      <c r="K119" s="6">
        <v>38</v>
      </c>
      <c r="L119" s="3">
        <v>41634</v>
      </c>
      <c r="M119" s="3">
        <v>74839</v>
      </c>
      <c r="N119" s="18">
        <v>556317</v>
      </c>
      <c r="O119" s="18"/>
    </row>
    <row r="120" spans="1:15" ht="15" thickBot="1" x14ac:dyDescent="0.4">
      <c r="A120" s="26">
        <v>118</v>
      </c>
      <c r="B120" s="17" t="s">
        <v>159</v>
      </c>
      <c r="C120" s="3">
        <v>2088</v>
      </c>
      <c r="D120" s="6"/>
      <c r="E120" s="6">
        <v>50</v>
      </c>
      <c r="F120" s="6"/>
      <c r="G120" s="6">
        <v>479</v>
      </c>
      <c r="H120" s="3">
        <v>1559</v>
      </c>
      <c r="I120" s="6"/>
      <c r="J120" s="6">
        <v>304</v>
      </c>
      <c r="K120" s="6">
        <v>7</v>
      </c>
      <c r="L120" s="3">
        <v>42499</v>
      </c>
      <c r="M120" s="3">
        <v>6181</v>
      </c>
      <c r="N120" s="18">
        <v>6876267</v>
      </c>
      <c r="O120" s="18"/>
    </row>
    <row r="121" spans="1:15" ht="15" thickBot="1" x14ac:dyDescent="0.4">
      <c r="A121" s="26">
        <v>119</v>
      </c>
      <c r="B121" s="17" t="s">
        <v>75</v>
      </c>
      <c r="C121" s="3">
        <v>2058</v>
      </c>
      <c r="D121" s="4">
        <v>37</v>
      </c>
      <c r="E121" s="6">
        <v>28</v>
      </c>
      <c r="F121" s="6"/>
      <c r="G121" s="3">
        <v>1556</v>
      </c>
      <c r="H121" s="6">
        <v>474</v>
      </c>
      <c r="I121" s="6">
        <v>2</v>
      </c>
      <c r="J121" s="6">
        <v>377</v>
      </c>
      <c r="K121" s="6">
        <v>5</v>
      </c>
      <c r="L121" s="3">
        <v>246133</v>
      </c>
      <c r="M121" s="3">
        <v>45081</v>
      </c>
      <c r="N121" s="18">
        <v>5459800</v>
      </c>
      <c r="O121" s="18"/>
    </row>
    <row r="122" spans="1:15" ht="15" thickBot="1" x14ac:dyDescent="0.4">
      <c r="A122" s="26">
        <v>120</v>
      </c>
      <c r="B122" s="17" t="s">
        <v>61</v>
      </c>
      <c r="C122" s="3">
        <v>2025</v>
      </c>
      <c r="D122" s="4">
        <v>3</v>
      </c>
      <c r="E122" s="6">
        <v>69</v>
      </c>
      <c r="F122" s="6"/>
      <c r="G122" s="3">
        <v>1912</v>
      </c>
      <c r="H122" s="6">
        <v>44</v>
      </c>
      <c r="I122" s="6">
        <v>1</v>
      </c>
      <c r="J122" s="3">
        <v>1526</v>
      </c>
      <c r="K122" s="6">
        <v>52</v>
      </c>
      <c r="L122" s="3">
        <v>115517</v>
      </c>
      <c r="M122" s="3">
        <v>87078</v>
      </c>
      <c r="N122" s="18">
        <v>1326588</v>
      </c>
      <c r="O122" s="18"/>
    </row>
    <row r="123" spans="1:15" ht="15" thickBot="1" x14ac:dyDescent="0.4">
      <c r="A123" s="26">
        <v>121</v>
      </c>
      <c r="B123" s="17" t="s">
        <v>64</v>
      </c>
      <c r="C123" s="3">
        <v>2006</v>
      </c>
      <c r="D123" s="4">
        <v>29</v>
      </c>
      <c r="E123" s="6">
        <v>115</v>
      </c>
      <c r="F123" s="5">
        <v>1</v>
      </c>
      <c r="G123" s="3">
        <v>1648</v>
      </c>
      <c r="H123" s="6">
        <v>243</v>
      </c>
      <c r="I123" s="6">
        <v>2</v>
      </c>
      <c r="J123" s="6">
        <v>965</v>
      </c>
      <c r="K123" s="6">
        <v>55</v>
      </c>
      <c r="L123" s="3">
        <v>124339</v>
      </c>
      <c r="M123" s="3">
        <v>59808</v>
      </c>
      <c r="N123" s="18">
        <v>2078955</v>
      </c>
      <c r="O123" s="18"/>
    </row>
    <row r="124" spans="1:15" ht="29.5" thickBot="1" x14ac:dyDescent="0.4">
      <c r="A124" s="26">
        <v>122</v>
      </c>
      <c r="B124" s="17" t="s">
        <v>151</v>
      </c>
      <c r="C124" s="3">
        <v>1954</v>
      </c>
      <c r="D124" s="6"/>
      <c r="E124" s="6">
        <v>26</v>
      </c>
      <c r="F124" s="6"/>
      <c r="G124" s="6">
        <v>803</v>
      </c>
      <c r="H124" s="3">
        <v>1125</v>
      </c>
      <c r="I124" s="6">
        <v>5</v>
      </c>
      <c r="J124" s="6">
        <v>992</v>
      </c>
      <c r="K124" s="6">
        <v>13</v>
      </c>
      <c r="L124" s="3">
        <v>1500</v>
      </c>
      <c r="M124" s="6">
        <v>761</v>
      </c>
      <c r="N124" s="18">
        <v>1970238</v>
      </c>
      <c r="O124" s="18"/>
    </row>
    <row r="125" spans="1:15" ht="15" thickBot="1" x14ac:dyDescent="0.4">
      <c r="A125" s="26">
        <v>123</v>
      </c>
      <c r="B125" s="17" t="s">
        <v>65</v>
      </c>
      <c r="C125" s="3">
        <v>1951</v>
      </c>
      <c r="D125" s="4">
        <v>2</v>
      </c>
      <c r="E125" s="6">
        <v>80</v>
      </c>
      <c r="F125" s="6"/>
      <c r="G125" s="3">
        <v>1607</v>
      </c>
      <c r="H125" s="6">
        <v>264</v>
      </c>
      <c r="I125" s="6">
        <v>6</v>
      </c>
      <c r="J125" s="6">
        <v>717</v>
      </c>
      <c r="K125" s="6">
        <v>29</v>
      </c>
      <c r="L125" s="3">
        <v>489869</v>
      </c>
      <c r="M125" s="3">
        <v>180114</v>
      </c>
      <c r="N125" s="18">
        <v>2719769</v>
      </c>
      <c r="O125" s="18"/>
    </row>
    <row r="126" spans="1:15" ht="15" thickBot="1" x14ac:dyDescent="0.4">
      <c r="A126" s="26">
        <v>124</v>
      </c>
      <c r="B126" s="17" t="s">
        <v>179</v>
      </c>
      <c r="C126" s="3">
        <v>1894</v>
      </c>
      <c r="D126" s="6"/>
      <c r="E126" s="6">
        <v>24</v>
      </c>
      <c r="F126" s="6"/>
      <c r="G126" s="6">
        <v>855</v>
      </c>
      <c r="H126" s="3">
        <v>1015</v>
      </c>
      <c r="I126" s="6">
        <v>5</v>
      </c>
      <c r="J126" s="3">
        <v>1632</v>
      </c>
      <c r="K126" s="6">
        <v>21</v>
      </c>
      <c r="L126" s="3">
        <v>20784</v>
      </c>
      <c r="M126" s="3">
        <v>17905</v>
      </c>
      <c r="N126" s="18">
        <v>1160823</v>
      </c>
      <c r="O126" s="18"/>
    </row>
    <row r="127" spans="1:15" ht="15" thickBot="1" x14ac:dyDescent="0.4">
      <c r="A127" s="26">
        <v>125</v>
      </c>
      <c r="B127" s="17" t="s">
        <v>56</v>
      </c>
      <c r="C127" s="3">
        <v>1839</v>
      </c>
      <c r="D127" s="6"/>
      <c r="E127" s="6">
        <v>10</v>
      </c>
      <c r="F127" s="6"/>
      <c r="G127" s="3">
        <v>1821</v>
      </c>
      <c r="H127" s="6">
        <v>8</v>
      </c>
      <c r="I127" s="6"/>
      <c r="J127" s="3">
        <v>5387</v>
      </c>
      <c r="K127" s="6">
        <v>29</v>
      </c>
      <c r="L127" s="3">
        <v>113204</v>
      </c>
      <c r="M127" s="3">
        <v>331618</v>
      </c>
      <c r="N127" s="18">
        <v>341369</v>
      </c>
      <c r="O127" s="18"/>
    </row>
    <row r="128" spans="1:15" ht="29.5" thickBot="1" x14ac:dyDescent="0.4">
      <c r="A128" s="26">
        <v>126</v>
      </c>
      <c r="B128" s="17" t="s">
        <v>180</v>
      </c>
      <c r="C128" s="3">
        <v>1820</v>
      </c>
      <c r="D128" s="6"/>
      <c r="E128" s="6">
        <v>26</v>
      </c>
      <c r="F128" s="6"/>
      <c r="G128" s="6">
        <v>488</v>
      </c>
      <c r="H128" s="3">
        <v>1306</v>
      </c>
      <c r="I128" s="6"/>
      <c r="J128" s="6">
        <v>122</v>
      </c>
      <c r="K128" s="6">
        <v>2</v>
      </c>
      <c r="L128" s="3">
        <v>105121</v>
      </c>
      <c r="M128" s="3">
        <v>7067</v>
      </c>
      <c r="N128" s="18">
        <v>14874341</v>
      </c>
      <c r="O128" s="18"/>
    </row>
    <row r="129" spans="1:15" ht="29.5" thickBot="1" x14ac:dyDescent="0.4">
      <c r="A129" s="26">
        <v>127</v>
      </c>
      <c r="B129" s="17" t="s">
        <v>197</v>
      </c>
      <c r="C129" s="3">
        <v>1727</v>
      </c>
      <c r="D129" s="6"/>
      <c r="E129" s="6">
        <v>66</v>
      </c>
      <c r="F129" s="6"/>
      <c r="G129" s="3">
        <v>1273</v>
      </c>
      <c r="H129" s="6">
        <v>388</v>
      </c>
      <c r="I129" s="6"/>
      <c r="J129" s="6">
        <v>216</v>
      </c>
      <c r="K129" s="6">
        <v>8</v>
      </c>
      <c r="L129" s="6"/>
      <c r="M129" s="6"/>
      <c r="N129" s="18">
        <v>7985064</v>
      </c>
      <c r="O129" s="18"/>
    </row>
    <row r="130" spans="1:15" ht="15" thickBot="1" x14ac:dyDescent="0.4">
      <c r="A130" s="26">
        <v>128</v>
      </c>
      <c r="B130" s="17" t="s">
        <v>128</v>
      </c>
      <c r="C130" s="3">
        <v>1655</v>
      </c>
      <c r="D130" s="6"/>
      <c r="E130" s="6">
        <v>5</v>
      </c>
      <c r="F130" s="6"/>
      <c r="G130" s="6">
        <v>848</v>
      </c>
      <c r="H130" s="6">
        <v>802</v>
      </c>
      <c r="I130" s="6"/>
      <c r="J130" s="6">
        <v>128</v>
      </c>
      <c r="K130" s="6">
        <v>0.4</v>
      </c>
      <c r="L130" s="3">
        <v>221039</v>
      </c>
      <c r="M130" s="3">
        <v>17046</v>
      </c>
      <c r="N130" s="18">
        <v>12967468</v>
      </c>
      <c r="O130" s="18"/>
    </row>
    <row r="131" spans="1:15" ht="15" thickBot="1" x14ac:dyDescent="0.4">
      <c r="A131" s="26">
        <v>129</v>
      </c>
      <c r="B131" s="17" t="s">
        <v>212</v>
      </c>
      <c r="C131" s="3">
        <v>1629</v>
      </c>
      <c r="D131" s="6"/>
      <c r="E131" s="6">
        <v>456</v>
      </c>
      <c r="F131" s="6"/>
      <c r="G131" s="6">
        <v>741</v>
      </c>
      <c r="H131" s="6">
        <v>432</v>
      </c>
      <c r="I131" s="6"/>
      <c r="J131" s="6">
        <v>55</v>
      </c>
      <c r="K131" s="6">
        <v>15</v>
      </c>
      <c r="L131" s="6">
        <v>120</v>
      </c>
      <c r="M131" s="6">
        <v>4</v>
      </c>
      <c r="N131" s="18">
        <v>29858113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1602</v>
      </c>
      <c r="D132" s="6"/>
      <c r="E132" s="6">
        <v>31</v>
      </c>
      <c r="F132" s="6"/>
      <c r="G132" s="6">
        <v>782</v>
      </c>
      <c r="H132" s="6">
        <v>789</v>
      </c>
      <c r="I132" s="6">
        <v>1</v>
      </c>
      <c r="J132" s="6">
        <v>132</v>
      </c>
      <c r="K132" s="6">
        <v>3</v>
      </c>
      <c r="L132" s="3">
        <v>72832</v>
      </c>
      <c r="M132" s="3">
        <v>6000</v>
      </c>
      <c r="N132" s="18">
        <v>12138048</v>
      </c>
      <c r="O132" s="18"/>
    </row>
    <row r="133" spans="1:15" ht="29.5" thickBot="1" x14ac:dyDescent="0.4">
      <c r="A133" s="26">
        <v>131</v>
      </c>
      <c r="B133" s="17" t="s">
        <v>60</v>
      </c>
      <c r="C133" s="3">
        <v>1555</v>
      </c>
      <c r="D133" s="6"/>
      <c r="E133" s="6">
        <v>22</v>
      </c>
      <c r="F133" s="6"/>
      <c r="G133" s="3">
        <v>1506</v>
      </c>
      <c r="H133" s="6">
        <v>27</v>
      </c>
      <c r="I133" s="6"/>
      <c r="J133" s="6">
        <v>311</v>
      </c>
      <c r="K133" s="6">
        <v>4</v>
      </c>
      <c r="L133" s="3">
        <v>446367</v>
      </c>
      <c r="M133" s="3">
        <v>89236</v>
      </c>
      <c r="N133" s="3">
        <v>5002100</v>
      </c>
      <c r="O133" s="18"/>
    </row>
    <row r="134" spans="1:15" ht="29.5" thickBot="1" x14ac:dyDescent="0.4">
      <c r="A134" s="26">
        <v>132</v>
      </c>
      <c r="B134" s="17" t="s">
        <v>166</v>
      </c>
      <c r="C134" s="3">
        <v>1536</v>
      </c>
      <c r="D134" s="6"/>
      <c r="E134" s="6">
        <v>11</v>
      </c>
      <c r="F134" s="6"/>
      <c r="G134" s="6">
        <v>506</v>
      </c>
      <c r="H134" s="3">
        <v>1019</v>
      </c>
      <c r="I134" s="6"/>
      <c r="J134" s="6">
        <v>49</v>
      </c>
      <c r="K134" s="6">
        <v>0.4</v>
      </c>
      <c r="L134" s="3">
        <v>48653</v>
      </c>
      <c r="M134" s="3">
        <v>1555</v>
      </c>
      <c r="N134" s="18">
        <v>31295533</v>
      </c>
      <c r="O134" s="18"/>
    </row>
    <row r="135" spans="1:15" ht="15" thickBot="1" x14ac:dyDescent="0.4">
      <c r="A135" s="26">
        <v>133</v>
      </c>
      <c r="B135" s="17" t="s">
        <v>77</v>
      </c>
      <c r="C135" s="3">
        <v>1389</v>
      </c>
      <c r="D135" s="6"/>
      <c r="E135" s="6">
        <v>50</v>
      </c>
      <c r="F135" s="6"/>
      <c r="G135" s="3">
        <v>1103</v>
      </c>
      <c r="H135" s="6">
        <v>236</v>
      </c>
      <c r="I135" s="6">
        <v>3</v>
      </c>
      <c r="J135" s="6">
        <v>117</v>
      </c>
      <c r="K135" s="6">
        <v>4</v>
      </c>
      <c r="L135" s="3">
        <v>85091</v>
      </c>
      <c r="M135" s="3">
        <v>7196</v>
      </c>
      <c r="N135" s="18">
        <v>11825398</v>
      </c>
      <c r="O135" s="18"/>
    </row>
    <row r="136" spans="1:15" ht="15" thickBot="1" x14ac:dyDescent="0.4">
      <c r="A136" s="26">
        <v>134</v>
      </c>
      <c r="B136" s="17" t="s">
        <v>171</v>
      </c>
      <c r="C136" s="3">
        <v>1366</v>
      </c>
      <c r="D136" s="6"/>
      <c r="E136" s="6">
        <v>7</v>
      </c>
      <c r="F136" s="6"/>
      <c r="G136" s="6">
        <v>57</v>
      </c>
      <c r="H136" s="3">
        <v>1302</v>
      </c>
      <c r="I136" s="6">
        <v>13</v>
      </c>
      <c r="J136" s="6">
        <v>537</v>
      </c>
      <c r="K136" s="6">
        <v>3</v>
      </c>
      <c r="L136" s="3">
        <v>18454</v>
      </c>
      <c r="M136" s="3">
        <v>7256</v>
      </c>
      <c r="N136" s="18">
        <v>2543250</v>
      </c>
      <c r="O136" s="21"/>
    </row>
    <row r="137" spans="1:15" ht="15" thickBot="1" x14ac:dyDescent="0.4">
      <c r="A137" s="26">
        <v>135</v>
      </c>
      <c r="B137" s="17" t="s">
        <v>80</v>
      </c>
      <c r="C137" s="3">
        <v>1197</v>
      </c>
      <c r="D137" s="4">
        <v>4</v>
      </c>
      <c r="E137" s="6">
        <v>31</v>
      </c>
      <c r="F137" s="6"/>
      <c r="G137" s="3">
        <v>1045</v>
      </c>
      <c r="H137" s="6">
        <v>121</v>
      </c>
      <c r="I137" s="6">
        <v>2</v>
      </c>
      <c r="J137" s="6">
        <v>635</v>
      </c>
      <c r="K137" s="6">
        <v>16</v>
      </c>
      <c r="L137" s="3">
        <v>185223</v>
      </c>
      <c r="M137" s="3">
        <v>98270</v>
      </c>
      <c r="N137" s="18">
        <v>1884842</v>
      </c>
      <c r="O137" s="18"/>
    </row>
    <row r="138" spans="1:15" ht="29.5" thickBot="1" x14ac:dyDescent="0.4">
      <c r="A138" s="26">
        <v>136</v>
      </c>
      <c r="B138" s="17" t="s">
        <v>185</v>
      </c>
      <c r="C138" s="3">
        <v>1131</v>
      </c>
      <c r="D138" s="6"/>
      <c r="E138" s="6">
        <v>21</v>
      </c>
      <c r="F138" s="6"/>
      <c r="G138" s="6">
        <v>705</v>
      </c>
      <c r="H138" s="6">
        <v>405</v>
      </c>
      <c r="I138" s="6">
        <v>2</v>
      </c>
      <c r="J138" s="3">
        <v>1927</v>
      </c>
      <c r="K138" s="6">
        <v>36</v>
      </c>
      <c r="L138" s="3">
        <v>1244</v>
      </c>
      <c r="M138" s="3">
        <v>2120</v>
      </c>
      <c r="N138" s="18">
        <v>586924</v>
      </c>
      <c r="O138" s="18"/>
    </row>
    <row r="139" spans="1:15" ht="15" thickBot="1" x14ac:dyDescent="0.4">
      <c r="A139" s="26">
        <v>137</v>
      </c>
      <c r="B139" s="17" t="s">
        <v>93</v>
      </c>
      <c r="C139" s="3">
        <v>1113</v>
      </c>
      <c r="D139" s="6"/>
      <c r="E139" s="6">
        <v>69</v>
      </c>
      <c r="F139" s="6"/>
      <c r="G139" s="3">
        <v>1018</v>
      </c>
      <c r="H139" s="6">
        <v>26</v>
      </c>
      <c r="I139" s="6"/>
      <c r="J139" s="6">
        <v>46</v>
      </c>
      <c r="K139" s="6">
        <v>3</v>
      </c>
      <c r="L139" s="3">
        <v>9052</v>
      </c>
      <c r="M139" s="6">
        <v>373</v>
      </c>
      <c r="N139" s="18">
        <v>24242893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1113</v>
      </c>
      <c r="D140" s="6"/>
      <c r="E140" s="6">
        <v>11</v>
      </c>
      <c r="F140" s="6"/>
      <c r="G140" s="3">
        <v>1034</v>
      </c>
      <c r="H140" s="6">
        <v>68</v>
      </c>
      <c r="I140" s="6">
        <v>3</v>
      </c>
      <c r="J140" s="6">
        <v>109</v>
      </c>
      <c r="K140" s="6">
        <v>1</v>
      </c>
      <c r="L140" s="3">
        <v>527094</v>
      </c>
      <c r="M140" s="3">
        <v>51632</v>
      </c>
      <c r="N140" s="18">
        <v>10208713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1108</v>
      </c>
      <c r="D141" s="6"/>
      <c r="E141" s="6">
        <v>70</v>
      </c>
      <c r="F141" s="6"/>
      <c r="G141" s="6">
        <v>575</v>
      </c>
      <c r="H141" s="6">
        <v>463</v>
      </c>
      <c r="I141" s="6"/>
      <c r="J141" s="6">
        <v>219</v>
      </c>
      <c r="K141" s="6">
        <v>14</v>
      </c>
      <c r="L141" s="6"/>
      <c r="M141" s="6"/>
      <c r="N141" s="18">
        <v>5063407</v>
      </c>
      <c r="O141" s="18"/>
    </row>
    <row r="142" spans="1:15" ht="15" thickBot="1" x14ac:dyDescent="0.4">
      <c r="A142" s="26">
        <v>140</v>
      </c>
      <c r="B142" s="17" t="s">
        <v>88</v>
      </c>
      <c r="C142" s="3">
        <v>1096</v>
      </c>
      <c r="D142" s="6"/>
      <c r="E142" s="6">
        <v>33</v>
      </c>
      <c r="F142" s="6"/>
      <c r="G142" s="6">
        <v>929</v>
      </c>
      <c r="H142" s="6">
        <v>134</v>
      </c>
      <c r="I142" s="6">
        <v>4</v>
      </c>
      <c r="J142" s="6">
        <v>315</v>
      </c>
      <c r="K142" s="6">
        <v>9</v>
      </c>
      <c r="L142" s="3">
        <v>92056</v>
      </c>
      <c r="M142" s="3">
        <v>26495</v>
      </c>
      <c r="N142" s="18">
        <v>3474431</v>
      </c>
      <c r="O142" s="18"/>
    </row>
    <row r="143" spans="1:15" ht="15" thickBot="1" x14ac:dyDescent="0.4">
      <c r="A143" s="26">
        <v>141</v>
      </c>
      <c r="B143" s="17" t="s">
        <v>110</v>
      </c>
      <c r="C143" s="3">
        <v>1073</v>
      </c>
      <c r="D143" s="4">
        <v>24</v>
      </c>
      <c r="E143" s="6">
        <v>16</v>
      </c>
      <c r="F143" s="6"/>
      <c r="G143" s="6">
        <v>907</v>
      </c>
      <c r="H143" s="6">
        <v>150</v>
      </c>
      <c r="I143" s="6">
        <v>5</v>
      </c>
      <c r="J143" s="6">
        <v>269</v>
      </c>
      <c r="K143" s="6">
        <v>4</v>
      </c>
      <c r="L143" s="3">
        <v>174558</v>
      </c>
      <c r="M143" s="3">
        <v>43763</v>
      </c>
      <c r="N143" s="18">
        <v>3988701</v>
      </c>
      <c r="O143" s="18"/>
    </row>
    <row r="144" spans="1:15" ht="15" thickBot="1" x14ac:dyDescent="0.4">
      <c r="A144" s="26">
        <v>142</v>
      </c>
      <c r="B144" s="17" t="s">
        <v>141</v>
      </c>
      <c r="C144" s="3">
        <v>1072</v>
      </c>
      <c r="D144" s="6"/>
      <c r="E144" s="6"/>
      <c r="F144" s="6"/>
      <c r="G144" s="6">
        <v>958</v>
      </c>
      <c r="H144" s="6">
        <v>114</v>
      </c>
      <c r="I144" s="6"/>
      <c r="J144" s="6">
        <v>23</v>
      </c>
      <c r="K144" s="6"/>
      <c r="L144" s="3">
        <v>250029</v>
      </c>
      <c r="M144" s="3">
        <v>5459</v>
      </c>
      <c r="N144" s="18">
        <v>45804397</v>
      </c>
      <c r="O144" s="18"/>
    </row>
    <row r="145" spans="1:15" ht="29.5" thickBot="1" x14ac:dyDescent="0.4">
      <c r="A145" s="26">
        <v>143</v>
      </c>
      <c r="B145" s="17" t="s">
        <v>90</v>
      </c>
      <c r="C145" s="3">
        <v>1065</v>
      </c>
      <c r="D145" s="6"/>
      <c r="E145" s="6">
        <v>53</v>
      </c>
      <c r="F145" s="6"/>
      <c r="G145" s="6">
        <v>901</v>
      </c>
      <c r="H145" s="6">
        <v>111</v>
      </c>
      <c r="I145" s="6"/>
      <c r="J145" s="6">
        <v>51</v>
      </c>
      <c r="K145" s="6">
        <v>3</v>
      </c>
      <c r="L145" s="6"/>
      <c r="M145" s="6"/>
      <c r="N145" s="18">
        <v>20929701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1040</v>
      </c>
      <c r="D146" s="6"/>
      <c r="E146" s="6">
        <v>19</v>
      </c>
      <c r="F146" s="6"/>
      <c r="G146" s="6">
        <v>847</v>
      </c>
      <c r="H146" s="6">
        <v>174</v>
      </c>
      <c r="I146" s="6"/>
      <c r="J146" s="6">
        <v>861</v>
      </c>
      <c r="K146" s="6">
        <v>16</v>
      </c>
      <c r="L146" s="3">
        <v>183921</v>
      </c>
      <c r="M146" s="3">
        <v>152271</v>
      </c>
      <c r="N146" s="18">
        <v>1207855</v>
      </c>
      <c r="O146" s="18"/>
    </row>
    <row r="147" spans="1:15" ht="15" thickBot="1" x14ac:dyDescent="0.4">
      <c r="A147" s="26">
        <v>145</v>
      </c>
      <c r="B147" s="17" t="s">
        <v>181</v>
      </c>
      <c r="C147" s="6">
        <v>889</v>
      </c>
      <c r="D147" s="6"/>
      <c r="E147" s="6">
        <v>75</v>
      </c>
      <c r="F147" s="6"/>
      <c r="G147" s="6">
        <v>803</v>
      </c>
      <c r="H147" s="6">
        <v>11</v>
      </c>
      <c r="I147" s="6"/>
      <c r="J147" s="6">
        <v>54</v>
      </c>
      <c r="K147" s="6">
        <v>5</v>
      </c>
      <c r="L147" s="6"/>
      <c r="M147" s="6"/>
      <c r="N147" s="18">
        <v>16447277</v>
      </c>
      <c r="O147" s="18"/>
    </row>
    <row r="148" spans="1:15" ht="15" thickBot="1" x14ac:dyDescent="0.4">
      <c r="A148" s="26">
        <v>146</v>
      </c>
      <c r="B148" s="17" t="s">
        <v>82</v>
      </c>
      <c r="C148" s="6">
        <v>884</v>
      </c>
      <c r="D148" s="6"/>
      <c r="E148" s="6">
        <v>52</v>
      </c>
      <c r="F148" s="6"/>
      <c r="G148" s="6">
        <v>803</v>
      </c>
      <c r="H148" s="6">
        <v>29</v>
      </c>
      <c r="I148" s="6"/>
      <c r="J148" s="3">
        <v>11440</v>
      </c>
      <c r="K148" s="6">
        <v>673</v>
      </c>
      <c r="L148" s="3">
        <v>3750</v>
      </c>
      <c r="M148" s="3">
        <v>48530</v>
      </c>
      <c r="N148" s="18">
        <v>77272</v>
      </c>
      <c r="O148" s="18"/>
    </row>
    <row r="149" spans="1:15" ht="15" thickBot="1" x14ac:dyDescent="0.4">
      <c r="A149" s="26">
        <v>147</v>
      </c>
      <c r="B149" s="17" t="s">
        <v>139</v>
      </c>
      <c r="C149" s="6">
        <v>810</v>
      </c>
      <c r="D149" s="4">
        <v>1</v>
      </c>
      <c r="E149" s="6">
        <v>10</v>
      </c>
      <c r="F149" s="6"/>
      <c r="G149" s="6">
        <v>709</v>
      </c>
      <c r="H149" s="6">
        <v>91</v>
      </c>
      <c r="I149" s="6"/>
      <c r="J149" s="6">
        <v>273</v>
      </c>
      <c r="K149" s="6">
        <v>3</v>
      </c>
      <c r="L149" s="3">
        <v>32552</v>
      </c>
      <c r="M149" s="3">
        <v>10990</v>
      </c>
      <c r="N149" s="18">
        <v>2961914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790</v>
      </c>
      <c r="D150" s="6"/>
      <c r="E150" s="6">
        <v>15</v>
      </c>
      <c r="F150" s="6"/>
      <c r="G150" s="6">
        <v>560</v>
      </c>
      <c r="H150" s="6">
        <v>215</v>
      </c>
      <c r="I150" s="6">
        <v>2</v>
      </c>
      <c r="J150" s="6">
        <v>95</v>
      </c>
      <c r="K150" s="6">
        <v>2</v>
      </c>
      <c r="L150" s="3">
        <v>38450</v>
      </c>
      <c r="M150" s="3">
        <v>4639</v>
      </c>
      <c r="N150" s="18">
        <v>8288077</v>
      </c>
      <c r="O150" s="18"/>
    </row>
    <row r="151" spans="1:15" ht="15" thickBot="1" x14ac:dyDescent="0.4">
      <c r="A151" s="26">
        <v>149</v>
      </c>
      <c r="B151" s="17" t="s">
        <v>160</v>
      </c>
      <c r="C151" s="6">
        <v>779</v>
      </c>
      <c r="D151" s="6"/>
      <c r="E151" s="6">
        <v>30</v>
      </c>
      <c r="F151" s="6"/>
      <c r="G151" s="6">
        <v>221</v>
      </c>
      <c r="H151" s="6">
        <v>528</v>
      </c>
      <c r="I151" s="6">
        <v>6</v>
      </c>
      <c r="J151" s="6">
        <v>24</v>
      </c>
      <c r="K151" s="6">
        <v>0.9</v>
      </c>
      <c r="L151" s="3">
        <v>10000</v>
      </c>
      <c r="M151" s="6">
        <v>304</v>
      </c>
      <c r="N151" s="18">
        <v>32911397</v>
      </c>
      <c r="O151" s="23"/>
    </row>
    <row r="152" spans="1:15" ht="58.5" thickBot="1" x14ac:dyDescent="0.4">
      <c r="A152" s="26">
        <v>150</v>
      </c>
      <c r="B152" s="17" t="s">
        <v>202</v>
      </c>
      <c r="C152" s="6">
        <v>746</v>
      </c>
      <c r="D152" s="6"/>
      <c r="E152" s="6">
        <v>14</v>
      </c>
      <c r="F152" s="6"/>
      <c r="G152" s="6">
        <v>588</v>
      </c>
      <c r="H152" s="6">
        <v>144</v>
      </c>
      <c r="I152" s="6"/>
      <c r="J152" s="3">
        <v>3401</v>
      </c>
      <c r="K152" s="6">
        <v>64</v>
      </c>
      <c r="L152" s="3">
        <v>2163</v>
      </c>
      <c r="M152" s="3">
        <v>9860</v>
      </c>
      <c r="N152" s="18">
        <v>219365</v>
      </c>
      <c r="O152" s="18"/>
    </row>
    <row r="153" spans="1:15" ht="20.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O153" s="18"/>
    </row>
    <row r="154" spans="1:15" ht="29.5" thickBot="1" x14ac:dyDescent="0.4">
      <c r="A154" s="26">
        <v>152</v>
      </c>
      <c r="B154" s="17" t="s">
        <v>101</v>
      </c>
      <c r="C154" s="6">
        <v>699</v>
      </c>
      <c r="D154" s="6"/>
      <c r="E154" s="6">
        <v>42</v>
      </c>
      <c r="F154" s="6"/>
      <c r="G154" s="6">
        <v>656</v>
      </c>
      <c r="H154" s="6">
        <v>1</v>
      </c>
      <c r="I154" s="6"/>
      <c r="J154" s="3">
        <v>20598</v>
      </c>
      <c r="K154" s="3">
        <v>1238</v>
      </c>
      <c r="L154" s="3">
        <v>5729</v>
      </c>
      <c r="M154" s="3">
        <v>168823</v>
      </c>
      <c r="N154" s="18">
        <v>33935</v>
      </c>
      <c r="O154" s="18"/>
    </row>
    <row r="155" spans="1:15" ht="15" thickBot="1" x14ac:dyDescent="0.4">
      <c r="A155" s="26">
        <v>153</v>
      </c>
      <c r="B155" s="17" t="s">
        <v>100</v>
      </c>
      <c r="C155" s="6">
        <v>677</v>
      </c>
      <c r="D155" s="6"/>
      <c r="E155" s="6">
        <v>9</v>
      </c>
      <c r="F155" s="6"/>
      <c r="G155" s="6">
        <v>664</v>
      </c>
      <c r="H155" s="6">
        <v>4</v>
      </c>
      <c r="I155" s="6"/>
      <c r="J155" s="3">
        <v>1533</v>
      </c>
      <c r="K155" s="6">
        <v>20</v>
      </c>
      <c r="L155" s="3">
        <v>114779</v>
      </c>
      <c r="M155" s="3">
        <v>259909</v>
      </c>
      <c r="N155" s="18">
        <v>441612</v>
      </c>
      <c r="O155" s="18"/>
    </row>
    <row r="156" spans="1:15" ht="15" thickBot="1" x14ac:dyDescent="0.4">
      <c r="A156" s="26">
        <v>154</v>
      </c>
      <c r="B156" s="17" t="s">
        <v>98</v>
      </c>
      <c r="C156" s="6">
        <v>639</v>
      </c>
      <c r="D156" s="6"/>
      <c r="E156" s="6">
        <v>3</v>
      </c>
      <c r="F156" s="6"/>
      <c r="G156" s="6">
        <v>472</v>
      </c>
      <c r="H156" s="6">
        <v>164</v>
      </c>
      <c r="I156" s="6">
        <v>4</v>
      </c>
      <c r="J156" s="6">
        <v>713</v>
      </c>
      <c r="K156" s="6">
        <v>3</v>
      </c>
      <c r="L156" s="3">
        <v>35419</v>
      </c>
      <c r="M156" s="3">
        <v>39545</v>
      </c>
      <c r="N156" s="18">
        <v>895673</v>
      </c>
      <c r="O156" s="18"/>
    </row>
    <row r="157" spans="1:15" ht="29.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3351</v>
      </c>
      <c r="K157" s="6">
        <v>270</v>
      </c>
      <c r="L157" s="3">
        <v>30721</v>
      </c>
      <c r="M157" s="3">
        <v>176606</v>
      </c>
      <c r="N157" s="18">
        <v>173952</v>
      </c>
      <c r="O157" s="18"/>
    </row>
    <row r="158" spans="1:15" ht="15" thickBot="1" x14ac:dyDescent="0.4">
      <c r="A158" s="26">
        <v>156</v>
      </c>
      <c r="B158" s="17" t="s">
        <v>162</v>
      </c>
      <c r="C158" s="6">
        <v>540</v>
      </c>
      <c r="D158" s="6"/>
      <c r="E158" s="6">
        <v>31</v>
      </c>
      <c r="F158" s="6"/>
      <c r="G158" s="6">
        <v>160</v>
      </c>
      <c r="H158" s="6">
        <v>349</v>
      </c>
      <c r="I158" s="6"/>
      <c r="J158" s="6">
        <v>31</v>
      </c>
      <c r="K158" s="6">
        <v>2</v>
      </c>
      <c r="L158" s="6"/>
      <c r="M158" s="6"/>
      <c r="N158" s="18">
        <v>17520961</v>
      </c>
      <c r="O158" s="18"/>
    </row>
    <row r="159" spans="1:15" ht="29.5" thickBot="1" x14ac:dyDescent="0.4">
      <c r="A159" s="26">
        <v>157</v>
      </c>
      <c r="B159" s="17" t="s">
        <v>175</v>
      </c>
      <c r="C159" s="6">
        <v>522</v>
      </c>
      <c r="D159" s="6"/>
      <c r="E159" s="6">
        <v>1</v>
      </c>
      <c r="F159" s="6"/>
      <c r="G159" s="6">
        <v>48</v>
      </c>
      <c r="H159" s="6">
        <v>473</v>
      </c>
      <c r="I159" s="6">
        <v>1</v>
      </c>
      <c r="J159" s="6">
        <v>222</v>
      </c>
      <c r="K159" s="6">
        <v>0.4</v>
      </c>
      <c r="L159" s="3">
        <v>51379</v>
      </c>
      <c r="M159" s="3">
        <v>21826</v>
      </c>
      <c r="N159" s="18">
        <v>2353996</v>
      </c>
      <c r="O159" s="18"/>
    </row>
    <row r="160" spans="1:15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59811706</v>
      </c>
      <c r="O160" s="18"/>
    </row>
    <row r="161" spans="1:15" ht="15" thickBot="1" x14ac:dyDescent="0.4">
      <c r="A161" s="26">
        <v>159</v>
      </c>
      <c r="B161" s="17" t="s">
        <v>95</v>
      </c>
      <c r="C161" s="6">
        <v>455</v>
      </c>
      <c r="D161" s="6"/>
      <c r="E161" s="6">
        <v>7</v>
      </c>
      <c r="F161" s="6"/>
      <c r="G161" s="6">
        <v>440</v>
      </c>
      <c r="H161" s="6">
        <v>8</v>
      </c>
      <c r="I161" s="6"/>
      <c r="J161" s="6">
        <v>19</v>
      </c>
      <c r="K161" s="6">
        <v>0.3</v>
      </c>
      <c r="L161" s="3">
        <v>79951</v>
      </c>
      <c r="M161" s="3">
        <v>3357</v>
      </c>
      <c r="N161" s="18">
        <v>23819320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401</v>
      </c>
      <c r="D162" s="6"/>
      <c r="E162" s="6"/>
      <c r="F162" s="6"/>
      <c r="G162" s="6">
        <v>365</v>
      </c>
      <c r="H162" s="6">
        <v>36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97387222</v>
      </c>
      <c r="O162" s="18"/>
    </row>
    <row r="163" spans="1:15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168</v>
      </c>
      <c r="K163" s="6">
        <v>3</v>
      </c>
      <c r="L163" s="3">
        <v>7432</v>
      </c>
      <c r="M163" s="3">
        <v>3468</v>
      </c>
      <c r="N163" s="18">
        <v>2143201</v>
      </c>
      <c r="O163" s="18"/>
    </row>
    <row r="164" spans="1:15" ht="29.5" thickBot="1" x14ac:dyDescent="0.4">
      <c r="A164" s="26">
        <v>162</v>
      </c>
      <c r="B164" s="17" t="s">
        <v>102</v>
      </c>
      <c r="C164" s="6">
        <v>343</v>
      </c>
      <c r="D164" s="6"/>
      <c r="E164" s="6">
        <v>10</v>
      </c>
      <c r="F164" s="6"/>
      <c r="G164" s="6">
        <v>332</v>
      </c>
      <c r="H164" s="6">
        <v>1</v>
      </c>
      <c r="I164" s="6"/>
      <c r="J164" s="6">
        <v>270</v>
      </c>
      <c r="K164" s="6">
        <v>8</v>
      </c>
      <c r="L164" s="3">
        <v>205285</v>
      </c>
      <c r="M164" s="3">
        <v>161401</v>
      </c>
      <c r="N164" s="18">
        <v>1271893</v>
      </c>
      <c r="O164" s="18"/>
    </row>
    <row r="165" spans="1:15" ht="29.5" thickBot="1" x14ac:dyDescent="0.4">
      <c r="A165" s="26">
        <v>163</v>
      </c>
      <c r="B165" s="17" t="s">
        <v>156</v>
      </c>
      <c r="C165" s="6">
        <v>341</v>
      </c>
      <c r="D165" s="6"/>
      <c r="E165" s="6">
        <v>6</v>
      </c>
      <c r="F165" s="6"/>
      <c r="G165" s="6">
        <v>280</v>
      </c>
      <c r="H165" s="6">
        <v>55</v>
      </c>
      <c r="I165" s="6"/>
      <c r="J165" s="6">
        <v>6</v>
      </c>
      <c r="K165" s="6">
        <v>0.1</v>
      </c>
      <c r="L165" s="3">
        <v>104874</v>
      </c>
      <c r="M165" s="3">
        <v>1927</v>
      </c>
      <c r="N165" s="18">
        <v>54430470</v>
      </c>
      <c r="O165" s="18"/>
    </row>
    <row r="166" spans="1:15" ht="15" thickBot="1" x14ac:dyDescent="0.4">
      <c r="A166" s="26">
        <v>164</v>
      </c>
      <c r="B166" s="17" t="s">
        <v>150</v>
      </c>
      <c r="C166" s="6">
        <v>339</v>
      </c>
      <c r="D166" s="6"/>
      <c r="E166" s="6">
        <v>19</v>
      </c>
      <c r="F166" s="6"/>
      <c r="G166" s="6">
        <v>163</v>
      </c>
      <c r="H166" s="6">
        <v>157</v>
      </c>
      <c r="I166" s="6">
        <v>2</v>
      </c>
      <c r="J166" s="6">
        <v>431</v>
      </c>
      <c r="K166" s="6">
        <v>24</v>
      </c>
      <c r="L166" s="3">
        <v>3769</v>
      </c>
      <c r="M166" s="3">
        <v>4790</v>
      </c>
      <c r="N166" s="18">
        <v>786771</v>
      </c>
      <c r="O166" s="18"/>
    </row>
    <row r="167" spans="1:15" ht="15" thickBot="1" x14ac:dyDescent="0.4">
      <c r="A167" s="26">
        <v>165</v>
      </c>
      <c r="B167" s="17" t="s">
        <v>232</v>
      </c>
      <c r="C167" s="6">
        <v>337</v>
      </c>
      <c r="D167" s="6"/>
      <c r="E167" s="6">
        <v>7</v>
      </c>
      <c r="F167" s="6"/>
      <c r="G167" s="6">
        <v>319</v>
      </c>
      <c r="H167" s="6">
        <v>11</v>
      </c>
      <c r="I167" s="6"/>
      <c r="J167" s="6">
        <v>387</v>
      </c>
      <c r="K167" s="6">
        <v>8</v>
      </c>
      <c r="L167" s="6"/>
      <c r="M167" s="6"/>
      <c r="N167" s="18">
        <v>870515</v>
      </c>
      <c r="O167" s="18"/>
    </row>
    <row r="168" spans="1:15" ht="29.5" thickBot="1" x14ac:dyDescent="0.4">
      <c r="A168" s="27">
        <v>166</v>
      </c>
      <c r="B168" s="20" t="s">
        <v>115</v>
      </c>
      <c r="C168" s="15">
        <v>336</v>
      </c>
      <c r="D168" s="15"/>
      <c r="E168" s="15">
        <v>24</v>
      </c>
      <c r="F168" s="15"/>
      <c r="G168" s="15">
        <v>312</v>
      </c>
      <c r="H168" s="15">
        <v>0</v>
      </c>
      <c r="I168" s="15"/>
      <c r="J168" s="16">
        <v>3950</v>
      </c>
      <c r="K168" s="15">
        <v>282</v>
      </c>
      <c r="L168" s="16">
        <v>7720</v>
      </c>
      <c r="M168" s="16">
        <v>90761</v>
      </c>
      <c r="N168" s="21">
        <v>85059</v>
      </c>
      <c r="O168" s="18"/>
    </row>
    <row r="169" spans="1:15" ht="15" thickBot="1" x14ac:dyDescent="0.4">
      <c r="A169" s="26">
        <v>167</v>
      </c>
      <c r="B169" s="17" t="s">
        <v>206</v>
      </c>
      <c r="C169" s="6">
        <v>328</v>
      </c>
      <c r="D169" s="6"/>
      <c r="E169" s="6">
        <v>1</v>
      </c>
      <c r="F169" s="6"/>
      <c r="G169" s="6">
        <v>207</v>
      </c>
      <c r="H169" s="6">
        <v>120</v>
      </c>
      <c r="I169" s="6"/>
      <c r="J169" s="6">
        <v>28</v>
      </c>
      <c r="K169" s="6">
        <v>0.08</v>
      </c>
      <c r="L169" s="3">
        <v>6697</v>
      </c>
      <c r="M169" s="6">
        <v>562</v>
      </c>
      <c r="N169" s="18">
        <v>11906667</v>
      </c>
      <c r="O169" s="18"/>
    </row>
    <row r="170" spans="1:15" ht="15" thickBot="1" x14ac:dyDescent="0.4">
      <c r="A170" s="26">
        <v>168</v>
      </c>
      <c r="B170" s="17" t="s">
        <v>170</v>
      </c>
      <c r="C170" s="6">
        <v>287</v>
      </c>
      <c r="D170" s="6"/>
      <c r="E170" s="6"/>
      <c r="F170" s="6"/>
      <c r="G170" s="6">
        <v>213</v>
      </c>
      <c r="H170" s="6">
        <v>74</v>
      </c>
      <c r="I170" s="6">
        <v>10</v>
      </c>
      <c r="J170" s="6">
        <v>87</v>
      </c>
      <c r="K170" s="6"/>
      <c r="L170" s="3">
        <v>30914</v>
      </c>
      <c r="M170" s="3">
        <v>9422</v>
      </c>
      <c r="N170" s="18">
        <v>3281034</v>
      </c>
      <c r="O170" s="18"/>
    </row>
    <row r="171" spans="1:15" ht="29.5" thickBot="1" x14ac:dyDescent="0.4">
      <c r="A171" s="26">
        <v>169</v>
      </c>
      <c r="B171" s="17" t="s">
        <v>119</v>
      </c>
      <c r="C171" s="6">
        <v>262</v>
      </c>
      <c r="D171" s="6"/>
      <c r="E171" s="6">
        <v>15</v>
      </c>
      <c r="F171" s="6"/>
      <c r="G171" s="6">
        <v>98</v>
      </c>
      <c r="H171" s="6">
        <v>149</v>
      </c>
      <c r="I171" s="6">
        <v>5</v>
      </c>
      <c r="J171" s="6">
        <v>698</v>
      </c>
      <c r="K171" s="6">
        <v>40</v>
      </c>
      <c r="L171" s="3">
        <v>12227</v>
      </c>
      <c r="M171" s="3">
        <v>32584</v>
      </c>
      <c r="N171" s="18">
        <v>375247</v>
      </c>
      <c r="O171" s="18"/>
    </row>
    <row r="172" spans="1:15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155</v>
      </c>
      <c r="H172" s="6">
        <v>96</v>
      </c>
      <c r="I172" s="6"/>
      <c r="J172" s="6">
        <v>71</v>
      </c>
      <c r="K172" s="6"/>
      <c r="L172" s="6"/>
      <c r="M172" s="6"/>
      <c r="N172" s="18">
        <v>3549029</v>
      </c>
      <c r="O172" s="18"/>
    </row>
    <row r="173" spans="1:15" ht="29.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201</v>
      </c>
      <c r="H173" s="6">
        <v>1</v>
      </c>
      <c r="I173" s="6"/>
      <c r="J173" s="3">
        <v>3087</v>
      </c>
      <c r="K173" s="6">
        <v>15</v>
      </c>
      <c r="L173" s="3">
        <v>28239</v>
      </c>
      <c r="M173" s="3">
        <v>429399</v>
      </c>
      <c r="N173" s="18">
        <v>65764</v>
      </c>
      <c r="O173" s="18"/>
    </row>
    <row r="174" spans="1:15" ht="29.5" thickBot="1" x14ac:dyDescent="0.4">
      <c r="A174" s="26">
        <v>172</v>
      </c>
      <c r="B174" s="17" t="s">
        <v>126</v>
      </c>
      <c r="C174" s="6">
        <v>197</v>
      </c>
      <c r="D174" s="6"/>
      <c r="E174" s="6"/>
      <c r="F174" s="6"/>
      <c r="G174" s="6">
        <v>140</v>
      </c>
      <c r="H174" s="6">
        <v>57</v>
      </c>
      <c r="I174" s="6">
        <v>1</v>
      </c>
      <c r="J174" s="6">
        <v>12</v>
      </c>
      <c r="K174" s="6"/>
      <c r="L174" s="3">
        <v>53379</v>
      </c>
      <c r="M174" s="3">
        <v>3190</v>
      </c>
      <c r="N174" s="18">
        <v>16731258</v>
      </c>
      <c r="O174" s="18"/>
    </row>
    <row r="175" spans="1:15" ht="29.5" thickBot="1" x14ac:dyDescent="0.4">
      <c r="A175" s="26">
        <v>173</v>
      </c>
      <c r="B175" s="17" t="s">
        <v>120</v>
      </c>
      <c r="C175" s="6">
        <v>195</v>
      </c>
      <c r="D175" s="6"/>
      <c r="E175" s="6">
        <v>14</v>
      </c>
      <c r="F175" s="6"/>
      <c r="G175" s="6">
        <v>172</v>
      </c>
      <c r="H175" s="6">
        <v>9</v>
      </c>
      <c r="I175" s="6">
        <v>4</v>
      </c>
      <c r="J175" s="6">
        <v>487</v>
      </c>
      <c r="K175" s="6">
        <v>35</v>
      </c>
      <c r="L175" s="3">
        <v>13571</v>
      </c>
      <c r="M175" s="3">
        <v>33917</v>
      </c>
      <c r="N175" s="18">
        <v>400128</v>
      </c>
      <c r="O175" s="18"/>
    </row>
    <row r="176" spans="1:15" ht="15" thickBot="1" x14ac:dyDescent="0.4">
      <c r="A176" s="26">
        <v>174</v>
      </c>
      <c r="B176" s="17" t="s">
        <v>148</v>
      </c>
      <c r="C176" s="6">
        <v>194</v>
      </c>
      <c r="D176" s="6"/>
      <c r="E176" s="6">
        <v>11</v>
      </c>
      <c r="F176" s="6"/>
      <c r="G176" s="6">
        <v>91</v>
      </c>
      <c r="H176" s="6">
        <v>92</v>
      </c>
      <c r="I176" s="6">
        <v>1</v>
      </c>
      <c r="J176" s="6">
        <v>493</v>
      </c>
      <c r="K176" s="6">
        <v>28</v>
      </c>
      <c r="L176" s="3">
        <v>3728</v>
      </c>
      <c r="M176" s="3">
        <v>9475</v>
      </c>
      <c r="N176" s="18">
        <v>393452</v>
      </c>
      <c r="O176" s="18"/>
    </row>
    <row r="177" spans="1:15" ht="29.5" thickBot="1" x14ac:dyDescent="0.4">
      <c r="A177" s="26">
        <v>175</v>
      </c>
      <c r="B177" s="17" t="s">
        <v>117</v>
      </c>
      <c r="C177" s="6">
        <v>191</v>
      </c>
      <c r="D177" s="6"/>
      <c r="E177" s="6"/>
      <c r="F177" s="6"/>
      <c r="G177" s="6">
        <v>188</v>
      </c>
      <c r="H177" s="6">
        <v>3</v>
      </c>
      <c r="I177" s="6"/>
      <c r="J177" s="3">
        <v>3908</v>
      </c>
      <c r="K177" s="6"/>
      <c r="L177" s="3">
        <v>29522</v>
      </c>
      <c r="M177" s="3">
        <v>604043</v>
      </c>
      <c r="N177" s="18">
        <v>48874</v>
      </c>
      <c r="O177" s="18"/>
    </row>
    <row r="178" spans="1:15" ht="15" thickBot="1" x14ac:dyDescent="0.4">
      <c r="A178" s="28">
        <v>176</v>
      </c>
      <c r="B178" s="22" t="s">
        <v>125</v>
      </c>
      <c r="C178" s="8">
        <v>180</v>
      </c>
      <c r="D178" s="8"/>
      <c r="E178" s="8"/>
      <c r="F178" s="8"/>
      <c r="G178" s="8">
        <v>180</v>
      </c>
      <c r="H178" s="8">
        <v>0</v>
      </c>
      <c r="I178" s="8"/>
      <c r="J178" s="9">
        <v>5343</v>
      </c>
      <c r="K178" s="8"/>
      <c r="L178" s="9">
        <v>18177</v>
      </c>
      <c r="M178" s="9">
        <v>539537</v>
      </c>
      <c r="N178" s="23">
        <v>33690</v>
      </c>
      <c r="O178" s="18"/>
    </row>
    <row r="179" spans="1:15" ht="15" thickBot="1" x14ac:dyDescent="0.4">
      <c r="A179" s="26">
        <v>177</v>
      </c>
      <c r="B179" s="17" t="s">
        <v>144</v>
      </c>
      <c r="C179" s="6">
        <v>153</v>
      </c>
      <c r="D179" s="6"/>
      <c r="E179" s="6">
        <v>9</v>
      </c>
      <c r="F179" s="6"/>
      <c r="G179" s="6">
        <v>137</v>
      </c>
      <c r="H179" s="6">
        <v>7</v>
      </c>
      <c r="I179" s="6">
        <v>1</v>
      </c>
      <c r="J179" s="3">
        <v>2457</v>
      </c>
      <c r="K179" s="6">
        <v>145</v>
      </c>
      <c r="L179" s="3">
        <v>17370</v>
      </c>
      <c r="M179" s="3">
        <v>278973</v>
      </c>
      <c r="N179" s="18">
        <v>62264</v>
      </c>
      <c r="O179" s="18"/>
    </row>
    <row r="180" spans="1:15" ht="15" thickBot="1" x14ac:dyDescent="0.4">
      <c r="A180" s="27">
        <v>178</v>
      </c>
      <c r="B180" s="20" t="s">
        <v>122</v>
      </c>
      <c r="C180" s="15">
        <v>141</v>
      </c>
      <c r="D180" s="15"/>
      <c r="E180" s="15">
        <v>3</v>
      </c>
      <c r="F180" s="15"/>
      <c r="G180" s="15">
        <v>138</v>
      </c>
      <c r="H180" s="15">
        <v>0</v>
      </c>
      <c r="I180" s="15"/>
      <c r="J180" s="15">
        <v>322</v>
      </c>
      <c r="K180" s="15">
        <v>7</v>
      </c>
      <c r="L180" s="16">
        <v>35469</v>
      </c>
      <c r="M180" s="16">
        <v>81033</v>
      </c>
      <c r="N180" s="21">
        <v>437710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139</v>
      </c>
      <c r="D181" s="6"/>
      <c r="E181" s="6">
        <v>8</v>
      </c>
      <c r="F181" s="6"/>
      <c r="G181" s="6">
        <v>124</v>
      </c>
      <c r="H181" s="6">
        <v>7</v>
      </c>
      <c r="I181" s="6"/>
      <c r="J181" s="6">
        <v>99</v>
      </c>
      <c r="K181" s="6">
        <v>6</v>
      </c>
      <c r="L181" s="3">
        <v>6174</v>
      </c>
      <c r="M181" s="3">
        <v>4411</v>
      </c>
      <c r="N181" s="18">
        <v>1399752</v>
      </c>
      <c r="O181" s="18"/>
    </row>
    <row r="182" spans="1:15" ht="15" thickBot="1" x14ac:dyDescent="0.4">
      <c r="A182" s="26">
        <v>180</v>
      </c>
      <c r="B182" s="17" t="s">
        <v>201</v>
      </c>
      <c r="C182" s="6">
        <v>132</v>
      </c>
      <c r="D182" s="4">
        <v>20</v>
      </c>
      <c r="E182" s="6">
        <v>5</v>
      </c>
      <c r="F182" s="5">
        <v>1</v>
      </c>
      <c r="G182" s="6">
        <v>57</v>
      </c>
      <c r="H182" s="6">
        <v>70</v>
      </c>
      <c r="I182" s="6"/>
      <c r="J182" s="6">
        <v>55</v>
      </c>
      <c r="K182" s="6">
        <v>2</v>
      </c>
      <c r="L182" s="3">
        <v>3834</v>
      </c>
      <c r="M182" s="3">
        <v>1584</v>
      </c>
      <c r="N182" s="18">
        <v>2419774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117</v>
      </c>
      <c r="D183" s="6"/>
      <c r="E183" s="6">
        <v>3</v>
      </c>
      <c r="F183" s="6"/>
      <c r="G183" s="6">
        <v>100</v>
      </c>
      <c r="H183" s="6">
        <v>14</v>
      </c>
      <c r="I183" s="6"/>
      <c r="J183" s="3">
        <v>1096</v>
      </c>
      <c r="K183" s="6">
        <v>28</v>
      </c>
      <c r="L183" s="3">
        <v>9415</v>
      </c>
      <c r="M183" s="3">
        <v>88162</v>
      </c>
      <c r="N183" s="18">
        <v>106792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111</v>
      </c>
      <c r="D184" s="6"/>
      <c r="E184" s="6">
        <v>4</v>
      </c>
      <c r="F184" s="6"/>
      <c r="G184" s="6">
        <v>100</v>
      </c>
      <c r="H184" s="6">
        <v>7</v>
      </c>
      <c r="I184" s="6"/>
      <c r="J184" s="3">
        <v>2827</v>
      </c>
      <c r="K184" s="6">
        <v>102</v>
      </c>
      <c r="L184" s="3">
        <v>38209</v>
      </c>
      <c r="M184" s="3">
        <v>973279</v>
      </c>
      <c r="N184" s="18">
        <v>39258</v>
      </c>
      <c r="O184" s="18"/>
    </row>
    <row r="185" spans="1:15" ht="29.5" thickBot="1" x14ac:dyDescent="0.4">
      <c r="A185" s="26">
        <v>183</v>
      </c>
      <c r="B185" s="17" t="s">
        <v>184</v>
      </c>
      <c r="C185" s="6">
        <v>108</v>
      </c>
      <c r="D185" s="6"/>
      <c r="E185" s="6"/>
      <c r="F185" s="6"/>
      <c r="G185" s="6">
        <v>27</v>
      </c>
      <c r="H185" s="6">
        <v>81</v>
      </c>
      <c r="I185" s="6"/>
      <c r="J185" s="3">
        <v>1098</v>
      </c>
      <c r="K185" s="6"/>
      <c r="L185" s="6"/>
      <c r="M185" s="6"/>
      <c r="N185" s="18">
        <v>98382</v>
      </c>
      <c r="O185" s="23"/>
    </row>
    <row r="186" spans="1:15" ht="29.5" thickBot="1" x14ac:dyDescent="0.4">
      <c r="A186" s="26">
        <v>184</v>
      </c>
      <c r="B186" s="17" t="s">
        <v>137</v>
      </c>
      <c r="C186" s="6">
        <v>106</v>
      </c>
      <c r="D186" s="6"/>
      <c r="E186" s="6">
        <v>7</v>
      </c>
      <c r="F186" s="6"/>
      <c r="G186" s="6">
        <v>91</v>
      </c>
      <c r="H186" s="6">
        <v>8</v>
      </c>
      <c r="I186" s="6"/>
      <c r="J186" s="6">
        <v>369</v>
      </c>
      <c r="K186" s="6">
        <v>24</v>
      </c>
      <c r="L186" s="3">
        <v>9748</v>
      </c>
      <c r="M186" s="3">
        <v>33918</v>
      </c>
      <c r="N186" s="18">
        <v>287396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92</v>
      </c>
      <c r="D187" s="4">
        <v>2</v>
      </c>
      <c r="E187" s="6"/>
      <c r="F187" s="6"/>
      <c r="G187" s="6">
        <v>83</v>
      </c>
      <c r="H187" s="6">
        <v>9</v>
      </c>
      <c r="I187" s="6"/>
      <c r="J187" s="6">
        <v>119</v>
      </c>
      <c r="K187" s="6"/>
      <c r="L187" s="3">
        <v>40740</v>
      </c>
      <c r="M187" s="3">
        <v>52767</v>
      </c>
      <c r="N187" s="18">
        <v>772071</v>
      </c>
      <c r="O187" s="18"/>
    </row>
    <row r="188" spans="1:15" ht="29.5" thickBot="1" x14ac:dyDescent="0.4">
      <c r="A188" s="26">
        <v>186</v>
      </c>
      <c r="B188" s="17" t="s">
        <v>134</v>
      </c>
      <c r="C188" s="6">
        <v>86</v>
      </c>
      <c r="D188" s="6"/>
      <c r="E188" s="6">
        <v>1</v>
      </c>
      <c r="F188" s="6"/>
      <c r="G188" s="6">
        <v>81</v>
      </c>
      <c r="H188" s="6">
        <v>4</v>
      </c>
      <c r="I188" s="6"/>
      <c r="J188" s="3">
        <v>2255</v>
      </c>
      <c r="K188" s="6">
        <v>26</v>
      </c>
      <c r="L188" s="6">
        <v>900</v>
      </c>
      <c r="M188" s="3">
        <v>23601</v>
      </c>
      <c r="N188" s="18">
        <v>38134</v>
      </c>
      <c r="O188" s="18"/>
    </row>
    <row r="189" spans="1:15" ht="44" thickBot="1" x14ac:dyDescent="0.4">
      <c r="A189" s="26">
        <v>187</v>
      </c>
      <c r="B189" s="17" t="s">
        <v>191</v>
      </c>
      <c r="C189" s="6">
        <v>81</v>
      </c>
      <c r="D189" s="6"/>
      <c r="E189" s="6">
        <v>2</v>
      </c>
      <c r="F189" s="6"/>
      <c r="G189" s="6">
        <v>22</v>
      </c>
      <c r="H189" s="6">
        <v>57</v>
      </c>
      <c r="I189" s="6">
        <v>1</v>
      </c>
      <c r="J189" s="3">
        <v>2091</v>
      </c>
      <c r="K189" s="6">
        <v>52</v>
      </c>
      <c r="L189" s="3">
        <v>1016</v>
      </c>
      <c r="M189" s="3">
        <v>26223</v>
      </c>
      <c r="N189" s="18">
        <v>38745</v>
      </c>
      <c r="O189" s="18"/>
    </row>
    <row r="190" spans="1:15" ht="29.5" thickBot="1" x14ac:dyDescent="0.4">
      <c r="A190" s="26">
        <v>188</v>
      </c>
      <c r="B190" s="17" t="s">
        <v>143</v>
      </c>
      <c r="C190" s="6">
        <v>79</v>
      </c>
      <c r="D190" s="6"/>
      <c r="E190" s="6">
        <v>15</v>
      </c>
      <c r="F190" s="6"/>
      <c r="G190" s="6">
        <v>63</v>
      </c>
      <c r="H190" s="6">
        <v>1</v>
      </c>
      <c r="I190" s="6"/>
      <c r="J190" s="3">
        <v>1841</v>
      </c>
      <c r="K190" s="6">
        <v>350</v>
      </c>
      <c r="L190" s="6">
        <v>523</v>
      </c>
      <c r="M190" s="3">
        <v>12191</v>
      </c>
      <c r="N190" s="18">
        <v>42902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76</v>
      </c>
      <c r="D191" s="6"/>
      <c r="E191" s="6">
        <v>3</v>
      </c>
      <c r="F191" s="6"/>
      <c r="G191" s="6">
        <v>57</v>
      </c>
      <c r="H191" s="6">
        <v>16</v>
      </c>
      <c r="I191" s="6">
        <v>1</v>
      </c>
      <c r="J191" s="6">
        <v>776</v>
      </c>
      <c r="K191" s="6">
        <v>31</v>
      </c>
      <c r="L191" s="6">
        <v>930</v>
      </c>
      <c r="M191" s="3">
        <v>9492</v>
      </c>
      <c r="N191" s="18">
        <v>97974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16544</v>
      </c>
      <c r="N192" s="18">
        <v>281001</v>
      </c>
      <c r="O192" s="18"/>
    </row>
    <row r="193" spans="1:15" ht="58.5" thickBot="1" x14ac:dyDescent="0.4">
      <c r="A193" s="26">
        <v>191</v>
      </c>
      <c r="B193" s="17" t="s">
        <v>178</v>
      </c>
      <c r="C193" s="6">
        <v>50</v>
      </c>
      <c r="D193" s="6"/>
      <c r="E193" s="6"/>
      <c r="F193" s="6"/>
      <c r="G193" s="6">
        <v>29</v>
      </c>
      <c r="H193" s="6">
        <v>21</v>
      </c>
      <c r="I193" s="6"/>
      <c r="J193" s="6">
        <v>451</v>
      </c>
      <c r="K193" s="6"/>
      <c r="L193" s="3">
        <v>1443</v>
      </c>
      <c r="M193" s="3">
        <v>13005</v>
      </c>
      <c r="N193" s="18">
        <v>110961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46</v>
      </c>
      <c r="D194" s="6"/>
      <c r="E194" s="6">
        <v>3</v>
      </c>
      <c r="F194" s="6"/>
      <c r="G194" s="6">
        <v>39</v>
      </c>
      <c r="H194" s="6">
        <v>4</v>
      </c>
      <c r="I194" s="6">
        <v>1</v>
      </c>
      <c r="J194" s="3">
        <v>1189</v>
      </c>
      <c r="K194" s="6">
        <v>78</v>
      </c>
      <c r="L194" s="3">
        <v>1056</v>
      </c>
      <c r="M194" s="3">
        <v>27287</v>
      </c>
      <c r="N194" s="18">
        <v>38700</v>
      </c>
      <c r="O194" s="23"/>
    </row>
    <row r="195" spans="1:15" ht="15" thickBot="1" x14ac:dyDescent="0.4">
      <c r="A195" s="28">
        <v>193</v>
      </c>
      <c r="B195" s="22" t="s">
        <v>146</v>
      </c>
      <c r="C195" s="8">
        <v>46</v>
      </c>
      <c r="D195" s="8"/>
      <c r="E195" s="8"/>
      <c r="F195" s="8"/>
      <c r="G195" s="8">
        <v>46</v>
      </c>
      <c r="H195" s="8">
        <v>0</v>
      </c>
      <c r="I195" s="8"/>
      <c r="J195" s="8">
        <v>71</v>
      </c>
      <c r="K195" s="8"/>
      <c r="L195" s="9">
        <v>4071</v>
      </c>
      <c r="M195" s="9">
        <v>6265</v>
      </c>
      <c r="N195" s="23">
        <v>649806</v>
      </c>
      <c r="O195" s="18"/>
    </row>
    <row r="196" spans="1:15" ht="15" thickBot="1" x14ac:dyDescent="0.4">
      <c r="A196" s="26">
        <v>194</v>
      </c>
      <c r="B196" s="17" t="s">
        <v>187</v>
      </c>
      <c r="C196" s="6">
        <v>43</v>
      </c>
      <c r="D196" s="4">
        <v>1</v>
      </c>
      <c r="E196" s="6">
        <v>2</v>
      </c>
      <c r="F196" s="6"/>
      <c r="G196" s="6">
        <v>23</v>
      </c>
      <c r="H196" s="6">
        <v>18</v>
      </c>
      <c r="I196" s="6"/>
      <c r="J196" s="6">
        <v>108</v>
      </c>
      <c r="K196" s="6">
        <v>5</v>
      </c>
      <c r="L196" s="3">
        <v>3025</v>
      </c>
      <c r="M196" s="3">
        <v>7601</v>
      </c>
      <c r="N196" s="18">
        <v>397996</v>
      </c>
      <c r="O196" s="18"/>
    </row>
    <row r="197" spans="1:15" ht="15" thickBot="1" x14ac:dyDescent="0.4">
      <c r="A197" s="26">
        <v>195</v>
      </c>
      <c r="B197" s="17" t="s">
        <v>173</v>
      </c>
      <c r="C197" s="6">
        <v>28</v>
      </c>
      <c r="D197" s="6"/>
      <c r="E197" s="6">
        <v>1</v>
      </c>
      <c r="F197" s="6"/>
      <c r="G197" s="6">
        <v>24</v>
      </c>
      <c r="H197" s="6">
        <v>3</v>
      </c>
      <c r="I197" s="6"/>
      <c r="J197" s="6">
        <v>171</v>
      </c>
      <c r="K197" s="6">
        <v>6</v>
      </c>
      <c r="L197" s="3">
        <v>1080</v>
      </c>
      <c r="M197" s="3">
        <v>6580</v>
      </c>
      <c r="N197" s="18">
        <v>164132</v>
      </c>
      <c r="O197" s="18"/>
    </row>
    <row r="198" spans="1:15" ht="44" thickBot="1" x14ac:dyDescent="0.4">
      <c r="A198" s="26">
        <v>196</v>
      </c>
      <c r="B198" s="17" t="s">
        <v>209</v>
      </c>
      <c r="C198" s="6">
        <v>27</v>
      </c>
      <c r="D198" s="6"/>
      <c r="E198" s="6"/>
      <c r="F198" s="6"/>
      <c r="G198" s="6">
        <v>8</v>
      </c>
      <c r="H198" s="6">
        <v>19</v>
      </c>
      <c r="I198" s="6"/>
      <c r="J198" s="6">
        <v>3</v>
      </c>
      <c r="K198" s="6"/>
      <c r="L198" s="3">
        <v>7147</v>
      </c>
      <c r="M198" s="6">
        <v>798</v>
      </c>
      <c r="N198" s="18">
        <v>8955588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896811</v>
      </c>
      <c r="O199" s="18"/>
    </row>
    <row r="200" spans="1:15" ht="29.5" thickBot="1" x14ac:dyDescent="0.4">
      <c r="A200" s="28">
        <v>198</v>
      </c>
      <c r="B200" s="22" t="s">
        <v>210</v>
      </c>
      <c r="C200" s="8">
        <v>24</v>
      </c>
      <c r="D200" s="8"/>
      <c r="E200" s="8"/>
      <c r="F200" s="8"/>
      <c r="G200" s="8">
        <v>24</v>
      </c>
      <c r="H200" s="8">
        <v>0</v>
      </c>
      <c r="I200" s="8"/>
      <c r="J200" s="8">
        <v>18</v>
      </c>
      <c r="K200" s="8"/>
      <c r="L200" s="9">
        <v>1568</v>
      </c>
      <c r="M200" s="9">
        <v>1188</v>
      </c>
      <c r="N200" s="23">
        <v>1319713</v>
      </c>
      <c r="O200" s="18"/>
    </row>
    <row r="201" spans="1:15" ht="15" thickBot="1" x14ac:dyDescent="0.4">
      <c r="A201" s="28">
        <v>199</v>
      </c>
      <c r="B201" s="22" t="s">
        <v>177</v>
      </c>
      <c r="C201" s="8">
        <v>23</v>
      </c>
      <c r="D201" s="8"/>
      <c r="E201" s="8"/>
      <c r="F201" s="8"/>
      <c r="G201" s="8">
        <v>23</v>
      </c>
      <c r="H201" s="8">
        <v>0</v>
      </c>
      <c r="I201" s="8"/>
      <c r="J201" s="8">
        <v>204</v>
      </c>
      <c r="K201" s="8"/>
      <c r="L201" s="9">
        <v>5465</v>
      </c>
      <c r="M201" s="9">
        <v>48555</v>
      </c>
      <c r="N201" s="23">
        <v>112553</v>
      </c>
      <c r="O201" s="23"/>
    </row>
    <row r="202" spans="1:15" ht="29.5" thickBot="1" x14ac:dyDescent="0.4">
      <c r="A202" s="26">
        <v>200</v>
      </c>
      <c r="B202" s="17" t="s">
        <v>174</v>
      </c>
      <c r="C202" s="6">
        <v>23</v>
      </c>
      <c r="D202" s="6"/>
      <c r="E202" s="6"/>
      <c r="F202" s="6"/>
      <c r="G202" s="6">
        <v>19</v>
      </c>
      <c r="H202" s="6">
        <v>4</v>
      </c>
      <c r="I202" s="6"/>
      <c r="J202" s="6">
        <v>125</v>
      </c>
      <c r="K202" s="6"/>
      <c r="L202" s="3">
        <v>2370</v>
      </c>
      <c r="M202" s="3">
        <v>12903</v>
      </c>
      <c r="N202" s="18">
        <v>183675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22</v>
      </c>
      <c r="D203" s="6"/>
      <c r="E203" s="6"/>
      <c r="F203" s="6"/>
      <c r="G203" s="6">
        <v>21</v>
      </c>
      <c r="H203" s="6">
        <v>1</v>
      </c>
      <c r="I203" s="6"/>
      <c r="J203" s="6">
        <v>77</v>
      </c>
      <c r="K203" s="6"/>
      <c r="L203" s="3">
        <v>9841</v>
      </c>
      <c r="M203" s="3">
        <v>34451</v>
      </c>
      <c r="N203" s="18">
        <v>285650</v>
      </c>
      <c r="O203" s="24"/>
    </row>
    <row r="204" spans="1:15" ht="15" thickBot="1" x14ac:dyDescent="0.4">
      <c r="A204" s="28">
        <v>202</v>
      </c>
      <c r="B204" s="22" t="s">
        <v>169</v>
      </c>
      <c r="C204" s="8">
        <v>19</v>
      </c>
      <c r="D204" s="8"/>
      <c r="E204" s="8"/>
      <c r="F204" s="8"/>
      <c r="G204" s="8">
        <v>19</v>
      </c>
      <c r="H204" s="8">
        <v>0</v>
      </c>
      <c r="I204" s="8"/>
      <c r="J204" s="8">
        <v>3</v>
      </c>
      <c r="K204" s="8"/>
      <c r="L204" s="9">
        <v>23825</v>
      </c>
      <c r="M204" s="9">
        <v>3272</v>
      </c>
      <c r="N204" s="23">
        <v>7281133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8">
        <v>851</v>
      </c>
      <c r="M205" s="9">
        <v>11820</v>
      </c>
      <c r="N205" s="23">
        <v>71996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725</v>
      </c>
      <c r="M206" s="3">
        <v>13623</v>
      </c>
      <c r="N206" s="18">
        <v>53220</v>
      </c>
      <c r="O206" s="23"/>
    </row>
    <row r="207" spans="1:15" ht="29.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3730</v>
      </c>
      <c r="K207" s="8"/>
      <c r="L207" s="9">
        <v>1660</v>
      </c>
      <c r="M207" s="9">
        <v>476327</v>
      </c>
      <c r="N207" s="23">
        <v>3485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5475</v>
      </c>
      <c r="M208" s="9">
        <v>96432</v>
      </c>
      <c r="N208" s="23">
        <v>56776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598038</v>
      </c>
      <c r="O211" s="23"/>
    </row>
    <row r="212" spans="1:15" ht="58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16160</v>
      </c>
      <c r="N212" s="18">
        <v>26237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14516</v>
      </c>
      <c r="N214" s="21">
        <v>30242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25316</v>
      </c>
      <c r="N217" s="29">
        <v>15010</v>
      </c>
      <c r="O217" s="29"/>
    </row>
  </sheetData>
  <hyperlinks>
    <hyperlink ref="B3" r:id="rId1" display="https://www.worldometers.info/coronavirus/country/us/" xr:uid="{5B2C08AB-6F58-49E2-A14A-23B931AFDACB}"/>
    <hyperlink ref="N3" r:id="rId2" display="https://www.worldometers.info/world-population/us-population/" xr:uid="{ADAC55AF-576C-47CF-9DA3-58038C048E6E}"/>
    <hyperlink ref="B4" r:id="rId3" display="https://www.worldometers.info/coronavirus/country/brazil/" xr:uid="{2E276713-60ED-4ED5-B965-64E8D7F3E73C}"/>
    <hyperlink ref="N4" r:id="rId4" display="https://www.worldometers.info/world-population/brazil-population/" xr:uid="{7D67883E-9F81-425E-B910-19E80CD3E1E6}"/>
    <hyperlink ref="B5" r:id="rId5" display="https://www.worldometers.info/coronavirus/country/india/" xr:uid="{1908A07E-3DBD-43B7-AA3F-8B829BBF0232}"/>
    <hyperlink ref="N5" r:id="rId6" display="https://www.worldometers.info/world-population/india-population/" xr:uid="{095F2665-4C2A-4C10-9D37-868935AC4081}"/>
    <hyperlink ref="B6" r:id="rId7" display="https://www.worldometers.info/coronavirus/country/russia/" xr:uid="{EAACEC70-3702-4F66-9765-9D6A026451C5}"/>
    <hyperlink ref="N6" r:id="rId8" display="https://www.worldometers.info/world-population/russia-population/" xr:uid="{1E29A1C2-B33D-4B08-BE6F-17B6D89576D4}"/>
    <hyperlink ref="B7" r:id="rId9" display="https://www.worldometers.info/coronavirus/country/south-africa/" xr:uid="{C9CA970E-50C0-45B6-8622-5980EC0C2592}"/>
    <hyperlink ref="N7" r:id="rId10" display="https://www.worldometers.info/world-population/south-africa-population/" xr:uid="{BBD69F09-9A4A-499D-B49E-2C376852D6CD}"/>
    <hyperlink ref="B8" r:id="rId11" display="https://www.worldometers.info/coronavirus/country/peru/" xr:uid="{C8BE70FC-3FBD-4AAB-93C2-887CF3D49722}"/>
    <hyperlink ref="N8" r:id="rId12" display="https://www.worldometers.info/world-population/peru-population/" xr:uid="{E94624BE-94CA-4FE7-A3B2-C28888A0F259}"/>
    <hyperlink ref="B9" r:id="rId13" display="https://www.worldometers.info/coronavirus/country/mexico/" xr:uid="{D6E5BBBF-D277-4313-9587-5205C6179EB9}"/>
    <hyperlink ref="N9" r:id="rId14" display="https://www.worldometers.info/world-population/mexico-population/" xr:uid="{4FB9D101-8BD8-4184-922B-2E450607EE32}"/>
    <hyperlink ref="B10" r:id="rId15" display="https://www.worldometers.info/coronavirus/country/chile/" xr:uid="{F87C93A9-1C51-4A4F-8B86-654EA4FF623E}"/>
    <hyperlink ref="N10" r:id="rId16" display="https://www.worldometers.info/world-population/chile-population/" xr:uid="{78AB6180-3576-433E-A2A5-447BFCD9FA27}"/>
    <hyperlink ref="B11" r:id="rId17" display="https://www.worldometers.info/coronavirus/country/spain/" xr:uid="{4C0B2B68-3796-409A-A0EC-7B4D79B018B0}"/>
    <hyperlink ref="N11" r:id="rId18" display="https://www.worldometers.info/world-population/spain-population/" xr:uid="{C344553A-5388-4BCC-8180-1F677CE6937E}"/>
    <hyperlink ref="B12" r:id="rId19" display="https://www.worldometers.info/coronavirus/country/uk/" xr:uid="{9E665E0D-C26B-4B19-AD30-5F44283E7BB9}"/>
    <hyperlink ref="N12" r:id="rId20" display="https://www.worldometers.info/world-population/uk-population/" xr:uid="{2F1DF0FB-AF13-4067-A9EB-A522B39D3171}"/>
    <hyperlink ref="B13" r:id="rId21" display="https://www.worldometers.info/coronavirus/country/iran/" xr:uid="{9760A903-BB35-4BA6-A487-FEDDFA3C7C31}"/>
    <hyperlink ref="N13" r:id="rId22" display="https://www.worldometers.info/world-population/iran-population/" xr:uid="{30AB6CC7-7734-4814-BAE3-4A0AC6C2A290}"/>
    <hyperlink ref="B14" r:id="rId23" display="https://www.worldometers.info/coronavirus/country/pakistan/" xr:uid="{6C32CBC4-8455-406E-9305-1AD7EA931CA9}"/>
    <hyperlink ref="N14" r:id="rId24" display="https://www.worldometers.info/world-population/pakistan-population/" xr:uid="{5CA26AF8-5F7C-4624-B58C-85C281D6987C}"/>
    <hyperlink ref="B15" r:id="rId25" display="https://www.worldometers.info/coronavirus/country/saudi-arabia/" xr:uid="{5744D852-9C0B-4A12-BD23-25B49DE84F1F}"/>
    <hyperlink ref="N15" r:id="rId26" display="https://www.worldometers.info/world-population/saudi-arabia-population/" xr:uid="{02E8F2B6-240D-4B36-A846-2758C97F1881}"/>
    <hyperlink ref="B16" r:id="rId27" display="https://www.worldometers.info/coronavirus/country/italy/" xr:uid="{950DCCA9-BD20-451B-AEDF-EE0143E3EE22}"/>
    <hyperlink ref="N16" r:id="rId28" display="https://www.worldometers.info/world-population/italy-population/" xr:uid="{096D5181-91BD-4C7F-81EA-5E226D12E6A5}"/>
    <hyperlink ref="B17" r:id="rId29" display="https://www.worldometers.info/coronavirus/country/turkey/" xr:uid="{753C7EF0-AD94-49CB-818D-2F2E3B42F995}"/>
    <hyperlink ref="N17" r:id="rId30" display="https://www.worldometers.info/world-population/turkey-population/" xr:uid="{6BF7D812-71A3-4DB6-9B84-E98388B6FAF4}"/>
    <hyperlink ref="B18" r:id="rId31" display="https://www.worldometers.info/coronavirus/country/bangladesh/" xr:uid="{D9FDCD3F-BFB4-49EF-8426-F6FB5A4C7BEF}"/>
    <hyperlink ref="N18" r:id="rId32" display="https://www.worldometers.info/world-population/bangladesh-population/" xr:uid="{E7421C44-A0BE-493D-8445-50F97F4FC6D8}"/>
    <hyperlink ref="B19" r:id="rId33" display="https://www.worldometers.info/coronavirus/country/colombia/" xr:uid="{EE6D57EE-5F87-44E0-A72A-C115918CED16}"/>
    <hyperlink ref="N19" r:id="rId34" display="https://www.worldometers.info/world-population/colombia-population/" xr:uid="{BA8AD8D8-DA9C-4114-960A-76B26E4A902C}"/>
    <hyperlink ref="B20" r:id="rId35" display="https://www.worldometers.info/coronavirus/country/germany/" xr:uid="{82B9D595-1FCF-4F7E-9B84-865437040A34}"/>
    <hyperlink ref="N20" r:id="rId36" display="https://www.worldometers.info/world-population/germany-population/" xr:uid="{CD7FED7B-7989-4C86-97A5-85E0228D58F1}"/>
    <hyperlink ref="B21" r:id="rId37" display="https://www.worldometers.info/coronavirus/country/france/" xr:uid="{36BF680C-D753-4639-AC35-D52D8D485C56}"/>
    <hyperlink ref="N21" r:id="rId38" display="https://www.worldometers.info/world-population/france-population/" xr:uid="{83795373-4F4E-43DF-AC3F-DFBF34E608F3}"/>
    <hyperlink ref="B22" r:id="rId39" display="https://www.worldometers.info/coronavirus/country/argentina/" xr:uid="{A99C6A94-B2F1-4DF4-8F55-9B22ED9C0EBB}"/>
    <hyperlink ref="N22" r:id="rId40" display="https://www.worldometers.info/world-population/argentina-population/" xr:uid="{1C9E0448-CB89-42E3-BC6A-9A052341E96E}"/>
    <hyperlink ref="B23" r:id="rId41" display="https://www.worldometers.info/coronavirus/country/canada/" xr:uid="{9EF0191D-5271-49F3-B711-743D9B12890D}"/>
    <hyperlink ref="N23" r:id="rId42" display="https://www.worldometers.info/world-population/canada-population/" xr:uid="{298A761B-CF11-4D4B-A1E4-1D6170E6B4A6}"/>
    <hyperlink ref="B24" r:id="rId43" display="https://www.worldometers.info/coronavirus/country/qatar/" xr:uid="{E70D5C3C-3432-43E3-8049-4E9C05333132}"/>
    <hyperlink ref="B25" r:id="rId44" display="https://www.worldometers.info/coronavirus/country/iraq/" xr:uid="{3006AD4F-8ED7-4D8A-93C2-0BFC24D4F8B4}"/>
    <hyperlink ref="N25" r:id="rId45" display="https://www.worldometers.info/world-population/iraq-population/" xr:uid="{5D1C7A15-D942-48B3-9422-6A1ABC8FD01C}"/>
    <hyperlink ref="B26" r:id="rId46" display="https://www.worldometers.info/coronavirus/country/indonesia/" xr:uid="{7673BCED-C645-471A-9EFA-FA0BEE8677DB}"/>
    <hyperlink ref="N26" r:id="rId47" display="https://www.worldometers.info/world-population/indonesia-population/" xr:uid="{3779D87A-32A0-4C38-88DB-5EC70A7F0F46}"/>
    <hyperlink ref="B27" r:id="rId48" display="https://www.worldometers.info/coronavirus/country/egypt/" xr:uid="{8B12822A-019C-4BEB-8808-9DA8C7CC50ED}"/>
    <hyperlink ref="N27" r:id="rId49" display="https://www.worldometers.info/world-population/egypt-population/" xr:uid="{0C7340B8-A111-4ABF-B833-92FC23E08170}"/>
    <hyperlink ref="B28" r:id="rId50" display="https://www.worldometers.info/coronavirus/country/china/" xr:uid="{F1FEBE4E-5A21-402C-92CD-C83065D83CF3}"/>
    <hyperlink ref="B29" r:id="rId51" display="https://www.worldometers.info/coronavirus/country/sweden/" xr:uid="{38965EEE-1F36-40B6-A712-0EB6BDDD3288}"/>
    <hyperlink ref="N29" r:id="rId52" display="https://www.worldometers.info/world-population/sweden-population/" xr:uid="{672FA2B3-A64C-434D-8275-DAB06B997849}"/>
    <hyperlink ref="B30" r:id="rId53" display="https://www.worldometers.info/coronavirus/country/ecuador/" xr:uid="{5795CEC1-BB26-4BD4-8136-A1869DFEAE84}"/>
    <hyperlink ref="N30" r:id="rId54" display="https://www.worldometers.info/world-population/ecuador-population/" xr:uid="{F7C1B41F-A58C-4661-8B9B-AF6348054382}"/>
    <hyperlink ref="B31" r:id="rId55" display="https://www.worldometers.info/coronavirus/country/kazakhstan/" xr:uid="{618FE198-CA43-43AF-9504-45A36FD79D45}"/>
    <hyperlink ref="N31" r:id="rId56" display="https://www.worldometers.info/world-population/kazakhstan-population/" xr:uid="{6A3081A0-9D83-4DB8-84FA-03724CD74BED}"/>
    <hyperlink ref="B32" r:id="rId57" display="https://www.worldometers.info/coronavirus/country/philippines/" xr:uid="{ED27B808-F1C8-4347-A4D0-39A004B356A8}"/>
    <hyperlink ref="N32" r:id="rId58" display="https://www.worldometers.info/world-population/philippines-population/" xr:uid="{C3540E1E-23AA-48AB-977C-D16C103D7314}"/>
    <hyperlink ref="B33" r:id="rId59" display="https://www.worldometers.info/coronavirus/country/oman/" xr:uid="{F86E1D4A-4F59-442C-B3C1-1E8F29F7511A}"/>
    <hyperlink ref="N33" r:id="rId60" display="https://www.worldometers.info/world-population/oman-population/" xr:uid="{6D1EF1B8-16DA-46E0-B08C-5044AF683210}"/>
    <hyperlink ref="B34" r:id="rId61" display="https://www.worldometers.info/coronavirus/country/belarus/" xr:uid="{210C890D-2971-4FBF-9831-B74DBC9FE927}"/>
    <hyperlink ref="N34" r:id="rId62" display="https://www.worldometers.info/world-population/belarus-population/" xr:uid="{770D915B-88F5-4B8E-9D2F-B8A18D923BAD}"/>
    <hyperlink ref="B35" r:id="rId63" display="https://www.worldometers.info/coronavirus/country/belgium/" xr:uid="{6361DB1C-6B96-4552-A0E1-2337A368D5E6}"/>
    <hyperlink ref="N35" r:id="rId64" display="https://www.worldometers.info/world-population/belgium-population/" xr:uid="{183EF147-F684-45FB-9B74-1D85822D747B}"/>
    <hyperlink ref="B36" r:id="rId65" display="https://www.worldometers.info/coronavirus/country/bolivia/" xr:uid="{0432DEC0-9E73-444A-AB0E-F12372CF5DE5}"/>
    <hyperlink ref="N36" r:id="rId66" display="https://www.worldometers.info/world-population/bolivia-population/" xr:uid="{6658F6B1-1E4C-45F0-A5FD-8DD50ADB2ACE}"/>
    <hyperlink ref="B37" r:id="rId67" display="https://www.worldometers.info/coronavirus/country/ukraine/" xr:uid="{92BDE8BE-CAB2-4BD0-AEB5-D859793EC151}"/>
    <hyperlink ref="N37" r:id="rId68" display="https://www.worldometers.info/world-population/ukraine-population/" xr:uid="{2A9D9597-D365-4804-9306-A077DC780B2E}"/>
    <hyperlink ref="B38" r:id="rId69" display="https://www.worldometers.info/coronavirus/country/kuwait/" xr:uid="{50C0CD11-0A5F-418B-9220-3C49DBA46CB6}"/>
    <hyperlink ref="N38" r:id="rId70" display="https://www.worldometers.info/world-population/kuwait-population/" xr:uid="{DB78A79F-A86F-40C2-9F89-4C944116B547}"/>
    <hyperlink ref="B39" r:id="rId71" display="https://www.worldometers.info/coronavirus/country/united-arab-emirates/" xr:uid="{61263BDF-C63A-4197-8059-4B01C022789D}"/>
    <hyperlink ref="N39" r:id="rId72" display="https://www.worldometers.info/world-population/united-arab-emirates-population/" xr:uid="{AA262508-483B-4456-9FEE-522F94F49D57}"/>
    <hyperlink ref="B40" r:id="rId73" display="https://www.worldometers.info/coronavirus/country/panama/" xr:uid="{89F748DE-AA00-46A3-81E4-012F890FFAD3}"/>
    <hyperlink ref="N40" r:id="rId74" display="https://www.worldometers.info/world-population/panama-population/" xr:uid="{1326698C-D677-4381-84A9-421D9BA43A84}"/>
    <hyperlink ref="B41" r:id="rId75" display="https://www.worldometers.info/coronavirus/country/dominican-republic/" xr:uid="{2849DEBE-D054-44EF-B469-348CA04196A2}"/>
    <hyperlink ref="N41" r:id="rId76" display="https://www.worldometers.info/world-population/dominican-republic-population/" xr:uid="{FF1B0044-3725-4AA0-952F-D7186D01AC4F}"/>
    <hyperlink ref="B42" r:id="rId77" display="https://www.worldometers.info/coronavirus/country/israel/" xr:uid="{EEEAFDE3-75B0-48C9-8760-6CD0C3FE75EF}"/>
    <hyperlink ref="B43" r:id="rId78" display="https://www.worldometers.info/coronavirus/country/netherlands/" xr:uid="{D55E4042-26CF-4E27-B916-4AD7D7FD30FA}"/>
    <hyperlink ref="N43" r:id="rId79" display="https://www.worldometers.info/world-population/netherlands-population/" xr:uid="{8ADB0D8D-40A1-4033-9B58-85201C58B0D7}"/>
    <hyperlink ref="B44" r:id="rId80" display="https://www.worldometers.info/coronavirus/country/portugal/" xr:uid="{FDEFDC92-AC88-446C-B4C2-827E9A5F0D01}"/>
    <hyperlink ref="N44" r:id="rId81" display="https://www.worldometers.info/world-population/portugal-population/" xr:uid="{2E8D1312-9ADC-4978-86B0-44944FB091E4}"/>
    <hyperlink ref="B45" r:id="rId82" display="https://www.worldometers.info/coronavirus/country/singapore/" xr:uid="{44F5DDD3-8FDA-4694-A30A-9E657DCFB62A}"/>
    <hyperlink ref="N45" r:id="rId83" display="https://www.worldometers.info/world-population/singapore-population/" xr:uid="{675DD6A8-0CE8-402F-BCDE-F15FC90283BB}"/>
    <hyperlink ref="B46" r:id="rId84" display="https://www.worldometers.info/coronavirus/country/poland/" xr:uid="{40780E5E-D31F-4880-8CAD-C02C9CBD13E2}"/>
    <hyperlink ref="N46" r:id="rId85" display="https://www.worldometers.info/world-population/poland-population/" xr:uid="{E760FA0E-FEDE-4C9E-8A49-F40298152873}"/>
    <hyperlink ref="B47" r:id="rId86" display="https://www.worldometers.info/coronavirus/country/guatemala/" xr:uid="{80AC72CF-25AB-4177-AC36-165A2C9D29F9}"/>
    <hyperlink ref="N47" r:id="rId87" display="https://www.worldometers.info/world-population/guatemala-population/" xr:uid="{3F53411F-075E-45ED-8675-F250990470C4}"/>
    <hyperlink ref="B48" r:id="rId88" display="https://www.worldometers.info/coronavirus/country/romania/" xr:uid="{71F2324C-E418-4D10-AC77-2E9A94731AD2}"/>
    <hyperlink ref="N48" r:id="rId89" display="https://www.worldometers.info/world-population/romania-population/" xr:uid="{649C9DD2-B63B-4E78-B321-8C61C90EFC23}"/>
    <hyperlink ref="B49" r:id="rId90" display="https://www.worldometers.info/coronavirus/country/nigeria/" xr:uid="{A7CEDA60-E000-4BB0-9067-680CDED3FAF2}"/>
    <hyperlink ref="N49" r:id="rId91" display="https://www.worldometers.info/world-population/nigeria-population/" xr:uid="{82A8E4E3-6824-4ABE-B991-9254ED8866DD}"/>
    <hyperlink ref="B50" r:id="rId92" display="https://www.worldometers.info/coronavirus/country/bahrain/" xr:uid="{091F1F97-7BE3-4EF5-8949-81CD6B955FF0}"/>
    <hyperlink ref="N50" r:id="rId93" display="https://www.worldometers.info/world-population/bahrain-population/" xr:uid="{1B98CA19-3B8C-4AC8-9D52-D4313A35D552}"/>
    <hyperlink ref="B51" r:id="rId94" display="https://www.worldometers.info/coronavirus/country/afghanistan/" xr:uid="{E75B6B1C-542B-48D8-8E9C-0A601BB37B83}"/>
    <hyperlink ref="N51" r:id="rId95" display="https://www.worldometers.info/world-population/afghanistan-population/" xr:uid="{9D5EC5E8-E1FE-431F-B986-8C6D83E8F4E1}"/>
    <hyperlink ref="B52" r:id="rId96" display="https://www.worldometers.info/coronavirus/country/armenia/" xr:uid="{20455377-D1E1-4800-9299-D53E2A60D960}"/>
    <hyperlink ref="N52" r:id="rId97" display="https://www.worldometers.info/world-population/armenia-population/" xr:uid="{B5DF0C74-DB9D-455F-AB59-703B7C5D7D28}"/>
    <hyperlink ref="B53" r:id="rId98" display="https://www.worldometers.info/coronavirus/country/honduras/" xr:uid="{427E5A61-F570-42DC-B050-8EE5435F2D82}"/>
    <hyperlink ref="N53" r:id="rId99" display="https://www.worldometers.info/world-population/honduras-population/" xr:uid="{9EDA228C-B828-4235-B940-804761D6DC7C}"/>
    <hyperlink ref="B54" r:id="rId100" display="https://www.worldometers.info/coronavirus/country/switzerland/" xr:uid="{C22EE530-6B8F-4582-863B-447A874A4FB0}"/>
    <hyperlink ref="N54" r:id="rId101" display="https://www.worldometers.info/world-population/switzerland-population/" xr:uid="{2B013EEF-DEF8-44A0-9B8D-1CE0AC4A9D27}"/>
    <hyperlink ref="B55" r:id="rId102" display="https://www.worldometers.info/coronavirus/country/ghana/" xr:uid="{B0CF5C3E-8E82-483E-BFE6-90416F093CF9}"/>
    <hyperlink ref="N55" r:id="rId103" display="https://www.worldometers.info/world-population/ghana-population/" xr:uid="{5965A475-D59B-4608-9AFA-2963D814B43D}"/>
    <hyperlink ref="B56" r:id="rId104" display="https://www.worldometers.info/coronavirus/country/kyrgyzstan/" xr:uid="{3AEE6E95-481F-4133-91E7-CDAE3D00C1F2}"/>
    <hyperlink ref="N56" r:id="rId105" display="https://www.worldometers.info/world-population/kyrgyzstan-population/" xr:uid="{8A1A7706-B116-4F32-ACBD-3F3535F6FBA3}"/>
    <hyperlink ref="B57" r:id="rId106" display="https://www.worldometers.info/coronavirus/country/azerbaijan/" xr:uid="{2D18D8E4-13C6-4E33-9B57-63C7A6468EE0}"/>
    <hyperlink ref="N57" r:id="rId107" display="https://www.worldometers.info/world-population/azerbaijan-population/" xr:uid="{DD447BCD-DAEA-4F81-B8E1-25FE88574197}"/>
    <hyperlink ref="B58" r:id="rId108" display="https://www.worldometers.info/coronavirus/country/ireland/" xr:uid="{50F35FB7-5DE0-4C1A-8E9E-2D0BC5477D5E}"/>
    <hyperlink ref="N58" r:id="rId109" display="https://www.worldometers.info/world-population/ireland-population/" xr:uid="{D510CD2E-F5ED-4A95-8CBD-93B5B607D2FB}"/>
    <hyperlink ref="B59" r:id="rId110" display="https://www.worldometers.info/coronavirus/country/japan/" xr:uid="{055083A1-2993-4A4C-A95B-85D6BAB7C10A}"/>
    <hyperlink ref="N59" r:id="rId111" display="https://www.worldometers.info/world-population/japan-population/" xr:uid="{5A8953F7-8E77-4430-A0B1-47F6F8CA6FDE}"/>
    <hyperlink ref="B60" r:id="rId112" display="https://www.worldometers.info/coronavirus/country/algeria/" xr:uid="{9997F4A1-3C9A-405A-A736-460384253F9D}"/>
    <hyperlink ref="N60" r:id="rId113" display="https://www.worldometers.info/world-population/algeria-population/" xr:uid="{7F0C1872-22BF-453C-8202-90595E74D088}"/>
    <hyperlink ref="B61" r:id="rId114" display="https://www.worldometers.info/coronavirus/country/serbia/" xr:uid="{746B3ECC-F475-41E5-8587-2A955FC9D9F0}"/>
    <hyperlink ref="N61" r:id="rId115" display="https://www.worldometers.info/world-population/serbia-population/" xr:uid="{A838A4F7-36E4-4A7C-AAA1-1CC6FC3EAA94}"/>
    <hyperlink ref="B62" r:id="rId116" display="https://www.worldometers.info/coronavirus/country/moldova/" xr:uid="{2109E05E-A870-43F8-9145-F8495CC95C13}"/>
    <hyperlink ref="N62" r:id="rId117" display="https://www.worldometers.info/world-population/moldova-population/" xr:uid="{21067896-CB55-42BA-93B4-7D26DCAFA3FB}"/>
    <hyperlink ref="B63" r:id="rId118" display="https://www.worldometers.info/coronavirus/country/austria/" xr:uid="{0A4D5648-289D-4613-937A-FA2E3D8FD296}"/>
    <hyperlink ref="N63" r:id="rId119" display="https://www.worldometers.info/world-population/austria-population/" xr:uid="{301A5028-685F-449A-BF00-33B012077BD4}"/>
    <hyperlink ref="B64" r:id="rId120" display="https://www.worldometers.info/coronavirus/country/uzbekistan/" xr:uid="{3B42368C-339A-4430-BE3A-FE1FD02FB44B}"/>
    <hyperlink ref="N64" r:id="rId121" display="https://www.worldometers.info/world-population/uzbekistan-population/" xr:uid="{A738E032-7EAD-4F0A-BF65-E590384683DF}"/>
    <hyperlink ref="B65" r:id="rId122" display="https://www.worldometers.info/coronavirus/country/nepal/" xr:uid="{A5FFEEC4-6EE4-462D-A3DC-49055C37E2F0}"/>
    <hyperlink ref="N65" r:id="rId123" display="https://www.worldometers.info/world-population/nepal-population/" xr:uid="{80175C03-DB8C-4C94-A038-61EEC79A9548}"/>
    <hyperlink ref="B66" r:id="rId124" display="https://www.worldometers.info/coronavirus/country/morocco/" xr:uid="{4C8809D7-E7E0-4535-877D-352A6CF32A06}"/>
    <hyperlink ref="N66" r:id="rId125" display="https://www.worldometers.info/world-population/morocco-population/" xr:uid="{695136DE-D851-47D8-9A38-46B63CB57305}"/>
    <hyperlink ref="B67" r:id="rId126" display="https://www.worldometers.info/coronavirus/country/cameroon/" xr:uid="{A66E00FA-1CAD-404C-837C-1002C018DF9F}"/>
    <hyperlink ref="N67" r:id="rId127" display="https://www.worldometers.info/world-population/cameroon-population/" xr:uid="{3650BD1A-FDAF-4B23-9F4C-0ECE5CA2E0CC}"/>
    <hyperlink ref="B68" r:id="rId128" display="https://www.worldometers.info/coronavirus/country/cote-d-ivoire/" xr:uid="{9BEEAE1E-8EE4-49CD-80FE-4F3F2BF3A8DA}"/>
    <hyperlink ref="N68" r:id="rId129" display="https://www.worldometers.info/world-population/cote-d-ivoire-population/" xr:uid="{6C391D8B-D6A3-4FE9-A49F-328F308AF816}"/>
    <hyperlink ref="B69" r:id="rId130" display="https://www.worldometers.info/coronavirus/country/czech-republic/" xr:uid="{5A5F3ED0-6EC4-4D3C-9D64-2873C615AE26}"/>
    <hyperlink ref="N69" r:id="rId131" display="https://www.worldometers.info/world-population/czech-republic-population/" xr:uid="{1838FCE5-D44B-4758-9502-C571738A581B}"/>
    <hyperlink ref="B70" r:id="rId132" display="https://www.worldometers.info/coronavirus/country/kenya/" xr:uid="{962CA338-CCD9-41DD-A07F-DCD43F21B94F}"/>
    <hyperlink ref="N70" r:id="rId133" display="https://www.worldometers.info/world-population/kenya-population/" xr:uid="{13C551F1-5AF2-4740-A402-6087F6EDE5A2}"/>
    <hyperlink ref="B71" r:id="rId134" display="https://www.worldometers.info/coronavirus/country/south-korea/" xr:uid="{17EB7BBC-E595-4B32-AE3A-0E7880347BF5}"/>
    <hyperlink ref="N71" r:id="rId135" display="https://www.worldometers.info/world-population/south-korea-population/" xr:uid="{C41277C5-902A-439C-8C9E-3C96ABB4D14F}"/>
    <hyperlink ref="B72" r:id="rId136" display="https://www.worldometers.info/coronavirus/country/denmark/" xr:uid="{3A7E3F21-82B7-487A-981B-8D0E6D5A5799}"/>
    <hyperlink ref="N72" r:id="rId137" display="https://www.worldometers.info/world-population/denmark-population/" xr:uid="{B08012C7-D5BB-4AF1-BE4B-B3E9CC82D1AE}"/>
    <hyperlink ref="B73" r:id="rId138" display="https://www.worldometers.info/coronavirus/country/el-salvador/" xr:uid="{30F19D61-199C-404F-800E-1C3032184128}"/>
    <hyperlink ref="N73" r:id="rId139" display="https://www.worldometers.info/world-population/el-salvador-population/" xr:uid="{D02348A8-3C93-4065-8FC6-85B9568201ED}"/>
    <hyperlink ref="B74" r:id="rId140" display="https://www.worldometers.info/coronavirus/country/australia/" xr:uid="{DB2F50E4-BCF3-4FCE-B3DD-6137A9936B59}"/>
    <hyperlink ref="N74" r:id="rId141" display="https://www.worldometers.info/world-population/australia-population/" xr:uid="{CADF7059-90ED-401B-B693-C8681446FBEC}"/>
    <hyperlink ref="B75" r:id="rId142" display="https://www.worldometers.info/coronavirus/country/venezuela/" xr:uid="{A54465ED-7DE0-447D-B231-D57FDB378110}"/>
    <hyperlink ref="N75" r:id="rId143" display="https://www.worldometers.info/world-population/venezuela-population/" xr:uid="{26E7B8E7-55A0-4F04-9D4F-0B3F52A21FB9}"/>
    <hyperlink ref="B76" r:id="rId144" display="https://www.worldometers.info/coronavirus/country/costa-rica/" xr:uid="{7C53B8A0-4578-47D6-9380-C939ADD26DB1}"/>
    <hyperlink ref="N76" r:id="rId145" display="https://www.worldometers.info/world-population/costa-rica-population/" xr:uid="{EC698028-D103-499B-962F-4D7468BFE946}"/>
    <hyperlink ref="B77" r:id="rId146" display="https://www.worldometers.info/coronavirus/country/ethiopia/" xr:uid="{E56F0BD0-BAD4-425B-B107-C328D43502D4}"/>
    <hyperlink ref="N77" r:id="rId147" display="https://www.worldometers.info/world-population/ethiopia-population/" xr:uid="{74C72E5A-4B89-4BA7-9615-CCC9281A9B7F}"/>
    <hyperlink ref="B78" r:id="rId148" display="https://www.worldometers.info/coronavirus/country/sudan/" xr:uid="{B59CFEF1-0A9B-481A-86D0-0C4702DDDB6B}"/>
    <hyperlink ref="N78" r:id="rId149" display="https://www.worldometers.info/world-population/sudan-population/" xr:uid="{560ED484-9970-44FF-9992-1574F2D2B893}"/>
    <hyperlink ref="B79" r:id="rId150" display="https://www.worldometers.info/coronavirus/country/macedonia/" xr:uid="{E9AD7478-D6AA-4467-A92A-23C4BC74982C}"/>
    <hyperlink ref="N79" r:id="rId151" display="https://www.worldometers.info/world-population/macedonia-population/" xr:uid="{763024C2-4A42-4338-9FA5-F2C37C44ECFE}"/>
    <hyperlink ref="B80" r:id="rId152" display="https://www.worldometers.info/coronavirus/country/state-of-palestine/" xr:uid="{B25F856B-C36C-4F9E-BBBE-4E8890158AC3}"/>
    <hyperlink ref="N80" r:id="rId153" display="https://www.worldometers.info/world-population/state-of-palestine-population/" xr:uid="{33E653A5-FC7D-400B-99FD-65FCE41B7C1A}"/>
    <hyperlink ref="B81" r:id="rId154" display="https://www.worldometers.info/coronavirus/country/bulgaria/" xr:uid="{9546023A-D18C-45BE-9C67-4342948B090E}"/>
    <hyperlink ref="N81" r:id="rId155" display="https://www.worldometers.info/world-population/bulgaria-population/" xr:uid="{E7A38581-D717-4847-9866-766D61F94812}"/>
    <hyperlink ref="B82" r:id="rId156" display="https://www.worldometers.info/coronavirus/country/norway/" xr:uid="{509DEA69-4AD6-4BDF-80B3-6DE4FDC4FFFE}"/>
    <hyperlink ref="N82" r:id="rId157" display="https://www.worldometers.info/world-population/norway-population/" xr:uid="{81E5BB32-945E-4298-8C7A-D96B6F98910D}"/>
    <hyperlink ref="B83" r:id="rId158" display="https://www.worldometers.info/coronavirus/country/senegal/" xr:uid="{5B5B2471-08D4-42C4-ADB2-4FA9B9C59407}"/>
    <hyperlink ref="N83" r:id="rId159" display="https://www.worldometers.info/world-population/senegal-population/" xr:uid="{9A542CD6-6464-420A-918E-C2F22D40438F}"/>
    <hyperlink ref="B84" r:id="rId160" display="https://www.worldometers.info/coronavirus/country/malaysia/" xr:uid="{7C886636-8684-4613-B69D-A8629A61A475}"/>
    <hyperlink ref="N84" r:id="rId161" display="https://www.worldometers.info/world-population/malaysia-population/" xr:uid="{2A031E4F-543E-40A8-B148-74EBAFD4F73F}"/>
    <hyperlink ref="B85" r:id="rId162" display="https://www.worldometers.info/coronavirus/country/bosnia-and-herzegovina/" xr:uid="{0438A75C-0EEA-450E-8B70-44E7F0F76BE6}"/>
    <hyperlink ref="N85" r:id="rId163" display="https://www.worldometers.info/world-population/bosnia-and-herzegovina-population/" xr:uid="{9EAA5921-6195-42A8-B9C6-6C800D8C20FF}"/>
    <hyperlink ref="B86" r:id="rId164" display="https://www.worldometers.info/coronavirus/country/democratic-republic-of-the-congo/" xr:uid="{2AF7747D-C301-4BDA-9FD2-F54ABF48EDC5}"/>
    <hyperlink ref="N86" r:id="rId165" display="https://www.worldometers.info/world-population/democratic-republic-of-the-congo-population/" xr:uid="{756D46FF-C444-4B81-9014-86CABD0BC9F1}"/>
    <hyperlink ref="B87" r:id="rId166" display="https://www.worldometers.info/coronavirus/country/madagascar/" xr:uid="{F4F98BBB-B9B4-4287-804F-AAE0C1855C2E}"/>
    <hyperlink ref="N87" r:id="rId167" display="https://www.worldometers.info/world-population/madagascar-population/" xr:uid="{001DC6EC-8B5D-4788-8CF5-E104CBA56765}"/>
    <hyperlink ref="B88" r:id="rId168" display="https://www.worldometers.info/coronavirus/country/finland/" xr:uid="{0EDC178E-BD51-4ED7-B59C-5715C9393963}"/>
    <hyperlink ref="N88" r:id="rId169" display="https://www.worldometers.info/world-population/finland-population/" xr:uid="{B747C890-1110-450A-9C49-3F4EC940C38A}"/>
    <hyperlink ref="B89" r:id="rId170" display="https://www.worldometers.info/coronavirus/country/haiti/" xr:uid="{55AF2A46-3662-4AE4-B1F4-5278DF3C03E3}"/>
    <hyperlink ref="N89" r:id="rId171" display="https://www.worldometers.info/world-population/haiti-population/" xr:uid="{EEF2C04F-604D-4771-BE23-4574EE8C69E3}"/>
    <hyperlink ref="B90" r:id="rId172" display="https://www.worldometers.info/coronavirus/country/tajikistan/" xr:uid="{AFFE4CE8-B7A0-47B6-900A-0219BDF9D2C1}"/>
    <hyperlink ref="N90" r:id="rId173" display="https://www.worldometers.info/world-population/tajikistan-population/" xr:uid="{4F63D92B-9D4C-4FE4-80F8-A36A133DB29F}"/>
    <hyperlink ref="B91" r:id="rId174" display="https://www.worldometers.info/coronavirus/country/french-guiana/" xr:uid="{4F909DDC-49CB-4BB5-8E90-90D2870AA15E}"/>
    <hyperlink ref="N91" r:id="rId175" display="https://www.worldometers.info/world-population/french-guiana-population/" xr:uid="{E9C25BA2-C8F8-439F-850E-57699211A6D6}"/>
    <hyperlink ref="B92" r:id="rId176" display="https://www.worldometers.info/coronavirus/country/guinea/" xr:uid="{942C14A7-7674-45C9-95AA-B91D6ECC7978}"/>
    <hyperlink ref="N92" r:id="rId177" display="https://www.worldometers.info/world-population/guinea-population/" xr:uid="{9A7D7652-1ACB-48C1-BCCA-02D0B94790F2}"/>
    <hyperlink ref="B93" r:id="rId178" display="https://www.worldometers.info/coronavirus/country/gabon/" xr:uid="{280C74CA-26F5-4BC1-A9DB-2EF0F3E8EB51}"/>
    <hyperlink ref="N93" r:id="rId179" display="https://www.worldometers.info/world-population/gabon-population/" xr:uid="{A377E5E0-751F-4488-B0E2-0294BA699F87}"/>
    <hyperlink ref="B94" r:id="rId180" display="https://www.worldometers.info/coronavirus/country/mauritania/" xr:uid="{031134D7-FB6F-410E-8ED3-CF2A56EF77C0}"/>
    <hyperlink ref="N94" r:id="rId181" display="https://www.worldometers.info/world-population/mauritania-population/" xr:uid="{57276051-8352-4F93-9166-C2B163333BBD}"/>
    <hyperlink ref="B95" r:id="rId182" display="https://www.worldometers.info/coronavirus/country/luxembourg/" xr:uid="{FDEF9E9F-F053-4809-80BB-C54008D124F9}"/>
    <hyperlink ref="N95" r:id="rId183" display="https://www.worldometers.info/world-population/luxembourg-population/" xr:uid="{D7138C47-0238-41E9-A5C8-11016DF565F7}"/>
    <hyperlink ref="B96" r:id="rId184" display="https://www.worldometers.info/coronavirus/country/djibouti/" xr:uid="{82BC5332-0F3A-4B31-A250-5FBE5CCB459D}"/>
    <hyperlink ref="N96" r:id="rId185" display="https://www.worldometers.info/world-population/djibouti-population/" xr:uid="{9991975D-DD40-4C52-8E9B-E12F0FED21C4}"/>
    <hyperlink ref="B97" r:id="rId186" display="https://www.worldometers.info/coronavirus/country/central-african-republic/" xr:uid="{EF76330B-05D2-4960-8D38-5006D74C48CF}"/>
    <hyperlink ref="N97" r:id="rId187" display="https://www.worldometers.info/world-population/central-african-republic-population/" xr:uid="{DF4D1CD9-6974-4042-9DA7-D0BC99B4EF0F}"/>
    <hyperlink ref="B98" r:id="rId188" display="https://www.worldometers.info/coronavirus/country/croatia/" xr:uid="{1396DC79-2310-48EB-B74E-D05B420AF672}"/>
    <hyperlink ref="N98" r:id="rId189" display="https://www.worldometers.info/world-population/croatia-population/" xr:uid="{59E35267-9F84-4908-B45A-08A401BDFE92}"/>
    <hyperlink ref="B99" r:id="rId190" display="https://www.worldometers.info/coronavirus/country/hungary/" xr:uid="{A7264386-A0A2-4F01-8682-4EB0E2D5483D}"/>
    <hyperlink ref="N99" r:id="rId191" display="https://www.worldometers.info/world-population/hungary-population/" xr:uid="{7719C458-A3B4-41EE-BC1A-4DD6DEB63A1F}"/>
    <hyperlink ref="B100" r:id="rId192" display="https://www.worldometers.info/coronavirus/country/albania/" xr:uid="{5D229C0A-98DE-4469-83F6-A6F854160DB5}"/>
    <hyperlink ref="N100" r:id="rId193" display="https://www.worldometers.info/world-population/albania-population/" xr:uid="{B666F96D-FA02-439C-9F0D-9756C3E24D80}"/>
    <hyperlink ref="B101" r:id="rId194" display="https://www.worldometers.info/coronavirus/country/greece/" xr:uid="{7271C033-FA6F-4321-8DEA-5C771B76DD58}"/>
    <hyperlink ref="N101" r:id="rId195" display="https://www.worldometers.info/world-population/greece-population/" xr:uid="{8801B619-A871-4D82-A246-3C530FCC1661}"/>
    <hyperlink ref="B102" r:id="rId196" display="https://www.worldometers.info/coronavirus/country/paraguay/" xr:uid="{7EDCCCB8-CE1E-4B51-ACC5-62987086ED44}"/>
    <hyperlink ref="N102" r:id="rId197" display="https://www.worldometers.info/world-population/paraguay-population/" xr:uid="{363A211F-009D-4885-A838-E4A0D5C6E869}"/>
    <hyperlink ref="B103" r:id="rId198" display="https://www.worldometers.info/coronavirus/country/nicaragua/" xr:uid="{6D8B6F33-5361-43C3-9E19-5B43BE57FC4D}"/>
    <hyperlink ref="N103" r:id="rId199" display="https://www.worldometers.info/world-population/nicaragua-population/" xr:uid="{96B68082-3851-446D-A7A5-D443067ED17C}"/>
    <hyperlink ref="B104" r:id="rId200" display="https://www.worldometers.info/coronavirus/country/zambia/" xr:uid="{C31348BD-9C82-4184-A72D-2628D214F172}"/>
    <hyperlink ref="N104" r:id="rId201" display="https://www.worldometers.info/world-population/zambia-population/" xr:uid="{0FD48180-CBAE-448E-847A-98A13E39FD48}"/>
    <hyperlink ref="B105" r:id="rId202" display="https://www.worldometers.info/coronavirus/country/thailand/" xr:uid="{81D84DC3-76E8-4A13-9AE6-84D665168170}"/>
    <hyperlink ref="N105" r:id="rId203" display="https://www.worldometers.info/world-population/thailand-population/" xr:uid="{8299C032-D158-4B2C-B4EE-57C5086E9283}"/>
    <hyperlink ref="B106" r:id="rId204" display="https://www.worldometers.info/coronavirus/country/malawi/" xr:uid="{3CC928D4-1B04-42E3-94B6-82105729CBE2}"/>
    <hyperlink ref="N106" r:id="rId205" display="https://www.worldometers.info/world-population/malawi-population/" xr:uid="{731D85CD-3FCD-4DD8-8CC4-219B51881058}"/>
    <hyperlink ref="B107" r:id="rId206" display="https://www.worldometers.info/coronavirus/country/somalia/" xr:uid="{733CCE86-A6D6-4AD5-985E-CAB9A320F50B}"/>
    <hyperlink ref="N107" r:id="rId207" display="https://www.worldometers.info/world-population/somalia-population/" xr:uid="{B50DABC2-DD27-411F-AC7D-EE9040E3C7BB}"/>
    <hyperlink ref="B108" r:id="rId208" display="https://www.worldometers.info/coronavirus/country/equatorial-guinea/" xr:uid="{C0C27627-4F33-4CBA-A4A5-6599D4C14F28}"/>
    <hyperlink ref="N108" r:id="rId209" display="https://www.worldometers.info/world-population/equatorial-guinea-population/" xr:uid="{0E58649F-4E49-4CCF-AF6C-E8450CA73D31}"/>
    <hyperlink ref="B109" r:id="rId210" display="https://www.worldometers.info/coronavirus/country/maldives/" xr:uid="{1F219E18-F0F9-49FF-AA9B-45FFA3563B8F}"/>
    <hyperlink ref="N109" r:id="rId211" display="https://www.worldometers.info/world-population/maldives-population/" xr:uid="{444F3838-3115-4309-9A90-835C1C883AD4}"/>
    <hyperlink ref="B110" r:id="rId212" display="https://www.worldometers.info/coronavirus/country/lebanon/" xr:uid="{3E94A2C9-0816-4BA2-BD1D-3D86E3F0F463}"/>
    <hyperlink ref="N110" r:id="rId213" display="https://www.worldometers.info/world-population/lebanon-population/" xr:uid="{CAD14D1A-076A-4CD2-ACE9-F4A1CDEC8944}"/>
    <hyperlink ref="B111" r:id="rId214" display="https://www.worldometers.info/coronavirus/country/congo/" xr:uid="{A823414E-162B-4A94-8182-B11582304AF0}"/>
    <hyperlink ref="N111" r:id="rId215" display="https://www.worldometers.info/world-population/congo-population/" xr:uid="{E2CFC08C-6C84-4B38-8115-796B438BD3E1}"/>
    <hyperlink ref="B112" r:id="rId216" display="https://www.worldometers.info/coronavirus/country/mayotte/" xr:uid="{AE5FAB86-F03B-42EE-BF2C-A0CEDC14293F}"/>
    <hyperlink ref="N112" r:id="rId217" display="https://www.worldometers.info/world-population/mayotte-population/" xr:uid="{0401E12D-F558-4856-A701-B71DA6666BC1}"/>
    <hyperlink ref="B113" r:id="rId218" display="https://www.worldometers.info/coronavirus/country/sri-lanka/" xr:uid="{6E78CB7A-58B1-49C4-A8A8-1ADD30A26AB7}"/>
    <hyperlink ref="N113" r:id="rId219" display="https://www.worldometers.info/world-population/sri-lanka-population/" xr:uid="{0C98852A-5B3E-47C1-80D9-08A459BC0ADB}"/>
    <hyperlink ref="B114" r:id="rId220" display="https://www.worldometers.info/coronavirus/country/mali/" xr:uid="{C96673A1-506B-4376-BD78-81AA0CCBD9A2}"/>
    <hyperlink ref="N114" r:id="rId221" display="https://www.worldometers.info/world-population/mali-population/" xr:uid="{C3FEA937-4F24-4EDE-9BDB-0CBAF09EB56D}"/>
    <hyperlink ref="B115" r:id="rId222" display="https://www.worldometers.info/coronavirus/country/cuba/" xr:uid="{CF74A2BA-A90D-4409-9661-19085735D26B}"/>
    <hyperlink ref="N115" r:id="rId223" display="https://www.worldometers.info/world-population/cuba-population/" xr:uid="{AA2A2B64-1BB2-4EDC-8175-25622EEDB346}"/>
    <hyperlink ref="B116" r:id="rId224" display="https://www.worldometers.info/coronavirus/country/montenegro/" xr:uid="{E1973FA4-5D28-4C21-B681-DA02316A3851}"/>
    <hyperlink ref="N116" r:id="rId225" display="https://www.worldometers.info/world-population/montenegro-population/" xr:uid="{826426EF-E021-46E9-9D64-59C579E1C90F}"/>
    <hyperlink ref="B117" r:id="rId226" display="https://www.worldometers.info/coronavirus/country/south-sudan/" xr:uid="{69DE65B6-48CB-4F22-A764-08F3C1EDE411}"/>
    <hyperlink ref="N117" r:id="rId227" display="https://www.worldometers.info/world-population/south-sudan-population/" xr:uid="{207718D1-528F-4BE2-9F4E-F81660CAA55D}"/>
    <hyperlink ref="B118" r:id="rId228" display="https://www.worldometers.info/coronavirus/country/china-hong-kong-sar/" xr:uid="{55FFF1D5-B3C7-4EC0-B485-A70C2E4AAB4A}"/>
    <hyperlink ref="N118" r:id="rId229" display="https://www.worldometers.info/world-population/china-hong-kong-sar-population/" xr:uid="{0B2CC3D7-CA81-4390-BF1C-E453FC8A1ABF}"/>
    <hyperlink ref="B119" r:id="rId230" display="https://www.worldometers.info/coronavirus/country/cabo-verde/" xr:uid="{DBA2966D-5A51-4084-A8CA-E9BF12CF4783}"/>
    <hyperlink ref="N119" r:id="rId231" display="https://www.worldometers.info/world-population/cabo-verde-population/" xr:uid="{491149AB-B52E-4C9B-B078-928AF48279AA}"/>
    <hyperlink ref="B120" r:id="rId232" display="https://www.worldometers.info/coronavirus/country/libya/" xr:uid="{EFC55F12-EF24-4AC9-A5FD-64E1EC99ADE4}"/>
    <hyperlink ref="N120" r:id="rId233" display="https://www.worldometers.info/world-population/libya-population/" xr:uid="{BDE94EC2-A4E4-469B-A1F8-204D4E109483}"/>
    <hyperlink ref="B121" r:id="rId234" display="https://www.worldometers.info/coronavirus/country/slovakia/" xr:uid="{E7DE7415-CB39-49EE-87DB-1237EE57A22A}"/>
    <hyperlink ref="N121" r:id="rId235" display="https://www.worldometers.info/world-population/slovakia-population/" xr:uid="{124FB24A-2870-416B-BFED-4AA0C7127359}"/>
    <hyperlink ref="B122" r:id="rId236" display="https://www.worldometers.info/coronavirus/country/estonia/" xr:uid="{B5F1A734-ACDA-4C5B-815D-3A845B8A73C7}"/>
    <hyperlink ref="N122" r:id="rId237" display="https://www.worldometers.info/world-population/estonia-population/" xr:uid="{F8B0226A-9F1F-4E74-903A-3EECF99138AA}"/>
    <hyperlink ref="B123" r:id="rId238" display="https://www.worldometers.info/coronavirus/country/slovenia/" xr:uid="{CB6D8084-E71A-4761-8BC7-B171EF33B9C5}"/>
    <hyperlink ref="N123" r:id="rId239" display="https://www.worldometers.info/world-population/slovenia-population/" xr:uid="{1F1EC65B-5D3F-4BBF-841E-965282D2CBAC}"/>
    <hyperlink ref="B124" r:id="rId240" display="https://www.worldometers.info/coronavirus/country/guinea-bissau/" xr:uid="{4A450FA0-4BF3-4891-92F8-ADAE60F0966C}"/>
    <hyperlink ref="N124" r:id="rId241" display="https://www.worldometers.info/world-population/guinea-bissau-population/" xr:uid="{C597E56F-28A4-44F7-BD79-EB50B01153DA}"/>
    <hyperlink ref="B125" r:id="rId242" display="https://www.worldometers.info/coronavirus/country/lithuania/" xr:uid="{53A01A96-1562-4956-8A1D-F7434365C160}"/>
    <hyperlink ref="N125" r:id="rId243" display="https://www.worldometers.info/world-population/lithuania-population/" xr:uid="{266307E5-F407-4E4B-A460-C9E09B3D9843}"/>
    <hyperlink ref="B126" r:id="rId244" display="https://www.worldometers.info/coronavirus/country/swaziland/" xr:uid="{D3BF4625-796A-4B1A-A3DD-4A298F95A3CD}"/>
    <hyperlink ref="N126" r:id="rId245" display="https://www.worldometers.info/world-population/swaziland-population/" xr:uid="{A4F615C9-D06D-45C1-AF0C-29A93B5DA137}"/>
    <hyperlink ref="B127" r:id="rId246" display="https://www.worldometers.info/coronavirus/country/iceland/" xr:uid="{2897107D-3263-41DB-A9D0-42B4FA6B1730}"/>
    <hyperlink ref="N127" r:id="rId247" display="https://www.worldometers.info/world-population/iceland-population/" xr:uid="{68707E1F-019B-4491-BA00-3406834252AD}"/>
    <hyperlink ref="B128" r:id="rId248" display="https://www.worldometers.info/coronavirus/country/zimbabwe/" xr:uid="{4E59DAE8-268D-4520-AB6E-817237D68193}"/>
    <hyperlink ref="N128" r:id="rId249" display="https://www.worldometers.info/world-population/zimbabwe-population/" xr:uid="{DA65B1D5-6193-4FA9-A7BF-C4437E9FAC80}"/>
    <hyperlink ref="B129" r:id="rId250" display="https://www.worldometers.info/coronavirus/country/sierra-leone/" xr:uid="{43541245-3860-45BD-A234-74D29FE3B35D}"/>
    <hyperlink ref="N129" r:id="rId251" display="https://www.worldometers.info/world-population/sierra-leone-population/" xr:uid="{05D926C1-F2FD-4570-80AF-89B8AE0CEB96}"/>
    <hyperlink ref="B130" r:id="rId252" display="https://www.worldometers.info/coronavirus/country/rwanda/" xr:uid="{FF6C03F1-FE06-4E46-ABEF-EDDC2665C256}"/>
    <hyperlink ref="N130" r:id="rId253" display="https://www.worldometers.info/world-population/rwanda-population/" xr:uid="{33BFA2B8-0EF4-43A8-BEAA-4AA5C4F4B729}"/>
    <hyperlink ref="B131" r:id="rId254" display="https://www.worldometers.info/coronavirus/country/yemen/" xr:uid="{F93B4FC6-8721-479F-9C0D-2C4CD0EC4BD1}"/>
    <hyperlink ref="N131" r:id="rId255" display="https://www.worldometers.info/world-population/yemen-population/" xr:uid="{98BDCC8D-1543-4D13-9CCB-BBDA05C2421E}"/>
    <hyperlink ref="B132" r:id="rId256" display="https://www.worldometers.info/coronavirus/country/benin/" xr:uid="{198A9119-DDC5-4919-96FC-24AD5EEE8301}"/>
    <hyperlink ref="N132" r:id="rId257" display="https://www.worldometers.info/world-population/benin-population/" xr:uid="{A5B05891-48C7-4013-9CDE-C39302931147}"/>
    <hyperlink ref="B133" r:id="rId258" display="https://www.worldometers.info/coronavirus/country/new-zealand/" xr:uid="{2DEBA6F6-3CA0-4FBE-9894-69241BC6D6C5}"/>
    <hyperlink ref="B134" r:id="rId259" display="https://www.worldometers.info/coronavirus/country/mozambique/" xr:uid="{190C739C-0CDB-49D4-AA28-FD6B3EC166DE}"/>
    <hyperlink ref="N134" r:id="rId260" display="https://www.worldometers.info/world-population/mozambique-population/" xr:uid="{48849776-1856-4058-A6DF-701E059707D7}"/>
    <hyperlink ref="B135" r:id="rId261" display="https://www.worldometers.info/coronavirus/country/tunisia/" xr:uid="{01CB3306-18F2-4340-864B-BBF4319FE4C9}"/>
    <hyperlink ref="N135" r:id="rId262" display="https://www.worldometers.info/world-population/tunisia-population/" xr:uid="{1362A3EF-C922-49C6-917F-2FB1A9494B2F}"/>
    <hyperlink ref="B136" r:id="rId263" display="https://www.worldometers.info/coronavirus/country/namibia/" xr:uid="{D72AEB56-7FC8-49A1-9C9B-3094267CC48D}"/>
    <hyperlink ref="N136" r:id="rId264" display="https://www.worldometers.info/world-population/namibia-population/" xr:uid="{60D0EFA5-BAC0-44D0-B2ED-634D454FEB6E}"/>
    <hyperlink ref="B137" r:id="rId265" display="https://www.worldometers.info/coronavirus/country/latvia/" xr:uid="{1DEBAB5F-F753-43C9-8E59-24BFE3D03762}"/>
    <hyperlink ref="N137" r:id="rId266" display="https://www.worldometers.info/world-population/latvia-population/" xr:uid="{775A0480-8396-4611-A4E7-8522CB723810}"/>
    <hyperlink ref="B138" r:id="rId267" display="https://www.worldometers.info/coronavirus/country/suriname/" xr:uid="{19DEA037-85AB-4C8A-8A62-B2640D11B0A7}"/>
    <hyperlink ref="N138" r:id="rId268" display="https://www.worldometers.info/world-population/suriname-population/" xr:uid="{084FEEEE-2FC5-419B-90A5-D8DA022F94A2}"/>
    <hyperlink ref="B139" r:id="rId269" display="https://www.worldometers.info/coronavirus/country/niger/" xr:uid="{16CB3777-5E54-4459-A25D-D1F34AF76C25}"/>
    <hyperlink ref="N139" r:id="rId270" display="https://www.worldometers.info/world-population/niger-population/" xr:uid="{09521307-6E62-45BA-8EE9-5FDB6A88B154}"/>
    <hyperlink ref="B140" r:id="rId271" display="https://www.worldometers.info/coronavirus/country/jordan/" xr:uid="{1FB3125F-350E-4E62-A639-DF03486F9B4B}"/>
    <hyperlink ref="N140" r:id="rId272" display="https://www.worldometers.info/world-population/jordan-population/" xr:uid="{FF85D291-7440-48EC-866A-8AC25D410AF2}"/>
    <hyperlink ref="B141" r:id="rId273" display="https://www.worldometers.info/coronavirus/country/liberia/" xr:uid="{E3CAD00B-B1E8-4A50-A5BA-072898EC0D39}"/>
    <hyperlink ref="N141" r:id="rId274" display="https://www.worldometers.info/world-population/liberia-population/" xr:uid="{A9E6E0CB-B6CF-4927-AA24-B30DC9A8ACCA}"/>
    <hyperlink ref="B142" r:id="rId275" display="https://www.worldometers.info/coronavirus/country/uruguay/" xr:uid="{C2731932-23F6-4920-8F6A-224CB5D38460}"/>
    <hyperlink ref="N142" r:id="rId276" display="https://www.worldometers.info/world-population/uruguay-population/" xr:uid="{2432D844-9B8A-450C-8F87-21865DEB44AD}"/>
    <hyperlink ref="B143" r:id="rId277" display="https://www.worldometers.info/coronavirus/country/georgia/" xr:uid="{02CC25E2-6C76-4ADF-B85F-9D97297A93DC}"/>
    <hyperlink ref="N143" r:id="rId278" display="https://www.worldometers.info/world-population/georgia-population/" xr:uid="{B95A2BCA-4153-4ECB-A302-162AAC80B83E}"/>
    <hyperlink ref="B144" r:id="rId279" display="https://www.worldometers.info/coronavirus/country/uganda/" xr:uid="{E16E3CB4-8499-40EB-BD1E-D849DB04DACC}"/>
    <hyperlink ref="N144" r:id="rId280" display="https://www.worldometers.info/world-population/uganda-population/" xr:uid="{B0925B5A-13DA-449B-A1CA-8DC557A2BA76}"/>
    <hyperlink ref="B145" r:id="rId281" display="https://www.worldometers.info/coronavirus/country/burkina-faso/" xr:uid="{A859E10F-009F-4895-B161-CE0864413C42}"/>
    <hyperlink ref="N145" r:id="rId282" display="https://www.worldometers.info/world-population/burkina-faso-population/" xr:uid="{681A8405-4DFA-4E1A-B0E2-BD2E48654AFD}"/>
    <hyperlink ref="B146" r:id="rId283" display="https://www.worldometers.info/coronavirus/country/cyprus/" xr:uid="{72B7E4B6-88C5-4D40-BC58-31094F8D3B7F}"/>
    <hyperlink ref="N146" r:id="rId284" display="https://www.worldometers.info/world-population/cyprus-population/" xr:uid="{010DBA58-A8F7-40B7-BDAF-185B5EDCFB51}"/>
    <hyperlink ref="B147" r:id="rId285" display="https://www.worldometers.info/coronavirus/country/chad/" xr:uid="{4F03DDC9-5F90-4139-9722-932823968D72}"/>
    <hyperlink ref="N147" r:id="rId286" display="https://www.worldometers.info/world-population/chad-population/" xr:uid="{AB279517-78C7-4CD9-B49D-89A0FB4566B2}"/>
    <hyperlink ref="B148" r:id="rId287" display="https://www.worldometers.info/coronavirus/country/andorra/" xr:uid="{1B12969E-1E63-44C4-A2DC-C2BCAB2D6ADF}"/>
    <hyperlink ref="N148" r:id="rId288" display="https://www.worldometers.info/world-population/andorra-population/" xr:uid="{6AA3D1D9-D40F-4228-B723-C35EAF6C0895}"/>
    <hyperlink ref="B149" r:id="rId289" display="https://www.worldometers.info/coronavirus/country/jamaica/" xr:uid="{377DBFE5-F7F8-4752-B84C-D69CC0FADE0E}"/>
    <hyperlink ref="N149" r:id="rId290" display="https://www.worldometers.info/world-population/jamaica-population/" xr:uid="{33FF3DEA-09D7-4AD8-AEA2-15B20B220ABA}"/>
    <hyperlink ref="B150" r:id="rId291" display="https://www.worldometers.info/coronavirus/country/togo/" xr:uid="{9971A546-415F-47BC-A78F-C3CA04F8BDF3}"/>
    <hyperlink ref="N150" r:id="rId292" display="https://www.worldometers.info/world-population/togo-population/" xr:uid="{993E505F-022E-40A2-991F-5538F5E66A18}"/>
    <hyperlink ref="B151" r:id="rId293" display="https://www.worldometers.info/coronavirus/country/angola/" xr:uid="{961E56A6-7172-49F4-A19B-A290DF7E9434}"/>
    <hyperlink ref="N151" r:id="rId294" display="https://www.worldometers.info/world-population/angola-population/" xr:uid="{B181A75B-11C9-4042-9990-068099BF3CEE}"/>
    <hyperlink ref="B152" r:id="rId295" display="https://www.worldometers.info/coronavirus/country/sao-tome-and-principe/" xr:uid="{A9742A4E-7AF4-49E8-A8B8-C384503CE812}"/>
    <hyperlink ref="N152" r:id="rId296" display="https://www.worldometers.info/world-population/sao-tome-and-principe-population/" xr:uid="{02BBB767-BA95-44F8-96B5-FC48DBFD625D}"/>
    <hyperlink ref="B154" r:id="rId297" display="https://www.worldometers.info/coronavirus/country/san-marino/" xr:uid="{07900741-379A-4CC8-876E-887347408C5E}"/>
    <hyperlink ref="N154" r:id="rId298" display="https://www.worldometers.info/world-population/san-marino-population/" xr:uid="{2BB7D522-77B4-4214-B6C9-AE24811CE242}"/>
    <hyperlink ref="B155" r:id="rId299" display="https://www.worldometers.info/coronavirus/country/malta/" xr:uid="{79CF6A94-2111-4DAF-8FDA-2659EE30C69D}"/>
    <hyperlink ref="N155" r:id="rId300" display="https://www.worldometers.info/world-population/malta-population/" xr:uid="{454D275F-5E8C-4E5B-984F-B82124D7B834}"/>
    <hyperlink ref="B156" r:id="rId301" display="https://www.worldometers.info/coronavirus/country/reunion/" xr:uid="{FEA157C7-4B23-4869-AEAD-E429F610D2BF}"/>
    <hyperlink ref="N156" r:id="rId302" display="https://www.worldometers.info/world-population/reunion-population/" xr:uid="{34210283-36C3-4C34-A32B-2DF92DCA51CA}"/>
    <hyperlink ref="B157" r:id="rId303" display="https://www.worldometers.info/coronavirus/country/channel-islands/" xr:uid="{A2015DD9-3DF9-4DA7-A6D5-D4BB096DD2D8}"/>
    <hyperlink ref="N157" r:id="rId304" display="https://www.worldometers.info/world-population/channel-islands-population/" xr:uid="{7F8EE36E-9335-4D23-80B2-C5431F27F446}"/>
    <hyperlink ref="B158" r:id="rId305" display="https://www.worldometers.info/coronavirus/country/syria/" xr:uid="{A7761A7B-0223-4DD8-8C9C-86F3BB87758C}"/>
    <hyperlink ref="N158" r:id="rId306" display="https://www.worldometers.info/world-population/syria-population/" xr:uid="{BE6FE4E9-225F-4C26-A9D5-675C904D93AF}"/>
    <hyperlink ref="B159" r:id="rId307" display="https://www.worldometers.info/coronavirus/country/botswana/" xr:uid="{67616EC5-2657-4403-B4BB-4F60ECE9C81E}"/>
    <hyperlink ref="N159" r:id="rId308" display="https://www.worldometers.info/world-population/botswana-population/" xr:uid="{C3205E1A-1514-431A-84DB-C0046FD3C2D1}"/>
    <hyperlink ref="B160" r:id="rId309" display="https://www.worldometers.info/coronavirus/country/tanzania/" xr:uid="{A0BD75F1-7EDE-4F84-96CF-33DB7E389940}"/>
    <hyperlink ref="N160" r:id="rId310" display="https://www.worldometers.info/world-population/tanzania-population/" xr:uid="{7B75214A-82B3-4833-A5B3-52817A7222B2}"/>
    <hyperlink ref="B161" r:id="rId311" display="https://www.worldometers.info/coronavirus/country/taiwan/" xr:uid="{44A2D8A2-8E7C-4A9C-87B7-5142F3B75E84}"/>
    <hyperlink ref="N161" r:id="rId312" display="https://www.worldometers.info/world-population/taiwan-population/" xr:uid="{BB22452E-3F00-4DBA-8592-F89747DB70BB}"/>
    <hyperlink ref="B162" r:id="rId313" display="https://www.worldometers.info/coronavirus/country/viet-nam/" xr:uid="{1B57B5A1-3B80-48ED-8150-EAA3DAB04D32}"/>
    <hyperlink ref="N162" r:id="rId314" display="https://www.worldometers.info/world-population/viet-nam-population/" xr:uid="{1F2CF903-2A32-49DE-8025-EC18870CE113}"/>
    <hyperlink ref="B163" r:id="rId315" display="https://www.worldometers.info/coronavirus/country/lesotho/" xr:uid="{F968DD55-83CA-40D0-B36C-638B939D98F4}"/>
    <hyperlink ref="N163" r:id="rId316" display="https://www.worldometers.info/world-population/lesotho-population/" xr:uid="{35B8F3D2-7532-4EDF-99AD-5F34102CFC86}"/>
    <hyperlink ref="B164" r:id="rId317" display="https://www.worldometers.info/coronavirus/country/mauritius/" xr:uid="{EF2AAF66-63E6-474B-A239-78CD65FF60DA}"/>
    <hyperlink ref="N164" r:id="rId318" display="https://www.worldometers.info/world-population/mauritius-population/" xr:uid="{812941FC-AEAF-477A-BCDB-A3086EE9F0CA}"/>
    <hyperlink ref="B165" r:id="rId319" display="https://www.worldometers.info/coronavirus/country/myanmar/" xr:uid="{5C3E87C9-C71C-4D77-8710-8D91AE9BBEFD}"/>
    <hyperlink ref="N165" r:id="rId320" display="https://www.worldometers.info/world-population/myanmar-population/" xr:uid="{35B1D933-BF3D-4ED6-AD37-8E82EA72FD69}"/>
    <hyperlink ref="B166" r:id="rId321" display="https://www.worldometers.info/coronavirus/country/guyana/" xr:uid="{3430A3C6-A0FA-4614-9926-C7CBD6992E1A}"/>
    <hyperlink ref="N166" r:id="rId322" display="https://www.worldometers.info/world-population/guyana-population/" xr:uid="{2863B454-CB04-4F73-A4CB-4739B9501BE0}"/>
    <hyperlink ref="B167" r:id="rId323" display="https://www.worldometers.info/coronavirus/country/comoros/" xr:uid="{3A42B99A-A1F7-4D73-A0CD-18234CE830AA}"/>
    <hyperlink ref="N167" r:id="rId324" display="https://www.worldometers.info/world-population/comoros-population/" xr:uid="{47394621-BA57-4518-A3F2-5EDBD44F67A7}"/>
    <hyperlink ref="B168" r:id="rId325" display="https://www.worldometers.info/coronavirus/country/isle-of-man/" xr:uid="{92F11C34-EF2C-4CF4-ACB4-371B34F1255E}"/>
    <hyperlink ref="N168" r:id="rId326" display="https://www.worldometers.info/world-population/isle-of-man-population/" xr:uid="{25387FBC-F85A-4C0B-A61A-D43C5BC108D9}"/>
    <hyperlink ref="B169" r:id="rId327" display="https://www.worldometers.info/coronavirus/country/burundi/" xr:uid="{B52CE9DD-F490-43AF-950F-4A831CA49453}"/>
    <hyperlink ref="N169" r:id="rId328" display="https://www.worldometers.info/world-population/burundi-population/" xr:uid="{82EC4759-1991-4B5E-A87D-68DE11A307F8}"/>
    <hyperlink ref="B170" r:id="rId329" display="https://www.worldometers.info/coronavirus/country/mongolia/" xr:uid="{6CB27611-3D87-4E03-AAD3-5BBADE30D406}"/>
    <hyperlink ref="N170" r:id="rId330" display="https://www.worldometers.info/world-population/mongolia-population/" xr:uid="{E6A90E27-292B-45B6-8465-87408F680245}"/>
    <hyperlink ref="B171" r:id="rId331" display="https://www.worldometers.info/coronavirus/country/martinique/" xr:uid="{3683A827-FADC-4031-BD83-482459999169}"/>
    <hyperlink ref="N171" r:id="rId332" display="https://www.worldometers.info/world-population/martinique-population/" xr:uid="{DF9EBC6C-49FC-4EB0-A80E-F03F24732DAE}"/>
    <hyperlink ref="B172" r:id="rId333" display="https://www.worldometers.info/coronavirus/country/eritrea/" xr:uid="{A3CC3CF4-ED33-42C5-A936-D729B6F3D912}"/>
    <hyperlink ref="N172" r:id="rId334" display="https://www.worldometers.info/world-population/eritrea-population/" xr:uid="{A50E2332-3DD6-430C-BDC5-62A538281F50}"/>
    <hyperlink ref="B173" r:id="rId335" display="https://www.worldometers.info/coronavirus/country/cayman-islands/" xr:uid="{A9395C0C-FFB2-4CEC-9D24-566816DBCAE6}"/>
    <hyperlink ref="N173" r:id="rId336" display="https://www.worldometers.info/world-population/cayman-islands-population/" xr:uid="{BE65936A-C9DE-412A-82E3-23781767F6C2}"/>
    <hyperlink ref="B174" r:id="rId337" display="https://www.worldometers.info/coronavirus/country/cambodia/" xr:uid="{56E808D7-0ABE-4A4E-94DF-92CED599B412}"/>
    <hyperlink ref="N174" r:id="rId338" display="https://www.worldometers.info/world-population/cambodia-population/" xr:uid="{574A9AD6-CBEA-449A-A54C-FE9A2E4E2CFC}"/>
    <hyperlink ref="B175" r:id="rId339" display="https://www.worldometers.info/coronavirus/country/guadeloupe/" xr:uid="{00B871CA-ED87-4245-8077-A5BD069E2A9E}"/>
    <hyperlink ref="N175" r:id="rId340" display="https://www.worldometers.info/world-population/guadeloupe-population/" xr:uid="{1F834CF8-FB81-4D23-A8B0-E7BB36EF0ECF}"/>
    <hyperlink ref="B176" r:id="rId341" display="https://www.worldometers.info/coronavirus/country/bahamas/" xr:uid="{526A79AC-951E-41D6-A659-527CF48B359B}"/>
    <hyperlink ref="N176" r:id="rId342" display="https://www.worldometers.info/world-population/bahamas-population/" xr:uid="{9C206C72-EA1E-4C12-BB80-00D6415A99BF}"/>
    <hyperlink ref="B177" r:id="rId343" display="https://www.worldometers.info/coronavirus/country/faeroe-islands/" xr:uid="{9B6EFFD5-B799-45A0-8636-F5CA04D6BDD0}"/>
    <hyperlink ref="N177" r:id="rId344" display="https://www.worldometers.info/world-population/faeroe-islands-population/" xr:uid="{8B781580-97B7-4263-A00D-43E757FBFA69}"/>
    <hyperlink ref="B178" r:id="rId345" display="https://www.worldometers.info/coronavirus/country/gibraltar/" xr:uid="{BB47E97E-F47E-4F23-A287-5D94DC8CE688}"/>
    <hyperlink ref="N178" r:id="rId346" display="https://www.worldometers.info/world-population/gibraltar-population/" xr:uid="{8DFDD370-8592-4BA6-AD37-B94ED9059FCD}"/>
    <hyperlink ref="B179" r:id="rId347" display="https://www.worldometers.info/coronavirus/country/bermuda/" xr:uid="{138E5BBC-26A6-4535-8EE1-BF88EABB963A}"/>
    <hyperlink ref="N179" r:id="rId348" display="https://www.worldometers.info/world-population/bermuda-population/" xr:uid="{99C0F67B-4D96-4B97-8C1B-531335F1FD2F}"/>
    <hyperlink ref="B180" r:id="rId349" display="https://www.worldometers.info/coronavirus/country/brunei-darussalam/" xr:uid="{D1E89CC9-3BC4-4FDF-9341-9735354E4369}"/>
    <hyperlink ref="N180" r:id="rId350" display="https://www.worldometers.info/world-population/brunei-darussalam-population/" xr:uid="{81F5BD95-ABF3-4B9A-AE86-8CE15BD0D28F}"/>
    <hyperlink ref="B181" r:id="rId351" display="https://www.worldometers.info/coronavirus/country/trinidad-and-tobago/" xr:uid="{3EE7EE62-8E49-4A88-A32C-6FC9142066FA}"/>
    <hyperlink ref="N181" r:id="rId352" display="https://www.worldometers.info/world-population/trinidad-and-tobago-population/" xr:uid="{17B2EEC1-C612-4FCF-A58F-F7C931454586}"/>
    <hyperlink ref="B182" r:id="rId353" display="https://www.worldometers.info/coronavirus/country/gambia/" xr:uid="{95FC9272-6468-4829-88E4-D27127969596}"/>
    <hyperlink ref="N182" r:id="rId354" display="https://www.worldometers.info/world-population/gambia-population/" xr:uid="{F602F104-04C5-4274-9A87-332B2198991D}"/>
    <hyperlink ref="B183" r:id="rId355" display="https://www.worldometers.info/coronavirus/country/aruba/" xr:uid="{FA770336-200B-4980-990E-0C469C1839CE}"/>
    <hyperlink ref="N183" r:id="rId356" display="https://www.worldometers.info/world-population/aruba-population/" xr:uid="{EE9B482B-6F89-458E-8739-F15E5A5FCEE1}"/>
    <hyperlink ref="B184" r:id="rId357" display="https://www.worldometers.info/coronavirus/country/monaco/" xr:uid="{2E8938E0-3438-4499-96D7-8243D993959A}"/>
    <hyperlink ref="N184" r:id="rId358" display="https://www.worldometers.info/world-population/monaco-population/" xr:uid="{E3E33567-B348-460D-9DF0-158B73773B6A}"/>
    <hyperlink ref="B185" r:id="rId359" display="https://www.worldometers.info/coronavirus/country/seychelles/" xr:uid="{0A538445-4F98-4496-B673-D235443F0284}"/>
    <hyperlink ref="N185" r:id="rId360" display="https://www.worldometers.info/world-population/seychelles-population/" xr:uid="{593B9553-483E-459F-9C56-180040DFB2A7}"/>
    <hyperlink ref="B186" r:id="rId361" display="https://www.worldometers.info/coronavirus/country/barbados/" xr:uid="{67D275D9-AA93-4518-ABC8-F8C89B809049}"/>
    <hyperlink ref="N186" r:id="rId362" display="https://www.worldometers.info/world-population/barbados-population/" xr:uid="{F928E2AE-5F70-468D-AEB8-7496A712C2C8}"/>
    <hyperlink ref="B187" r:id="rId363" display="https://www.worldometers.info/coronavirus/country/bhutan/" xr:uid="{9060DA67-69CE-4648-9098-2AB7ECF67EE5}"/>
    <hyperlink ref="N187" r:id="rId364" display="https://www.worldometers.info/world-population/bhutan-population/" xr:uid="{83A466A8-B4B7-469B-B0E2-40A1FB4043BC}"/>
    <hyperlink ref="B188" r:id="rId365" display="https://www.worldometers.info/coronavirus/country/liechtenstein/" xr:uid="{7E89333E-8E84-4B21-BDE7-51C29A3EBC9D}"/>
    <hyperlink ref="N188" r:id="rId366" display="https://www.worldometers.info/world-population/liechtenstein-population/" xr:uid="{60AB6750-C89C-4670-BEE1-9D4473B02A5C}"/>
    <hyperlink ref="B189" r:id="rId367" display="https://www.worldometers.info/coronavirus/country/turks-and-caicos-islands/" xr:uid="{8F65A5AA-1F27-4306-9F5F-6A410B126F47}"/>
    <hyperlink ref="N189" r:id="rId368" display="https://www.worldometers.info/world-population/turks-and-caicos-islands-population/" xr:uid="{F16C9977-8C40-4C80-9205-391F6280E417}"/>
    <hyperlink ref="B190" r:id="rId369" display="https://www.worldometers.info/coronavirus/country/sint-maarten/" xr:uid="{D86BEB13-162B-4212-AB82-737ADB4D7722}"/>
    <hyperlink ref="N190" r:id="rId370" display="https://www.worldometers.info/world-population/sint-maarten-population/" xr:uid="{15019976-1288-4A12-8124-7A14B4AF5C28}"/>
    <hyperlink ref="B191" r:id="rId371" display="https://www.worldometers.info/coronavirus/country/antigua-and-barbuda/" xr:uid="{33A5DBC9-9F1D-402D-AE2A-5C3AFC0719C6}"/>
    <hyperlink ref="N191" r:id="rId372" display="https://www.worldometers.info/world-population/antigua-and-barbuda-population/" xr:uid="{0A845F1B-4BD4-49E0-811A-C28631DB9E68}"/>
    <hyperlink ref="B192" r:id="rId373" display="https://www.worldometers.info/coronavirus/country/french-polynesia/" xr:uid="{58C12E26-781C-4702-BB97-A67A4EAD1E70}"/>
    <hyperlink ref="N192" r:id="rId374" display="https://www.worldometers.info/world-population/french-polynesia-population/" xr:uid="{E3F5C728-23CB-468E-A88C-D4D8E21A8AD7}"/>
    <hyperlink ref="B193" r:id="rId375" display="https://www.worldometers.info/coronavirus/country/saint-vincent-and-the-grenadines/" xr:uid="{DD9CEDFD-9785-4E0E-91CA-E42DFA423EF8}"/>
    <hyperlink ref="N193" r:id="rId376" display="https://www.worldometers.info/world-population/saint-vincent-and-the-grenadines-population/" xr:uid="{62C47BEE-0496-491A-86C6-C0801F4F1289}"/>
    <hyperlink ref="B194" r:id="rId377" display="https://www.worldometers.info/coronavirus/country/saint-martin/" xr:uid="{6E773707-F54B-42C2-9A8C-E8AEAC2D3F4D}"/>
    <hyperlink ref="N194" r:id="rId378" display="https://www.worldometers.info/world-population/saint-martin-population/" xr:uid="{E9BF3159-1C94-47C9-BCFC-18150850D2B5}"/>
    <hyperlink ref="B195" r:id="rId379" display="https://www.worldometers.info/coronavirus/country/china-macao-sar/" xr:uid="{EFBEEA28-46E8-4542-9058-DD343D7B2E6E}"/>
    <hyperlink ref="N195" r:id="rId380" display="https://www.worldometers.info/world-population/china-macao-sar-population/" xr:uid="{8618EB44-3978-4DA1-AA18-FAFE6255D095}"/>
    <hyperlink ref="B196" r:id="rId381" display="https://www.worldometers.info/coronavirus/country/belize/" xr:uid="{9782CC02-1060-4AE4-83EF-8BDA0E894C98}"/>
    <hyperlink ref="N196" r:id="rId382" display="https://www.worldometers.info/world-population/belize-population/" xr:uid="{C0F318C4-B58C-4A9B-8F66-73D2ECA3F154}"/>
    <hyperlink ref="B197" r:id="rId383" display="https://www.worldometers.info/coronavirus/country/curacao/" xr:uid="{EB1AAF9E-C3AF-4568-B715-2A4258C02860}"/>
    <hyperlink ref="N197" r:id="rId384" display="https://www.worldometers.info/world-population/curacao-population/" xr:uid="{B88369EE-DACD-41C1-847F-A206DB7E8EBC}"/>
    <hyperlink ref="B198" r:id="rId385" display="https://www.worldometers.info/coronavirus/country/papua-new-guinea/" xr:uid="{58A7A127-6787-470A-8DD5-20D76782A867}"/>
    <hyperlink ref="N198" r:id="rId386" display="https://www.worldometers.info/world-population/papua-new-guinea-population/" xr:uid="{FC3AAFDC-3C8A-4810-B9F1-66BB3FBE6837}"/>
    <hyperlink ref="B199" r:id="rId387" display="https://www.worldometers.info/coronavirus/country/fiji/" xr:uid="{746238B9-AA49-4F74-9305-26B0CAC0BEDA}"/>
    <hyperlink ref="N199" r:id="rId388" display="https://www.worldometers.info/world-population/fiji-population/" xr:uid="{64C1AC5A-EEB0-436C-A1BA-FEB07C2BA58C}"/>
    <hyperlink ref="B200" r:id="rId389" display="https://www.worldometers.info/coronavirus/country/timor-leste/" xr:uid="{70752B74-DE0C-4020-9A22-D83403FE8CC2}"/>
    <hyperlink ref="N200" r:id="rId390" display="https://www.worldometers.info/world-population/timor-leste-population/" xr:uid="{442B1E87-6693-464A-AA9A-A787EEAAA76E}"/>
    <hyperlink ref="B201" r:id="rId391" display="https://www.worldometers.info/coronavirus/country/grenada/" xr:uid="{0DB8002B-4B38-47F3-BBD9-25E8421D7970}"/>
    <hyperlink ref="N201" r:id="rId392" display="https://www.worldometers.info/world-population/grenada-population/" xr:uid="{504113A6-ECFB-40D3-84F1-F1968C2ACFAF}"/>
    <hyperlink ref="B202" r:id="rId393" display="https://www.worldometers.info/coronavirus/country/saint-lucia/" xr:uid="{FE753AB2-5BF4-466E-8F42-69EC1261DE5A}"/>
    <hyperlink ref="N202" r:id="rId394" display="https://www.worldometers.info/world-population/saint-lucia-population/" xr:uid="{79F361A9-4A15-4D6F-B766-155345727C3A}"/>
    <hyperlink ref="B203" r:id="rId395" display="https://www.worldometers.info/coronavirus/country/new-caledonia/" xr:uid="{23DCE2EF-1910-4D1A-8B69-6292490BA216}"/>
    <hyperlink ref="N203" r:id="rId396" display="https://www.worldometers.info/world-population/new-caledonia-population/" xr:uid="{60D30D15-5996-476F-87EF-50E8FD4CB5A8}"/>
    <hyperlink ref="B204" r:id="rId397" display="https://www.worldometers.info/coronavirus/country/laos/" xr:uid="{62CC4B68-5C1B-4788-8D3A-7C67B375E74E}"/>
    <hyperlink ref="N204" r:id="rId398" display="https://www.worldometers.info/world-population/laos-population/" xr:uid="{457E39A0-4150-4C28-A153-AEBCFCB4BD64}"/>
    <hyperlink ref="B205" r:id="rId399" display="https://www.worldometers.info/coronavirus/country/dominica/" xr:uid="{56EF069B-BF14-46EF-A855-82DEC5F66E30}"/>
    <hyperlink ref="N205" r:id="rId400" display="https://www.worldometers.info/world-population/dominica-population/" xr:uid="{ED751043-7054-4760-B90E-C74A5477721D}"/>
    <hyperlink ref="B206" r:id="rId401" display="https://www.worldometers.info/coronavirus/country/saint-kitts-and-nevis/" xr:uid="{04AD3E9E-45BF-4801-B0EF-8F1D256081FA}"/>
    <hyperlink ref="N206" r:id="rId402" display="https://www.worldometers.info/world-population/saint-kitts-and-nevis-population/" xr:uid="{D974BF3D-2E94-4D86-AE8A-7C8A913F2320}"/>
    <hyperlink ref="B207" r:id="rId403" display="https://www.worldometers.info/coronavirus/country/falkland-islands-malvinas/" xr:uid="{11A54340-D4CC-43CD-B72D-0CC9E8A6622C}"/>
    <hyperlink ref="N207" r:id="rId404" display="https://www.worldometers.info/world-population/falkland-islands-malvinas-population/" xr:uid="{CB3E4282-599F-467F-8B62-17DA07AF826C}"/>
    <hyperlink ref="B208" r:id="rId405" display="https://www.worldometers.info/coronavirus/country/greenland/" xr:uid="{96A00A67-C31F-403F-9481-CA17DF284BC5}"/>
    <hyperlink ref="N208" r:id="rId406" display="https://www.worldometers.info/world-population/greenland-population/" xr:uid="{375ABDAA-37C9-4950-89AD-718F15338A04}"/>
    <hyperlink ref="B209" r:id="rId407" display="https://www.worldometers.info/coronavirus/country/montserrat/" xr:uid="{77D311B0-BD37-4475-A8D2-602717FB2686}"/>
    <hyperlink ref="N209" r:id="rId408" display="https://www.worldometers.info/world-population/montserrat-population/" xr:uid="{DD77482C-5419-4C82-8A29-40A73822417F}"/>
    <hyperlink ref="B210" r:id="rId409" display="https://www.worldometers.info/coronavirus/country/holy-see/" xr:uid="{4472F1E8-5EA0-42DD-B606-9D7156190D25}"/>
    <hyperlink ref="N210" r:id="rId410" display="https://www.worldometers.info/world-population/holy-see-population/" xr:uid="{CD6FBD49-8F8A-47BA-ADF3-BF01C00883C6}"/>
    <hyperlink ref="B211" r:id="rId411" display="https://www.worldometers.info/coronavirus/country/western-sahara/" xr:uid="{0E89B360-E918-4AE0-B540-625A4F99B29E}"/>
    <hyperlink ref="N211" r:id="rId412" display="https://www.worldometers.info/world-population/western-sahara-population/" xr:uid="{D11C70B7-42CC-4E66-AFC3-BD3A09BF4E36}"/>
    <hyperlink ref="B212" r:id="rId413" display="https://www.worldometers.info/coronavirus/country/caribbean-netherlands/" xr:uid="{1A0B3DBB-4A46-40DD-9465-F6C400248485}"/>
    <hyperlink ref="N212" r:id="rId414" display="https://www.worldometers.info/world-population/caribbean-netherlands-population/" xr:uid="{340571D7-8743-47F9-9505-B4807AA8857B}"/>
    <hyperlink ref="B214" r:id="rId415" display="https://www.worldometers.info/coronavirus/country/british-virgin-islands/" xr:uid="{F72AD6D6-C921-4ED6-B106-ED89250F9F6F}"/>
    <hyperlink ref="N214" r:id="rId416" display="https://www.worldometers.info/world-population/british-virgin-islands-population/" xr:uid="{3BD98138-7FA7-48EE-BD4F-AB3B10D133F2}"/>
    <hyperlink ref="B215" r:id="rId417" display="https://www.worldometers.info/coronavirus/country/saint-barthelemy/" xr:uid="{5A975E09-B2BF-409E-9583-8FA3F10EF3A4}"/>
    <hyperlink ref="N215" r:id="rId418" display="https://www.worldometers.info/world-population/saint-barthelemy-population/" xr:uid="{BF37F1EB-411C-4B3C-B3A7-31577DD1A6D7}"/>
    <hyperlink ref="B216" r:id="rId419" display="https://www.worldometers.info/coronavirus/country/saint-pierre-and-miquelon/" xr:uid="{03B64B6B-3F3C-48B8-9DD8-7F2F61E308C6}"/>
    <hyperlink ref="N216" r:id="rId420" display="https://www.worldometers.info/world-population/saint-pierre-and-miquelon-population/" xr:uid="{D0697B4F-063F-4719-BE5C-60F1AB54BAC7}"/>
    <hyperlink ref="B217" r:id="rId421" display="https://www.worldometers.info/coronavirus/country/anguilla/" xr:uid="{10EA1FCE-D2C6-4086-9059-60792F9CE99B}"/>
    <hyperlink ref="N217" r:id="rId422" display="https://www.worldometers.info/world-population/anguilla-population/" xr:uid="{BC7D6410-13B7-4C5A-9A5A-30AA4FF91ED4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15120591</v>
      </c>
      <c r="D2" s="1">
        <v>35717</v>
      </c>
      <c r="E2" s="1">
        <v>620262</v>
      </c>
      <c r="F2" s="1">
        <v>1769</v>
      </c>
      <c r="G2" s="1">
        <v>9136843</v>
      </c>
      <c r="H2" s="1">
        <v>5363486</v>
      </c>
      <c r="I2" s="1">
        <v>63675</v>
      </c>
      <c r="J2" s="1">
        <v>1940</v>
      </c>
      <c r="K2" s="2">
        <v>79.599999999999994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4.1030927835051544E-2</v>
      </c>
    </row>
    <row r="3" spans="1:17" ht="15" thickBot="1" x14ac:dyDescent="0.4">
      <c r="A3" s="26">
        <v>1</v>
      </c>
      <c r="B3" s="17" t="s">
        <v>1</v>
      </c>
      <c r="C3" s="3">
        <v>4028733</v>
      </c>
      <c r="D3" s="4">
        <v>164</v>
      </c>
      <c r="E3" s="3">
        <v>144958</v>
      </c>
      <c r="F3" s="5">
        <v>5</v>
      </c>
      <c r="G3" s="3">
        <v>1886778</v>
      </c>
      <c r="H3" s="3">
        <v>1996997</v>
      </c>
      <c r="I3" s="3">
        <v>16710</v>
      </c>
      <c r="J3" s="3">
        <v>12167</v>
      </c>
      <c r="K3" s="6">
        <v>438</v>
      </c>
      <c r="L3" s="3">
        <v>49916373</v>
      </c>
      <c r="M3" s="3">
        <v>150753</v>
      </c>
      <c r="N3" s="18">
        <v>331113437</v>
      </c>
      <c r="P3" s="12">
        <f t="shared" si="0"/>
        <v>8.0708178278375883E-2</v>
      </c>
      <c r="Q3" s="12">
        <f t="shared" si="1"/>
        <v>3.5999013725651355E-2</v>
      </c>
    </row>
    <row r="4" spans="1:17" ht="15" thickBot="1" x14ac:dyDescent="0.4">
      <c r="A4" s="26">
        <v>2</v>
      </c>
      <c r="B4" s="17" t="s">
        <v>14</v>
      </c>
      <c r="C4" s="3">
        <v>2166532</v>
      </c>
      <c r="D4" s="6"/>
      <c r="E4" s="3">
        <v>81597</v>
      </c>
      <c r="F4" s="6"/>
      <c r="G4" s="3">
        <v>1465970</v>
      </c>
      <c r="H4" s="3">
        <v>618965</v>
      </c>
      <c r="I4" s="3">
        <v>8318</v>
      </c>
      <c r="J4" s="3">
        <v>10189</v>
      </c>
      <c r="K4" s="6">
        <v>384</v>
      </c>
      <c r="L4" s="3">
        <v>4911063</v>
      </c>
      <c r="M4" s="3">
        <v>23095</v>
      </c>
      <c r="N4" s="18">
        <v>212644740</v>
      </c>
      <c r="P4" s="12">
        <f t="shared" si="0"/>
        <v>0.44117774410045463</v>
      </c>
      <c r="Q4" s="12">
        <f t="shared" si="1"/>
        <v>3.7687702424182942E-2</v>
      </c>
    </row>
    <row r="5" spans="1:17" ht="15" thickBot="1" x14ac:dyDescent="0.4">
      <c r="A5" s="26">
        <v>3</v>
      </c>
      <c r="B5" s="17" t="s">
        <v>21</v>
      </c>
      <c r="C5" s="3">
        <v>1195674</v>
      </c>
      <c r="D5" s="7">
        <v>1589</v>
      </c>
      <c r="E5" s="3">
        <v>28781</v>
      </c>
      <c r="F5" s="5">
        <v>11</v>
      </c>
      <c r="G5" s="3">
        <v>753050</v>
      </c>
      <c r="H5" s="3">
        <v>413843</v>
      </c>
      <c r="I5" s="3">
        <v>8944</v>
      </c>
      <c r="J5" s="6">
        <v>866</v>
      </c>
      <c r="K5" s="6">
        <v>21</v>
      </c>
      <c r="L5" s="3">
        <v>14724546</v>
      </c>
      <c r="M5" s="3">
        <v>10664</v>
      </c>
      <c r="N5" s="18">
        <v>1380752352</v>
      </c>
      <c r="P5" s="12">
        <f t="shared" si="0"/>
        <v>8.1207801950487615E-2</v>
      </c>
      <c r="Q5" s="12">
        <f t="shared" si="1"/>
        <v>2.4249422632794459E-2</v>
      </c>
    </row>
    <row r="6" spans="1:17" ht="15" thickBot="1" x14ac:dyDescent="0.4">
      <c r="A6" s="26">
        <v>4</v>
      </c>
      <c r="B6" s="17" t="s">
        <v>17</v>
      </c>
      <c r="C6" s="3">
        <v>789190</v>
      </c>
      <c r="D6" s="7">
        <v>5862</v>
      </c>
      <c r="E6" s="3">
        <v>12745</v>
      </c>
      <c r="F6" s="5">
        <v>165</v>
      </c>
      <c r="G6" s="3">
        <v>572053</v>
      </c>
      <c r="H6" s="3">
        <v>204392</v>
      </c>
      <c r="I6" s="3">
        <v>2300</v>
      </c>
      <c r="J6" s="3">
        <v>5408</v>
      </c>
      <c r="K6" s="6">
        <v>87</v>
      </c>
      <c r="L6" s="3">
        <v>25704372</v>
      </c>
      <c r="M6" s="3">
        <v>176132</v>
      </c>
      <c r="N6" s="18">
        <v>145938197</v>
      </c>
      <c r="P6" s="12">
        <f t="shared" si="0"/>
        <v>3.070424454386483E-2</v>
      </c>
      <c r="Q6" s="12">
        <f t="shared" si="1"/>
        <v>1.6087278106508875E-2</v>
      </c>
    </row>
    <row r="7" spans="1:17" ht="15" thickBot="1" x14ac:dyDescent="0.4">
      <c r="A7" s="26">
        <v>5</v>
      </c>
      <c r="B7" s="17" t="s">
        <v>51</v>
      </c>
      <c r="C7" s="3">
        <v>381798</v>
      </c>
      <c r="D7" s="6"/>
      <c r="E7" s="3">
        <v>5368</v>
      </c>
      <c r="F7" s="6"/>
      <c r="G7" s="3">
        <v>208144</v>
      </c>
      <c r="H7" s="3">
        <v>168286</v>
      </c>
      <c r="I7" s="6">
        <v>539</v>
      </c>
      <c r="J7" s="3">
        <v>6433</v>
      </c>
      <c r="K7" s="6">
        <v>90</v>
      </c>
      <c r="L7" s="3">
        <v>2536921</v>
      </c>
      <c r="M7" s="3">
        <v>42746</v>
      </c>
      <c r="N7" s="18">
        <v>59348880</v>
      </c>
      <c r="P7" s="12">
        <f t="shared" si="0"/>
        <v>0.15049361343751463</v>
      </c>
      <c r="Q7" s="12">
        <f t="shared" si="1"/>
        <v>1.399036219493238E-2</v>
      </c>
    </row>
    <row r="8" spans="1:17" ht="15" thickBot="1" x14ac:dyDescent="0.4">
      <c r="A8" s="26">
        <v>6</v>
      </c>
      <c r="B8" s="17" t="s">
        <v>31</v>
      </c>
      <c r="C8" s="3">
        <v>362087</v>
      </c>
      <c r="D8" s="6"/>
      <c r="E8" s="3">
        <v>13579</v>
      </c>
      <c r="F8" s="6"/>
      <c r="G8" s="3">
        <v>248746</v>
      </c>
      <c r="H8" s="3">
        <v>99762</v>
      </c>
      <c r="I8" s="3">
        <v>1342</v>
      </c>
      <c r="J8" s="3">
        <v>10974</v>
      </c>
      <c r="K8" s="6">
        <v>412</v>
      </c>
      <c r="L8" s="3">
        <v>2109202</v>
      </c>
      <c r="M8" s="3">
        <v>63923</v>
      </c>
      <c r="N8" s="18">
        <v>32996235</v>
      </c>
      <c r="P8" s="12">
        <f t="shared" si="0"/>
        <v>0.17167529684151245</v>
      </c>
      <c r="Q8" s="12">
        <f t="shared" si="1"/>
        <v>3.7543284126116273E-2</v>
      </c>
    </row>
    <row r="9" spans="1:17" ht="15" thickBot="1" x14ac:dyDescent="0.4">
      <c r="A9" s="26">
        <v>7</v>
      </c>
      <c r="B9" s="17" t="s">
        <v>37</v>
      </c>
      <c r="C9" s="3">
        <v>356255</v>
      </c>
      <c r="D9" s="7">
        <v>6859</v>
      </c>
      <c r="E9" s="3">
        <v>40400</v>
      </c>
      <c r="F9" s="5">
        <v>915</v>
      </c>
      <c r="G9" s="3">
        <v>227165</v>
      </c>
      <c r="H9" s="3">
        <v>88690</v>
      </c>
      <c r="I9" s="3">
        <v>3812</v>
      </c>
      <c r="J9" s="3">
        <v>2762</v>
      </c>
      <c r="K9" s="6">
        <v>313</v>
      </c>
      <c r="L9" s="3">
        <v>845272</v>
      </c>
      <c r="M9" s="3">
        <v>6552</v>
      </c>
      <c r="N9" s="18">
        <v>129006978</v>
      </c>
      <c r="P9" s="12">
        <f t="shared" si="0"/>
        <v>0.42155067155067155</v>
      </c>
      <c r="Q9" s="12">
        <f t="shared" si="1"/>
        <v>0.11332367849384505</v>
      </c>
    </row>
    <row r="10" spans="1:17" ht="15" thickBot="1" x14ac:dyDescent="0.4">
      <c r="A10" s="26">
        <v>8</v>
      </c>
      <c r="B10" s="17" t="s">
        <v>25</v>
      </c>
      <c r="C10" s="3">
        <v>334683</v>
      </c>
      <c r="D10" s="6"/>
      <c r="E10" s="3">
        <v>8677</v>
      </c>
      <c r="F10" s="6"/>
      <c r="G10" s="3">
        <v>306816</v>
      </c>
      <c r="H10" s="3">
        <v>19190</v>
      </c>
      <c r="I10" s="3">
        <v>1728</v>
      </c>
      <c r="J10" s="3">
        <v>17499</v>
      </c>
      <c r="K10" s="6">
        <v>454</v>
      </c>
      <c r="L10" s="3">
        <v>1432980</v>
      </c>
      <c r="M10" s="3">
        <v>74926</v>
      </c>
      <c r="N10" s="18">
        <v>19125348</v>
      </c>
      <c r="P10" s="12">
        <f t="shared" si="0"/>
        <v>0.23355043643061155</v>
      </c>
      <c r="Q10" s="12">
        <f t="shared" si="1"/>
        <v>2.5944339676552946E-2</v>
      </c>
    </row>
    <row r="11" spans="1:17" ht="15" thickBot="1" x14ac:dyDescent="0.4">
      <c r="A11" s="26">
        <v>9</v>
      </c>
      <c r="B11" s="17" t="s">
        <v>2</v>
      </c>
      <c r="C11" s="3">
        <v>313274</v>
      </c>
      <c r="D11" s="6"/>
      <c r="E11" s="3">
        <v>28424</v>
      </c>
      <c r="F11" s="6"/>
      <c r="G11" s="6" t="s">
        <v>229</v>
      </c>
      <c r="H11" s="6" t="s">
        <v>229</v>
      </c>
      <c r="I11" s="6">
        <v>617</v>
      </c>
      <c r="J11" s="3">
        <v>6700</v>
      </c>
      <c r="K11" s="6">
        <v>608</v>
      </c>
      <c r="L11" s="3">
        <v>6320836</v>
      </c>
      <c r="M11" s="3">
        <v>135188</v>
      </c>
      <c r="N11" s="18">
        <v>46755859</v>
      </c>
      <c r="P11" s="12">
        <f t="shared" si="0"/>
        <v>4.9560611888629168E-2</v>
      </c>
      <c r="Q11" s="12">
        <f t="shared" si="1"/>
        <v>9.0746268656716422E-2</v>
      </c>
    </row>
    <row r="12" spans="1:17" ht="15" thickBot="1" x14ac:dyDescent="0.4">
      <c r="A12" s="26">
        <v>10</v>
      </c>
      <c r="B12" s="17" t="s">
        <v>8</v>
      </c>
      <c r="C12" s="3">
        <v>295817</v>
      </c>
      <c r="D12" s="6"/>
      <c r="E12" s="3">
        <v>45422</v>
      </c>
      <c r="F12" s="6"/>
      <c r="G12" s="6" t="s">
        <v>229</v>
      </c>
      <c r="H12" s="6" t="s">
        <v>229</v>
      </c>
      <c r="I12" s="6">
        <v>142</v>
      </c>
      <c r="J12" s="3">
        <v>4356</v>
      </c>
      <c r="K12" s="6">
        <v>669</v>
      </c>
      <c r="L12" s="3">
        <v>13572759</v>
      </c>
      <c r="M12" s="3">
        <v>199874</v>
      </c>
      <c r="N12" s="18">
        <v>67906471</v>
      </c>
      <c r="P12" s="12">
        <f t="shared" si="0"/>
        <v>2.1793730049931456E-2</v>
      </c>
      <c r="Q12" s="12">
        <f t="shared" si="1"/>
        <v>0.15358126721763085</v>
      </c>
    </row>
    <row r="13" spans="1:17" ht="15" thickBot="1" x14ac:dyDescent="0.4">
      <c r="A13" s="26">
        <v>11</v>
      </c>
      <c r="B13" s="17" t="s">
        <v>7</v>
      </c>
      <c r="C13" s="3">
        <v>281413</v>
      </c>
      <c r="D13" s="7">
        <v>2586</v>
      </c>
      <c r="E13" s="3">
        <v>14853</v>
      </c>
      <c r="F13" s="5">
        <v>219</v>
      </c>
      <c r="G13" s="3">
        <v>244840</v>
      </c>
      <c r="H13" s="3">
        <v>21720</v>
      </c>
      <c r="I13" s="3">
        <v>3609</v>
      </c>
      <c r="J13" s="3">
        <v>3348</v>
      </c>
      <c r="K13" s="6">
        <v>177</v>
      </c>
      <c r="L13" s="3">
        <v>2228277</v>
      </c>
      <c r="M13" s="3">
        <v>26511</v>
      </c>
      <c r="N13" s="18">
        <v>84050627</v>
      </c>
      <c r="P13" s="12">
        <f t="shared" si="0"/>
        <v>0.12628720153898382</v>
      </c>
      <c r="Q13" s="12">
        <f t="shared" si="1"/>
        <v>5.2867383512544802E-2</v>
      </c>
    </row>
    <row r="14" spans="1:17" ht="15" thickBot="1" x14ac:dyDescent="0.4">
      <c r="A14" s="26">
        <v>12</v>
      </c>
      <c r="B14" s="17" t="s">
        <v>33</v>
      </c>
      <c r="C14" s="3">
        <v>267428</v>
      </c>
      <c r="D14" s="7">
        <v>1332</v>
      </c>
      <c r="E14" s="3">
        <v>5677</v>
      </c>
      <c r="F14" s="5">
        <v>38</v>
      </c>
      <c r="G14" s="3">
        <v>210468</v>
      </c>
      <c r="H14" s="3">
        <v>51283</v>
      </c>
      <c r="I14" s="3">
        <v>1436</v>
      </c>
      <c r="J14" s="3">
        <v>1209</v>
      </c>
      <c r="K14" s="6">
        <v>26</v>
      </c>
      <c r="L14" s="3">
        <v>1776882</v>
      </c>
      <c r="M14" s="3">
        <v>8036</v>
      </c>
      <c r="N14" s="18">
        <v>221108039</v>
      </c>
      <c r="P14" s="12">
        <f t="shared" si="0"/>
        <v>0.15044798407167745</v>
      </c>
      <c r="Q14" s="12">
        <f t="shared" si="1"/>
        <v>2.1505376344086023E-2</v>
      </c>
    </row>
    <row r="15" spans="1:17" ht="15" thickBot="1" x14ac:dyDescent="0.4">
      <c r="A15" s="26">
        <v>13</v>
      </c>
      <c r="B15" s="17" t="s">
        <v>38</v>
      </c>
      <c r="C15" s="3">
        <v>255825</v>
      </c>
      <c r="D15" s="6"/>
      <c r="E15" s="3">
        <v>2557</v>
      </c>
      <c r="F15" s="6"/>
      <c r="G15" s="3">
        <v>207259</v>
      </c>
      <c r="H15" s="3">
        <v>46009</v>
      </c>
      <c r="I15" s="3">
        <v>2184</v>
      </c>
      <c r="J15" s="3">
        <v>7342</v>
      </c>
      <c r="K15" s="6">
        <v>73</v>
      </c>
      <c r="L15" s="3">
        <v>2784874</v>
      </c>
      <c r="M15" s="3">
        <v>79928</v>
      </c>
      <c r="N15" s="18">
        <v>34842201</v>
      </c>
      <c r="P15" s="12">
        <f t="shared" si="0"/>
        <v>9.1857671904714236E-2</v>
      </c>
      <c r="Q15" s="12">
        <f t="shared" si="1"/>
        <v>9.9427948787796233E-3</v>
      </c>
    </row>
    <row r="16" spans="1:17" ht="15" thickBot="1" x14ac:dyDescent="0.4">
      <c r="A16" s="26">
        <v>14</v>
      </c>
      <c r="B16" s="17" t="s">
        <v>3</v>
      </c>
      <c r="C16" s="3">
        <v>244752</v>
      </c>
      <c r="D16" s="6"/>
      <c r="E16" s="3">
        <v>35073</v>
      </c>
      <c r="F16" s="6"/>
      <c r="G16" s="3">
        <v>197431</v>
      </c>
      <c r="H16" s="3">
        <v>12248</v>
      </c>
      <c r="I16" s="6">
        <v>49</v>
      </c>
      <c r="J16" s="3">
        <v>4048</v>
      </c>
      <c r="K16" s="6">
        <v>580</v>
      </c>
      <c r="L16" s="3">
        <v>6305412</v>
      </c>
      <c r="M16" s="3">
        <v>104297</v>
      </c>
      <c r="N16" s="18">
        <v>60456439</v>
      </c>
      <c r="P16" s="12">
        <f t="shared" si="0"/>
        <v>3.8812238127654677E-2</v>
      </c>
      <c r="Q16" s="12">
        <f t="shared" si="1"/>
        <v>0.1432806324110672</v>
      </c>
    </row>
    <row r="17" spans="1:17" ht="15" thickBot="1" x14ac:dyDescent="0.4">
      <c r="A17" s="26">
        <v>15</v>
      </c>
      <c r="B17" s="17" t="s">
        <v>9</v>
      </c>
      <c r="C17" s="3">
        <v>221500</v>
      </c>
      <c r="D17" s="6"/>
      <c r="E17" s="3">
        <v>5526</v>
      </c>
      <c r="F17" s="6"/>
      <c r="G17" s="3">
        <v>204011</v>
      </c>
      <c r="H17" s="3">
        <v>11963</v>
      </c>
      <c r="I17" s="3">
        <v>1246</v>
      </c>
      <c r="J17" s="3">
        <v>2625</v>
      </c>
      <c r="K17" s="6">
        <v>65</v>
      </c>
      <c r="L17" s="3">
        <v>4359627</v>
      </c>
      <c r="M17" s="3">
        <v>51661</v>
      </c>
      <c r="N17" s="18">
        <v>84388680</v>
      </c>
      <c r="P17" s="12">
        <f t="shared" si="0"/>
        <v>5.0812024544627472E-2</v>
      </c>
      <c r="Q17" s="12">
        <f t="shared" si="1"/>
        <v>2.4761904761904763E-2</v>
      </c>
    </row>
    <row r="18" spans="1:17" ht="15" thickBot="1" x14ac:dyDescent="0.4">
      <c r="A18" s="26">
        <v>16</v>
      </c>
      <c r="B18" s="17" t="s">
        <v>91</v>
      </c>
      <c r="C18" s="3">
        <v>213254</v>
      </c>
      <c r="D18" s="7">
        <v>2744</v>
      </c>
      <c r="E18" s="3">
        <v>2751</v>
      </c>
      <c r="F18" s="5">
        <v>42</v>
      </c>
      <c r="G18" s="3">
        <v>117202</v>
      </c>
      <c r="H18" s="3">
        <v>93301</v>
      </c>
      <c r="I18" s="6">
        <v>1</v>
      </c>
      <c r="J18" s="3">
        <v>1294</v>
      </c>
      <c r="K18" s="6">
        <v>17</v>
      </c>
      <c r="L18" s="3">
        <v>1066609</v>
      </c>
      <c r="M18" s="3">
        <v>6473</v>
      </c>
      <c r="N18" s="18">
        <v>164779729</v>
      </c>
      <c r="P18" s="12">
        <f t="shared" si="0"/>
        <v>0.19990730727637882</v>
      </c>
      <c r="Q18" s="12">
        <f t="shared" si="1"/>
        <v>1.3137557959814529E-2</v>
      </c>
    </row>
    <row r="19" spans="1:17" ht="15" thickBot="1" x14ac:dyDescent="0.4">
      <c r="A19" s="26">
        <v>17</v>
      </c>
      <c r="B19" s="17" t="s">
        <v>47</v>
      </c>
      <c r="C19" s="3">
        <v>211038</v>
      </c>
      <c r="D19" s="6"/>
      <c r="E19" s="3">
        <v>7166</v>
      </c>
      <c r="F19" s="6"/>
      <c r="G19" s="3">
        <v>98840</v>
      </c>
      <c r="H19" s="3">
        <v>105032</v>
      </c>
      <c r="I19" s="3">
        <v>1456</v>
      </c>
      <c r="J19" s="3">
        <v>4145</v>
      </c>
      <c r="K19" s="6">
        <v>141</v>
      </c>
      <c r="L19" s="3">
        <v>1263700</v>
      </c>
      <c r="M19" s="3">
        <v>24821</v>
      </c>
      <c r="N19" s="18">
        <v>50912567</v>
      </c>
      <c r="P19" s="12">
        <f t="shared" si="0"/>
        <v>0.16699568913420088</v>
      </c>
      <c r="Q19" s="12">
        <f t="shared" si="1"/>
        <v>3.4016887816646565E-2</v>
      </c>
    </row>
    <row r="20" spans="1:17" ht="15" thickBot="1" x14ac:dyDescent="0.4">
      <c r="A20" s="26">
        <v>18</v>
      </c>
      <c r="B20" s="17" t="s">
        <v>4</v>
      </c>
      <c r="C20" s="3">
        <v>203890</v>
      </c>
      <c r="D20" s="6"/>
      <c r="E20" s="3">
        <v>9180</v>
      </c>
      <c r="F20" s="6"/>
      <c r="G20" s="3">
        <v>188100</v>
      </c>
      <c r="H20" s="3">
        <v>6610</v>
      </c>
      <c r="I20" s="6">
        <v>264</v>
      </c>
      <c r="J20" s="3">
        <v>2433</v>
      </c>
      <c r="K20" s="6">
        <v>110</v>
      </c>
      <c r="L20" s="3">
        <v>6884614</v>
      </c>
      <c r="M20" s="3">
        <v>82156</v>
      </c>
      <c r="N20" s="18">
        <v>83799579</v>
      </c>
      <c r="P20" s="12">
        <f t="shared" si="0"/>
        <v>2.9614392132041482E-2</v>
      </c>
      <c r="Q20" s="12">
        <f t="shared" si="1"/>
        <v>4.5211672831894777E-2</v>
      </c>
    </row>
    <row r="21" spans="1:17" ht="15" thickBot="1" x14ac:dyDescent="0.4">
      <c r="A21" s="26">
        <v>19</v>
      </c>
      <c r="B21" s="17" t="s">
        <v>5</v>
      </c>
      <c r="C21" s="3">
        <v>177338</v>
      </c>
      <c r="D21" s="6"/>
      <c r="E21" s="3">
        <v>30165</v>
      </c>
      <c r="F21" s="6"/>
      <c r="G21" s="3">
        <v>79734</v>
      </c>
      <c r="H21" s="3">
        <v>67439</v>
      </c>
      <c r="I21" s="6">
        <v>455</v>
      </c>
      <c r="J21" s="3">
        <v>2716</v>
      </c>
      <c r="K21" s="6">
        <v>462</v>
      </c>
      <c r="L21" s="3">
        <v>2884738</v>
      </c>
      <c r="M21" s="3">
        <v>44189</v>
      </c>
      <c r="N21" s="18">
        <v>65282010</v>
      </c>
      <c r="P21" s="12">
        <f t="shared" si="0"/>
        <v>6.1463260087352055E-2</v>
      </c>
      <c r="Q21" s="12">
        <f t="shared" si="1"/>
        <v>0.17010309278350516</v>
      </c>
    </row>
    <row r="22" spans="1:17" ht="15" thickBot="1" x14ac:dyDescent="0.4">
      <c r="A22" s="26">
        <v>20</v>
      </c>
      <c r="B22" s="17" t="s">
        <v>53</v>
      </c>
      <c r="C22" s="3">
        <v>136118</v>
      </c>
      <c r="D22" s="6"/>
      <c r="E22" s="3">
        <v>2490</v>
      </c>
      <c r="F22" s="6"/>
      <c r="G22" s="3">
        <v>58598</v>
      </c>
      <c r="H22" s="3">
        <v>75030</v>
      </c>
      <c r="I22" s="6">
        <v>752</v>
      </c>
      <c r="J22" s="3">
        <v>3010</v>
      </c>
      <c r="K22" s="6">
        <v>55</v>
      </c>
      <c r="L22" s="3">
        <v>563513</v>
      </c>
      <c r="M22" s="3">
        <v>12462</v>
      </c>
      <c r="N22" s="18">
        <v>45218772</v>
      </c>
      <c r="P22" s="12">
        <f t="shared" si="0"/>
        <v>0.24153426416305568</v>
      </c>
      <c r="Q22" s="12">
        <f t="shared" si="1"/>
        <v>1.8272425249169437E-2</v>
      </c>
    </row>
    <row r="23" spans="1:17" ht="15" thickBot="1" x14ac:dyDescent="0.4">
      <c r="A23" s="26">
        <v>21</v>
      </c>
      <c r="B23" s="17" t="s">
        <v>13</v>
      </c>
      <c r="C23" s="3">
        <v>111697</v>
      </c>
      <c r="D23" s="6"/>
      <c r="E23" s="3">
        <v>8862</v>
      </c>
      <c r="F23" s="6"/>
      <c r="G23" s="3">
        <v>97757</v>
      </c>
      <c r="H23" s="3">
        <v>5078</v>
      </c>
      <c r="I23" s="3">
        <v>2193</v>
      </c>
      <c r="J23" s="3">
        <v>2958</v>
      </c>
      <c r="K23" s="6">
        <v>235</v>
      </c>
      <c r="L23" s="3">
        <v>3616728</v>
      </c>
      <c r="M23" s="3">
        <v>95781</v>
      </c>
      <c r="N23" s="18">
        <v>37760571</v>
      </c>
      <c r="P23" s="12">
        <f t="shared" si="0"/>
        <v>3.0882951733642371E-2</v>
      </c>
      <c r="Q23" s="12">
        <f t="shared" si="1"/>
        <v>7.9445571331981074E-2</v>
      </c>
    </row>
    <row r="24" spans="1:17" ht="15" thickBot="1" x14ac:dyDescent="0.4">
      <c r="A24" s="26">
        <v>22</v>
      </c>
      <c r="B24" s="17" t="s">
        <v>44</v>
      </c>
      <c r="C24" s="3">
        <v>107430</v>
      </c>
      <c r="D24" s="6"/>
      <c r="E24" s="6">
        <v>160</v>
      </c>
      <c r="F24" s="6"/>
      <c r="G24" s="3">
        <v>104191</v>
      </c>
      <c r="H24" s="3">
        <v>3079</v>
      </c>
      <c r="I24" s="6">
        <v>119</v>
      </c>
      <c r="J24" s="3">
        <v>38261</v>
      </c>
      <c r="K24" s="6">
        <v>57</v>
      </c>
      <c r="L24" s="3">
        <v>451168</v>
      </c>
      <c r="M24" s="3">
        <v>160684</v>
      </c>
      <c r="N24" s="3">
        <v>2807805</v>
      </c>
      <c r="P24" s="12">
        <f t="shared" si="0"/>
        <v>0.23811331557591298</v>
      </c>
      <c r="Q24" s="12">
        <f t="shared" si="1"/>
        <v>1.48976764851938E-3</v>
      </c>
    </row>
    <row r="25" spans="1:17" ht="15" thickBot="1" x14ac:dyDescent="0.4">
      <c r="A25" s="26">
        <v>23</v>
      </c>
      <c r="B25" s="17" t="s">
        <v>62</v>
      </c>
      <c r="C25" s="3">
        <v>97159</v>
      </c>
      <c r="D25" s="6"/>
      <c r="E25" s="3">
        <v>3950</v>
      </c>
      <c r="F25" s="6"/>
      <c r="G25" s="3">
        <v>64950</v>
      </c>
      <c r="H25" s="3">
        <v>28259</v>
      </c>
      <c r="I25" s="6">
        <v>431</v>
      </c>
      <c r="J25" s="3">
        <v>2413</v>
      </c>
      <c r="K25" s="6">
        <v>98</v>
      </c>
      <c r="L25" s="3">
        <v>809522</v>
      </c>
      <c r="M25" s="3">
        <v>20104</v>
      </c>
      <c r="N25" s="18">
        <v>40266472</v>
      </c>
      <c r="P25" s="12">
        <f t="shared" si="0"/>
        <v>0.1200258654994031</v>
      </c>
      <c r="Q25" s="12">
        <f t="shared" si="1"/>
        <v>4.0613344384583507E-2</v>
      </c>
    </row>
    <row r="26" spans="1:17" ht="15" thickBot="1" x14ac:dyDescent="0.4">
      <c r="A26" s="26">
        <v>24</v>
      </c>
      <c r="B26" s="17" t="s">
        <v>36</v>
      </c>
      <c r="C26" s="3">
        <v>91751</v>
      </c>
      <c r="D26" s="7">
        <v>1882</v>
      </c>
      <c r="E26" s="3">
        <v>4459</v>
      </c>
      <c r="F26" s="5">
        <v>139</v>
      </c>
      <c r="G26" s="3">
        <v>50255</v>
      </c>
      <c r="H26" s="3">
        <v>37037</v>
      </c>
      <c r="I26" s="6"/>
      <c r="J26" s="6">
        <v>335</v>
      </c>
      <c r="K26" s="6">
        <v>16</v>
      </c>
      <c r="L26" s="3">
        <v>1257807</v>
      </c>
      <c r="M26" s="3">
        <v>4596</v>
      </c>
      <c r="N26" s="18">
        <v>273682000</v>
      </c>
      <c r="P26" s="12">
        <f t="shared" si="0"/>
        <v>7.2889469103568319E-2</v>
      </c>
      <c r="Q26" s="12">
        <f t="shared" si="1"/>
        <v>4.7761194029850747E-2</v>
      </c>
    </row>
    <row r="27" spans="1:17" ht="15" thickBot="1" x14ac:dyDescent="0.4">
      <c r="A27" s="26">
        <v>25</v>
      </c>
      <c r="B27" s="17" t="s">
        <v>54</v>
      </c>
      <c r="C27" s="3">
        <v>89078</v>
      </c>
      <c r="D27" s="6"/>
      <c r="E27" s="3">
        <v>4399</v>
      </c>
      <c r="F27" s="6"/>
      <c r="G27" s="3">
        <v>29473</v>
      </c>
      <c r="H27" s="3">
        <v>55206</v>
      </c>
      <c r="I27" s="6">
        <v>41</v>
      </c>
      <c r="J27" s="6">
        <v>870</v>
      </c>
      <c r="K27" s="6">
        <v>43</v>
      </c>
      <c r="L27" s="3">
        <v>135000</v>
      </c>
      <c r="M27" s="3">
        <v>1318</v>
      </c>
      <c r="N27" s="18">
        <v>102432021</v>
      </c>
      <c r="P27" s="12">
        <f t="shared" si="0"/>
        <v>0.66009104704097121</v>
      </c>
      <c r="Q27" s="12">
        <f t="shared" si="1"/>
        <v>4.9425287356321838E-2</v>
      </c>
    </row>
    <row r="28" spans="1:17" ht="15" thickBot="1" x14ac:dyDescent="0.4">
      <c r="A28" s="26">
        <v>26</v>
      </c>
      <c r="B28" s="17" t="s">
        <v>6</v>
      </c>
      <c r="C28" s="3">
        <v>83707</v>
      </c>
      <c r="D28" s="4">
        <v>14</v>
      </c>
      <c r="E28" s="3">
        <v>4634</v>
      </c>
      <c r="F28" s="6"/>
      <c r="G28" s="3">
        <v>78840</v>
      </c>
      <c r="H28" s="6">
        <v>233</v>
      </c>
      <c r="I28" s="6">
        <v>6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P28" s="12">
        <f t="shared" si="0"/>
        <v>9.2336103416435823E-4</v>
      </c>
      <c r="Q28" s="12">
        <f t="shared" si="1"/>
        <v>5.1724137931034482E-2</v>
      </c>
    </row>
    <row r="29" spans="1:17" ht="15" thickBot="1" x14ac:dyDescent="0.4">
      <c r="A29" s="26">
        <v>27</v>
      </c>
      <c r="B29" s="17" t="s">
        <v>20</v>
      </c>
      <c r="C29" s="3">
        <v>78166</v>
      </c>
      <c r="D29" s="6"/>
      <c r="E29" s="3">
        <v>5646</v>
      </c>
      <c r="F29" s="6"/>
      <c r="G29" s="6" t="s">
        <v>229</v>
      </c>
      <c r="H29" s="6" t="s">
        <v>229</v>
      </c>
      <c r="I29" s="6">
        <v>58</v>
      </c>
      <c r="J29" s="3">
        <v>7737</v>
      </c>
      <c r="K29" s="6">
        <v>559</v>
      </c>
      <c r="L29" s="3">
        <v>681820</v>
      </c>
      <c r="M29" s="3">
        <v>67488</v>
      </c>
      <c r="N29" s="18">
        <v>10102848</v>
      </c>
      <c r="P29" s="12">
        <f t="shared" si="0"/>
        <v>0.11464260312944523</v>
      </c>
      <c r="Q29" s="12">
        <f t="shared" si="1"/>
        <v>7.2250226185860147E-2</v>
      </c>
    </row>
    <row r="30" spans="1:17" ht="15" thickBot="1" x14ac:dyDescent="0.4">
      <c r="A30" s="26">
        <v>28</v>
      </c>
      <c r="B30" s="17" t="s">
        <v>32</v>
      </c>
      <c r="C30" s="3">
        <v>76217</v>
      </c>
      <c r="D30" s="6"/>
      <c r="E30" s="3">
        <v>5366</v>
      </c>
      <c r="F30" s="6"/>
      <c r="G30" s="3">
        <v>32725</v>
      </c>
      <c r="H30" s="3">
        <v>38126</v>
      </c>
      <c r="I30" s="6">
        <v>347</v>
      </c>
      <c r="J30" s="3">
        <v>4317</v>
      </c>
      <c r="K30" s="6">
        <v>304</v>
      </c>
      <c r="L30" s="3">
        <v>207780</v>
      </c>
      <c r="M30" s="3">
        <v>11768</v>
      </c>
      <c r="N30" s="18">
        <v>17657105</v>
      </c>
      <c r="P30" s="12">
        <f t="shared" si="0"/>
        <v>0.36684228416043507</v>
      </c>
      <c r="Q30" s="12">
        <f t="shared" si="1"/>
        <v>7.0419272643039141E-2</v>
      </c>
    </row>
    <row r="31" spans="1:17" ht="15" thickBot="1" x14ac:dyDescent="0.4">
      <c r="A31" s="26">
        <v>29</v>
      </c>
      <c r="B31" s="17" t="s">
        <v>73</v>
      </c>
      <c r="C31" s="3">
        <v>75153</v>
      </c>
      <c r="D31" s="7">
        <v>1685</v>
      </c>
      <c r="E31" s="6">
        <v>585</v>
      </c>
      <c r="F31" s="6"/>
      <c r="G31" s="3">
        <v>46790</v>
      </c>
      <c r="H31" s="3">
        <v>27778</v>
      </c>
      <c r="I31" s="6">
        <v>221</v>
      </c>
      <c r="J31" s="3">
        <v>4000</v>
      </c>
      <c r="K31" s="6">
        <v>31</v>
      </c>
      <c r="L31" s="3">
        <v>1823332</v>
      </c>
      <c r="M31" s="3">
        <v>97043</v>
      </c>
      <c r="N31" s="18">
        <v>18788851</v>
      </c>
      <c r="P31" s="12">
        <f t="shared" si="0"/>
        <v>4.1218841132281567E-2</v>
      </c>
      <c r="Q31" s="12">
        <f t="shared" si="1"/>
        <v>7.7499999999999999E-3</v>
      </c>
    </row>
    <row r="32" spans="1:17" ht="15" thickBot="1" x14ac:dyDescent="0.4">
      <c r="A32" s="26">
        <v>30</v>
      </c>
      <c r="B32" s="17" t="s">
        <v>35</v>
      </c>
      <c r="C32" s="3">
        <v>72269</v>
      </c>
      <c r="D32" s="7">
        <v>1594</v>
      </c>
      <c r="E32" s="3">
        <v>1843</v>
      </c>
      <c r="F32" s="5">
        <v>6</v>
      </c>
      <c r="G32" s="3">
        <v>23623</v>
      </c>
      <c r="H32" s="3">
        <v>46803</v>
      </c>
      <c r="I32" s="6">
        <v>351</v>
      </c>
      <c r="J32" s="6">
        <v>659</v>
      </c>
      <c r="K32" s="6">
        <v>17</v>
      </c>
      <c r="L32" s="3">
        <v>1193472</v>
      </c>
      <c r="M32" s="3">
        <v>10883</v>
      </c>
      <c r="N32" s="18">
        <v>109658953</v>
      </c>
      <c r="P32" s="12">
        <f t="shared" si="0"/>
        <v>6.0553156298814664E-2</v>
      </c>
      <c r="Q32" s="12">
        <f t="shared" si="1"/>
        <v>2.5796661608497723E-2</v>
      </c>
    </row>
    <row r="33" spans="1:17" ht="15" thickBot="1" x14ac:dyDescent="0.4">
      <c r="A33" s="26">
        <v>31</v>
      </c>
      <c r="B33" s="17" t="s">
        <v>87</v>
      </c>
      <c r="C33" s="3">
        <v>71547</v>
      </c>
      <c r="D33" s="7">
        <v>1660</v>
      </c>
      <c r="E33" s="6">
        <v>349</v>
      </c>
      <c r="F33" s="5">
        <v>12</v>
      </c>
      <c r="G33" s="3">
        <v>47922</v>
      </c>
      <c r="H33" s="3">
        <v>23276</v>
      </c>
      <c r="I33" s="6">
        <v>165</v>
      </c>
      <c r="J33" s="3">
        <v>13994</v>
      </c>
      <c r="K33" s="6">
        <v>68</v>
      </c>
      <c r="L33" s="3">
        <v>284244</v>
      </c>
      <c r="M33" s="3">
        <v>55595</v>
      </c>
      <c r="N33" s="18">
        <v>5112751</v>
      </c>
      <c r="P33" s="12">
        <f t="shared" si="0"/>
        <v>0.25171328356866624</v>
      </c>
      <c r="Q33" s="12">
        <f t="shared" si="1"/>
        <v>4.8592253823067028E-3</v>
      </c>
    </row>
    <row r="34" spans="1:17" ht="15" thickBot="1" x14ac:dyDescent="0.4">
      <c r="A34" s="26">
        <v>32</v>
      </c>
      <c r="B34" s="17" t="s">
        <v>49</v>
      </c>
      <c r="C34" s="3">
        <v>66348</v>
      </c>
      <c r="D34" s="6"/>
      <c r="E34" s="6">
        <v>507</v>
      </c>
      <c r="F34" s="6"/>
      <c r="G34" s="3">
        <v>58592</v>
      </c>
      <c r="H34" s="3">
        <v>7249</v>
      </c>
      <c r="I34" s="6">
        <v>89</v>
      </c>
      <c r="J34" s="3">
        <v>7022</v>
      </c>
      <c r="K34" s="6">
        <v>54</v>
      </c>
      <c r="L34" s="3">
        <v>1202214</v>
      </c>
      <c r="M34" s="3">
        <v>127230</v>
      </c>
      <c r="N34" s="18">
        <v>9449136</v>
      </c>
      <c r="P34" s="12">
        <f t="shared" ref="P34:P66" si="2">IFERROR(J34/M34,0)</f>
        <v>5.5191385679478108E-2</v>
      </c>
      <c r="Q34" s="12">
        <f t="shared" ref="Q34:Q66" si="3">IFERROR(K34/J34,0)</f>
        <v>7.6901167758473372E-3</v>
      </c>
    </row>
    <row r="35" spans="1:17" ht="15" thickBot="1" x14ac:dyDescent="0.4">
      <c r="A35" s="26">
        <v>33</v>
      </c>
      <c r="B35" s="17" t="s">
        <v>10</v>
      </c>
      <c r="C35" s="3">
        <v>64258</v>
      </c>
      <c r="D35" s="4">
        <v>164</v>
      </c>
      <c r="E35" s="3">
        <v>9805</v>
      </c>
      <c r="F35" s="6"/>
      <c r="G35" s="3">
        <v>17330</v>
      </c>
      <c r="H35" s="3">
        <v>37123</v>
      </c>
      <c r="I35" s="6">
        <v>35</v>
      </c>
      <c r="J35" s="3">
        <v>5543</v>
      </c>
      <c r="K35" s="6">
        <v>846</v>
      </c>
      <c r="L35" s="3">
        <v>1474305</v>
      </c>
      <c r="M35" s="3">
        <v>127177</v>
      </c>
      <c r="N35" s="18">
        <v>11592539</v>
      </c>
      <c r="P35" s="12">
        <f t="shared" si="2"/>
        <v>4.3584924947120941E-2</v>
      </c>
      <c r="Q35" s="12">
        <f t="shared" si="3"/>
        <v>0.15262493234710445</v>
      </c>
    </row>
    <row r="36" spans="1:17" ht="15" thickBot="1" x14ac:dyDescent="0.4">
      <c r="A36" s="26">
        <v>34</v>
      </c>
      <c r="B36" s="17" t="s">
        <v>105</v>
      </c>
      <c r="C36" s="3">
        <v>62357</v>
      </c>
      <c r="D36" s="7">
        <v>1366</v>
      </c>
      <c r="E36" s="3">
        <v>2273</v>
      </c>
      <c r="F36" s="5">
        <v>55</v>
      </c>
      <c r="G36" s="3">
        <v>19290</v>
      </c>
      <c r="H36" s="3">
        <v>40794</v>
      </c>
      <c r="I36" s="6">
        <v>71</v>
      </c>
      <c r="J36" s="3">
        <v>5338</v>
      </c>
      <c r="K36" s="6">
        <v>195</v>
      </c>
      <c r="L36" s="3">
        <v>135760</v>
      </c>
      <c r="M36" s="3">
        <v>11622</v>
      </c>
      <c r="N36" s="18">
        <v>11681496</v>
      </c>
      <c r="P36" s="12">
        <f t="shared" si="2"/>
        <v>0.45930132507313715</v>
      </c>
      <c r="Q36" s="12">
        <f t="shared" si="3"/>
        <v>3.6530535781191455E-2</v>
      </c>
    </row>
    <row r="37" spans="1:17" ht="15" thickBot="1" x14ac:dyDescent="0.4">
      <c r="A37" s="26">
        <v>35</v>
      </c>
      <c r="B37" s="17" t="s">
        <v>48</v>
      </c>
      <c r="C37" s="3">
        <v>60995</v>
      </c>
      <c r="D37" s="4">
        <v>829</v>
      </c>
      <c r="E37" s="3">
        <v>1534</v>
      </c>
      <c r="F37" s="5">
        <v>16</v>
      </c>
      <c r="G37" s="3">
        <v>33172</v>
      </c>
      <c r="H37" s="3">
        <v>26289</v>
      </c>
      <c r="I37" s="6">
        <v>84</v>
      </c>
      <c r="J37" s="3">
        <v>1395</v>
      </c>
      <c r="K37" s="6">
        <v>35</v>
      </c>
      <c r="L37" s="3">
        <v>907360</v>
      </c>
      <c r="M37" s="3">
        <v>20755</v>
      </c>
      <c r="N37" s="18">
        <v>43717283</v>
      </c>
      <c r="P37" s="12">
        <f t="shared" si="2"/>
        <v>6.721271982654782E-2</v>
      </c>
      <c r="Q37" s="12">
        <f t="shared" si="3"/>
        <v>2.5089605734767026E-2</v>
      </c>
    </row>
    <row r="38" spans="1:17" ht="15" thickBot="1" x14ac:dyDescent="0.4">
      <c r="A38" s="26">
        <v>36</v>
      </c>
      <c r="B38" s="17" t="s">
        <v>66</v>
      </c>
      <c r="C38" s="3">
        <v>60434</v>
      </c>
      <c r="D38" s="6"/>
      <c r="E38" s="6">
        <v>412</v>
      </c>
      <c r="F38" s="6"/>
      <c r="G38" s="3">
        <v>50919</v>
      </c>
      <c r="H38" s="3">
        <v>9103</v>
      </c>
      <c r="I38" s="6">
        <v>127</v>
      </c>
      <c r="J38" s="3">
        <v>14140</v>
      </c>
      <c r="K38" s="6">
        <v>96</v>
      </c>
      <c r="L38" s="3">
        <v>466861</v>
      </c>
      <c r="M38" s="3">
        <v>109235</v>
      </c>
      <c r="N38" s="18">
        <v>4273896</v>
      </c>
      <c r="P38" s="12">
        <f t="shared" si="2"/>
        <v>0.12944569048381929</v>
      </c>
      <c r="Q38" s="12">
        <f t="shared" si="3"/>
        <v>6.789250353606789E-3</v>
      </c>
    </row>
    <row r="39" spans="1:17" ht="15" thickBot="1" x14ac:dyDescent="0.4">
      <c r="A39" s="26">
        <v>37</v>
      </c>
      <c r="B39" s="17" t="s">
        <v>40</v>
      </c>
      <c r="C39" s="3">
        <v>57498</v>
      </c>
      <c r="D39" s="6"/>
      <c r="E39" s="6">
        <v>341</v>
      </c>
      <c r="F39" s="6"/>
      <c r="G39" s="3">
        <v>49964</v>
      </c>
      <c r="H39" s="3">
        <v>7193</v>
      </c>
      <c r="I39" s="6">
        <v>1</v>
      </c>
      <c r="J39" s="3">
        <v>5810</v>
      </c>
      <c r="K39" s="6">
        <v>34</v>
      </c>
      <c r="L39" s="3">
        <v>4576202</v>
      </c>
      <c r="M39" s="3">
        <v>462389</v>
      </c>
      <c r="N39" s="18">
        <v>9896856</v>
      </c>
      <c r="P39" s="12">
        <f t="shared" si="2"/>
        <v>1.2565177804835322E-2</v>
      </c>
      <c r="Q39" s="12">
        <f t="shared" si="3"/>
        <v>5.8519793459552499E-3</v>
      </c>
    </row>
    <row r="40" spans="1:17" ht="15" thickBot="1" x14ac:dyDescent="0.4">
      <c r="A40" s="26">
        <v>38</v>
      </c>
      <c r="B40" s="17" t="s">
        <v>43</v>
      </c>
      <c r="C40" s="3">
        <v>55153</v>
      </c>
      <c r="D40" s="6"/>
      <c r="E40" s="3">
        <v>1159</v>
      </c>
      <c r="F40" s="6"/>
      <c r="G40" s="3">
        <v>30075</v>
      </c>
      <c r="H40" s="3">
        <v>23919</v>
      </c>
      <c r="I40" s="6">
        <v>164</v>
      </c>
      <c r="J40" s="3">
        <v>12772</v>
      </c>
      <c r="K40" s="6">
        <v>268</v>
      </c>
      <c r="L40" s="3">
        <v>192085</v>
      </c>
      <c r="M40" s="3">
        <v>44482</v>
      </c>
      <c r="N40" s="18">
        <v>4318310</v>
      </c>
      <c r="P40" s="12">
        <f t="shared" si="2"/>
        <v>0.28712737736612565</v>
      </c>
      <c r="Q40" s="12">
        <f t="shared" si="3"/>
        <v>2.0983401190103352E-2</v>
      </c>
    </row>
    <row r="41" spans="1:17" ht="29.5" thickBot="1" x14ac:dyDescent="0.4">
      <c r="A41" s="26">
        <v>39</v>
      </c>
      <c r="B41" s="17" t="s">
        <v>46</v>
      </c>
      <c r="C41" s="3">
        <v>54797</v>
      </c>
      <c r="D41" s="6"/>
      <c r="E41" s="6">
        <v>999</v>
      </c>
      <c r="F41" s="6"/>
      <c r="G41" s="3">
        <v>25976</v>
      </c>
      <c r="H41" s="3">
        <v>27822</v>
      </c>
      <c r="I41" s="6">
        <v>244</v>
      </c>
      <c r="J41" s="3">
        <v>5049</v>
      </c>
      <c r="K41" s="6">
        <v>92</v>
      </c>
      <c r="L41" s="3">
        <v>216481</v>
      </c>
      <c r="M41" s="3">
        <v>19945</v>
      </c>
      <c r="N41" s="18">
        <v>10853896</v>
      </c>
      <c r="P41" s="12">
        <f t="shared" si="2"/>
        <v>0.2531461519177739</v>
      </c>
      <c r="Q41" s="12">
        <f t="shared" si="3"/>
        <v>1.8221429986135868E-2</v>
      </c>
    </row>
    <row r="42" spans="1:17" ht="15" thickBot="1" x14ac:dyDescent="0.4">
      <c r="A42" s="26">
        <v>40</v>
      </c>
      <c r="B42" s="17" t="s">
        <v>19</v>
      </c>
      <c r="C42" s="3">
        <v>54663</v>
      </c>
      <c r="D42" s="4">
        <v>621</v>
      </c>
      <c r="E42" s="6">
        <v>430</v>
      </c>
      <c r="F42" s="5">
        <v>5</v>
      </c>
      <c r="G42" s="3">
        <v>22920</v>
      </c>
      <c r="H42" s="3">
        <v>31313</v>
      </c>
      <c r="I42" s="6">
        <v>259</v>
      </c>
      <c r="J42" s="3">
        <v>5943</v>
      </c>
      <c r="K42" s="6">
        <v>47</v>
      </c>
      <c r="L42" s="3">
        <v>1503999</v>
      </c>
      <c r="M42" s="3">
        <v>163521</v>
      </c>
      <c r="N42" s="3">
        <v>9197590</v>
      </c>
      <c r="P42" s="12">
        <f t="shared" si="2"/>
        <v>3.6343955822187975E-2</v>
      </c>
      <c r="Q42" s="12">
        <f t="shared" si="3"/>
        <v>7.9084637388524316E-3</v>
      </c>
    </row>
    <row r="43" spans="1:17" ht="15" thickBot="1" x14ac:dyDescent="0.4">
      <c r="A43" s="26">
        <v>41</v>
      </c>
      <c r="B43" s="17" t="s">
        <v>12</v>
      </c>
      <c r="C43" s="3">
        <v>52073</v>
      </c>
      <c r="D43" s="6"/>
      <c r="E43" s="3">
        <v>6136</v>
      </c>
      <c r="F43" s="6"/>
      <c r="G43" s="6" t="s">
        <v>229</v>
      </c>
      <c r="H43" s="6" t="s">
        <v>229</v>
      </c>
      <c r="I43" s="6">
        <v>16</v>
      </c>
      <c r="J43" s="3">
        <v>3039</v>
      </c>
      <c r="K43" s="6">
        <v>358</v>
      </c>
      <c r="L43" s="3">
        <v>851885</v>
      </c>
      <c r="M43" s="3">
        <v>49710</v>
      </c>
      <c r="N43" s="18">
        <v>17137103</v>
      </c>
      <c r="P43" s="12">
        <f t="shared" si="2"/>
        <v>6.1134580567290285E-2</v>
      </c>
      <c r="Q43" s="12">
        <f t="shared" si="3"/>
        <v>0.11780190852254031</v>
      </c>
    </row>
    <row r="44" spans="1:17" ht="15" thickBot="1" x14ac:dyDescent="0.4">
      <c r="A44" s="26">
        <v>42</v>
      </c>
      <c r="B44" s="17" t="s">
        <v>15</v>
      </c>
      <c r="C44" s="3">
        <v>48898</v>
      </c>
      <c r="D44" s="6"/>
      <c r="E44" s="3">
        <v>1697</v>
      </c>
      <c r="F44" s="6"/>
      <c r="G44" s="3">
        <v>33769</v>
      </c>
      <c r="H44" s="3">
        <v>13432</v>
      </c>
      <c r="I44" s="6">
        <v>62</v>
      </c>
      <c r="J44" s="3">
        <v>4796</v>
      </c>
      <c r="K44" s="6">
        <v>166</v>
      </c>
      <c r="L44" s="3">
        <v>1480458</v>
      </c>
      <c r="M44" s="3">
        <v>145216</v>
      </c>
      <c r="N44" s="18">
        <v>10194887</v>
      </c>
      <c r="P44" s="12">
        <f t="shared" si="2"/>
        <v>3.3026663728514767E-2</v>
      </c>
      <c r="Q44" s="12">
        <f t="shared" si="3"/>
        <v>3.4612176814011679E-2</v>
      </c>
    </row>
    <row r="45" spans="1:17" ht="15" thickBot="1" x14ac:dyDescent="0.4">
      <c r="A45" s="26">
        <v>43</v>
      </c>
      <c r="B45" s="17" t="s">
        <v>52</v>
      </c>
      <c r="C45" s="3">
        <v>48744</v>
      </c>
      <c r="D45" s="4">
        <v>310</v>
      </c>
      <c r="E45" s="6">
        <v>27</v>
      </c>
      <c r="F45" s="6"/>
      <c r="G45" s="3">
        <v>44584</v>
      </c>
      <c r="H45" s="3">
        <v>4133</v>
      </c>
      <c r="I45" s="6"/>
      <c r="J45" s="3">
        <v>8328</v>
      </c>
      <c r="K45" s="6">
        <v>5</v>
      </c>
      <c r="L45" s="3">
        <v>1170049</v>
      </c>
      <c r="M45" s="3">
        <v>199908</v>
      </c>
      <c r="N45" s="18">
        <v>5852923</v>
      </c>
      <c r="P45" s="12">
        <f t="shared" si="2"/>
        <v>4.1659163215078933E-2</v>
      </c>
      <c r="Q45" s="12">
        <f t="shared" si="3"/>
        <v>6.0038424591738718E-4</v>
      </c>
    </row>
    <row r="46" spans="1:17" ht="15" thickBot="1" x14ac:dyDescent="0.4">
      <c r="A46" s="26">
        <v>44</v>
      </c>
      <c r="B46" s="17" t="s">
        <v>26</v>
      </c>
      <c r="C46" s="3">
        <v>41162</v>
      </c>
      <c r="D46" s="4">
        <v>380</v>
      </c>
      <c r="E46" s="3">
        <v>1642</v>
      </c>
      <c r="F46" s="5">
        <v>6</v>
      </c>
      <c r="G46" s="3">
        <v>31139</v>
      </c>
      <c r="H46" s="3">
        <v>8381</v>
      </c>
      <c r="I46" s="6">
        <v>73</v>
      </c>
      <c r="J46" s="3">
        <v>1088</v>
      </c>
      <c r="K46" s="6">
        <v>43</v>
      </c>
      <c r="L46" s="3">
        <v>2017513</v>
      </c>
      <c r="M46" s="3">
        <v>53311</v>
      </c>
      <c r="N46" s="18">
        <v>37844107</v>
      </c>
      <c r="P46" s="12">
        <f t="shared" si="2"/>
        <v>2.0408546078670445E-2</v>
      </c>
      <c r="Q46" s="12">
        <f t="shared" si="3"/>
        <v>3.952205882352941E-2</v>
      </c>
    </row>
    <row r="47" spans="1:17" ht="15" thickBot="1" x14ac:dyDescent="0.4">
      <c r="A47" s="26">
        <v>45</v>
      </c>
      <c r="B47" s="17" t="s">
        <v>124</v>
      </c>
      <c r="C47" s="3">
        <v>40229</v>
      </c>
      <c r="D47" s="6"/>
      <c r="E47" s="3">
        <v>1531</v>
      </c>
      <c r="F47" s="6"/>
      <c r="G47" s="3">
        <v>26685</v>
      </c>
      <c r="H47" s="3">
        <v>12013</v>
      </c>
      <c r="I47" s="6">
        <v>5</v>
      </c>
      <c r="J47" s="3">
        <v>2243</v>
      </c>
      <c r="K47" s="6">
        <v>85</v>
      </c>
      <c r="L47" s="3">
        <v>125082</v>
      </c>
      <c r="M47" s="3">
        <v>6975</v>
      </c>
      <c r="N47" s="18">
        <v>17932391</v>
      </c>
      <c r="P47" s="12">
        <f t="shared" si="2"/>
        <v>0.32157706093189964</v>
      </c>
      <c r="Q47" s="12">
        <f t="shared" si="3"/>
        <v>3.7895675434685687E-2</v>
      </c>
    </row>
    <row r="48" spans="1:17" ht="15" thickBot="1" x14ac:dyDescent="0.4">
      <c r="A48" s="26">
        <v>46</v>
      </c>
      <c r="B48" s="17" t="s">
        <v>30</v>
      </c>
      <c r="C48" s="3">
        <v>39133</v>
      </c>
      <c r="D48" s="6"/>
      <c r="E48" s="3">
        <v>2074</v>
      </c>
      <c r="F48" s="6"/>
      <c r="G48" s="3">
        <v>24454</v>
      </c>
      <c r="H48" s="3">
        <v>12605</v>
      </c>
      <c r="I48" s="6">
        <v>297</v>
      </c>
      <c r="J48" s="3">
        <v>2035</v>
      </c>
      <c r="K48" s="6">
        <v>108</v>
      </c>
      <c r="L48" s="3">
        <v>984396</v>
      </c>
      <c r="M48" s="3">
        <v>51192</v>
      </c>
      <c r="N48" s="18">
        <v>19229603</v>
      </c>
      <c r="P48" s="12">
        <f t="shared" si="2"/>
        <v>3.9752305047663694E-2</v>
      </c>
      <c r="Q48" s="12">
        <f t="shared" si="3"/>
        <v>5.3071253071253072E-2</v>
      </c>
    </row>
    <row r="49" spans="1:17" ht="15" thickBot="1" x14ac:dyDescent="0.4">
      <c r="A49" s="26">
        <v>47</v>
      </c>
      <c r="B49" s="17" t="s">
        <v>104</v>
      </c>
      <c r="C49" s="3">
        <v>37801</v>
      </c>
      <c r="D49" s="6"/>
      <c r="E49" s="6">
        <v>805</v>
      </c>
      <c r="F49" s="6"/>
      <c r="G49" s="3">
        <v>15677</v>
      </c>
      <c r="H49" s="3">
        <v>21319</v>
      </c>
      <c r="I49" s="6">
        <v>7</v>
      </c>
      <c r="J49" s="6">
        <v>183</v>
      </c>
      <c r="K49" s="6">
        <v>4</v>
      </c>
      <c r="L49" s="3">
        <v>218223</v>
      </c>
      <c r="M49" s="3">
        <v>1057</v>
      </c>
      <c r="N49" s="18">
        <v>206382272</v>
      </c>
      <c r="P49" s="12">
        <f t="shared" si="2"/>
        <v>0.17313150425733206</v>
      </c>
      <c r="Q49" s="12">
        <f t="shared" si="3"/>
        <v>2.185792349726776E-2</v>
      </c>
    </row>
    <row r="50" spans="1:17" ht="15" thickBot="1" x14ac:dyDescent="0.4">
      <c r="A50" s="26">
        <v>48</v>
      </c>
      <c r="B50" s="17" t="s">
        <v>70</v>
      </c>
      <c r="C50" s="3">
        <v>37316</v>
      </c>
      <c r="D50" s="6"/>
      <c r="E50" s="6">
        <v>130</v>
      </c>
      <c r="F50" s="5">
        <v>1</v>
      </c>
      <c r="G50" s="3">
        <v>33455</v>
      </c>
      <c r="H50" s="3">
        <v>3731</v>
      </c>
      <c r="I50" s="6">
        <v>47</v>
      </c>
      <c r="J50" s="3">
        <v>21898</v>
      </c>
      <c r="K50" s="6">
        <v>76</v>
      </c>
      <c r="L50" s="3">
        <v>744694</v>
      </c>
      <c r="M50" s="3">
        <v>437010</v>
      </c>
      <c r="N50" s="18">
        <v>1704068</v>
      </c>
      <c r="P50" s="12">
        <f t="shared" si="2"/>
        <v>5.0108693164916132E-2</v>
      </c>
      <c r="Q50" s="12">
        <f t="shared" si="3"/>
        <v>3.4706365878162389E-3</v>
      </c>
    </row>
    <row r="51" spans="1:17" ht="15" thickBot="1" x14ac:dyDescent="0.4">
      <c r="A51" s="26">
        <v>49</v>
      </c>
      <c r="B51" s="17" t="s">
        <v>85</v>
      </c>
      <c r="C51" s="3">
        <v>35727</v>
      </c>
      <c r="D51" s="4">
        <v>112</v>
      </c>
      <c r="E51" s="3">
        <v>1190</v>
      </c>
      <c r="F51" s="5">
        <v>4</v>
      </c>
      <c r="G51" s="3">
        <v>23924</v>
      </c>
      <c r="H51" s="3">
        <v>10613</v>
      </c>
      <c r="I51" s="6">
        <v>31</v>
      </c>
      <c r="J51" s="6">
        <v>917</v>
      </c>
      <c r="K51" s="6">
        <v>31</v>
      </c>
      <c r="L51" s="3">
        <v>84579</v>
      </c>
      <c r="M51" s="3">
        <v>2170</v>
      </c>
      <c r="N51" s="18">
        <v>38971027</v>
      </c>
      <c r="P51" s="12">
        <f t="shared" si="2"/>
        <v>0.42258064516129035</v>
      </c>
      <c r="Q51" s="12">
        <f t="shared" si="3"/>
        <v>3.3805888767720831E-2</v>
      </c>
    </row>
    <row r="52" spans="1:17" ht="15" thickBot="1" x14ac:dyDescent="0.4">
      <c r="A52" s="26">
        <v>50</v>
      </c>
      <c r="B52" s="17" t="s">
        <v>68</v>
      </c>
      <c r="C52" s="3">
        <v>35693</v>
      </c>
      <c r="D52" s="4">
        <v>439</v>
      </c>
      <c r="E52" s="6">
        <v>678</v>
      </c>
      <c r="F52" s="5">
        <v>16</v>
      </c>
      <c r="G52" s="3">
        <v>24766</v>
      </c>
      <c r="H52" s="3">
        <v>10249</v>
      </c>
      <c r="I52" s="6">
        <v>10</v>
      </c>
      <c r="J52" s="3">
        <v>12044</v>
      </c>
      <c r="K52" s="6">
        <v>229</v>
      </c>
      <c r="L52" s="3">
        <v>149898</v>
      </c>
      <c r="M52" s="3">
        <v>50580</v>
      </c>
      <c r="N52" s="18">
        <v>2963570</v>
      </c>
      <c r="P52" s="12">
        <f t="shared" si="2"/>
        <v>0.23811783313562673</v>
      </c>
      <c r="Q52" s="12">
        <f t="shared" si="3"/>
        <v>1.901361673862504E-2</v>
      </c>
    </row>
    <row r="53" spans="1:17" ht="15" thickBot="1" x14ac:dyDescent="0.4">
      <c r="A53" s="26">
        <v>51</v>
      </c>
      <c r="B53" s="17" t="s">
        <v>94</v>
      </c>
      <c r="C53" s="3">
        <v>35345</v>
      </c>
      <c r="D53" s="4">
        <v>734</v>
      </c>
      <c r="E53" s="6">
        <v>988</v>
      </c>
      <c r="F53" s="5">
        <v>53</v>
      </c>
      <c r="G53" s="3">
        <v>4144</v>
      </c>
      <c r="H53" s="3">
        <v>30213</v>
      </c>
      <c r="I53" s="6">
        <v>51</v>
      </c>
      <c r="J53" s="3">
        <v>3566</v>
      </c>
      <c r="K53" s="6">
        <v>100</v>
      </c>
      <c r="L53" s="3">
        <v>78825</v>
      </c>
      <c r="M53" s="3">
        <v>7952</v>
      </c>
      <c r="N53" s="18">
        <v>9912812</v>
      </c>
      <c r="P53" s="12">
        <f t="shared" si="2"/>
        <v>0.44844064386317906</v>
      </c>
      <c r="Q53" s="12">
        <f t="shared" si="3"/>
        <v>2.8042624789680313E-2</v>
      </c>
    </row>
    <row r="54" spans="1:17" ht="15" thickBot="1" x14ac:dyDescent="0.4">
      <c r="A54" s="26">
        <v>52</v>
      </c>
      <c r="B54" s="17" t="s">
        <v>11</v>
      </c>
      <c r="C54" s="3">
        <v>33883</v>
      </c>
      <c r="D54" s="4">
        <v>141</v>
      </c>
      <c r="E54" s="3">
        <v>1972</v>
      </c>
      <c r="F54" s="6"/>
      <c r="G54" s="3">
        <v>30300</v>
      </c>
      <c r="H54" s="3">
        <v>1611</v>
      </c>
      <c r="I54" s="6">
        <v>25</v>
      </c>
      <c r="J54" s="3">
        <v>3913</v>
      </c>
      <c r="K54" s="6">
        <v>228</v>
      </c>
      <c r="L54" s="3">
        <v>739616</v>
      </c>
      <c r="M54" s="3">
        <v>85424</v>
      </c>
      <c r="N54" s="18">
        <v>8658190</v>
      </c>
      <c r="P54" s="12">
        <f t="shared" si="2"/>
        <v>4.5806799026034836E-2</v>
      </c>
      <c r="Q54" s="12">
        <f t="shared" si="3"/>
        <v>5.826731408126757E-2</v>
      </c>
    </row>
    <row r="55" spans="1:17" ht="15" thickBot="1" x14ac:dyDescent="0.4">
      <c r="A55" s="26">
        <v>53</v>
      </c>
      <c r="B55" s="17" t="s">
        <v>96</v>
      </c>
      <c r="C55" s="3">
        <v>28989</v>
      </c>
      <c r="D55" s="6"/>
      <c r="E55" s="6">
        <v>153</v>
      </c>
      <c r="F55" s="6"/>
      <c r="G55" s="3">
        <v>25331</v>
      </c>
      <c r="H55" s="3">
        <v>3505</v>
      </c>
      <c r="I55" s="6">
        <v>8</v>
      </c>
      <c r="J55" s="6">
        <v>932</v>
      </c>
      <c r="K55" s="6">
        <v>5</v>
      </c>
      <c r="L55" s="3">
        <v>353752</v>
      </c>
      <c r="M55" s="3">
        <v>11373</v>
      </c>
      <c r="N55" s="18">
        <v>31105071</v>
      </c>
      <c r="P55" s="12">
        <f t="shared" si="2"/>
        <v>8.1948474457047393E-2</v>
      </c>
      <c r="Q55" s="12">
        <f t="shared" si="3"/>
        <v>5.3648068669527897E-3</v>
      </c>
    </row>
    <row r="56" spans="1:17" ht="15" thickBot="1" x14ac:dyDescent="0.4">
      <c r="A56" s="26">
        <v>54</v>
      </c>
      <c r="B56" s="17" t="s">
        <v>103</v>
      </c>
      <c r="C56" s="3">
        <v>28980</v>
      </c>
      <c r="D56" s="4">
        <v>729</v>
      </c>
      <c r="E56" s="3">
        <v>1111</v>
      </c>
      <c r="F56" s="5">
        <v>32</v>
      </c>
      <c r="G56" s="3">
        <v>15536</v>
      </c>
      <c r="H56" s="3">
        <v>12333</v>
      </c>
      <c r="I56" s="6">
        <v>24</v>
      </c>
      <c r="J56" s="3">
        <v>4438</v>
      </c>
      <c r="K56" s="6">
        <v>170</v>
      </c>
      <c r="L56" s="3">
        <v>262894</v>
      </c>
      <c r="M56" s="3">
        <v>40261</v>
      </c>
      <c r="N56" s="18">
        <v>6529769</v>
      </c>
      <c r="P56" s="12">
        <f t="shared" si="2"/>
        <v>0.11023074439283674</v>
      </c>
      <c r="Q56" s="12">
        <f t="shared" si="3"/>
        <v>3.8305543037404237E-2</v>
      </c>
    </row>
    <row r="57" spans="1:17" ht="15" thickBot="1" x14ac:dyDescent="0.4">
      <c r="A57" s="26">
        <v>55</v>
      </c>
      <c r="B57" s="17" t="s">
        <v>69</v>
      </c>
      <c r="C57" s="3">
        <v>28242</v>
      </c>
      <c r="D57" s="6"/>
      <c r="E57" s="6">
        <v>376</v>
      </c>
      <c r="F57" s="6"/>
      <c r="G57" s="3">
        <v>19939</v>
      </c>
      <c r="H57" s="3">
        <v>7927</v>
      </c>
      <c r="I57" s="6">
        <v>66</v>
      </c>
      <c r="J57" s="3">
        <v>2784</v>
      </c>
      <c r="K57" s="6">
        <v>37</v>
      </c>
      <c r="L57" s="3">
        <v>641732</v>
      </c>
      <c r="M57" s="3">
        <v>63261</v>
      </c>
      <c r="N57" s="18">
        <v>10144252</v>
      </c>
      <c r="P57" s="12">
        <f t="shared" si="2"/>
        <v>4.4008156684213019E-2</v>
      </c>
      <c r="Q57" s="12">
        <f t="shared" si="3"/>
        <v>1.3290229885057471E-2</v>
      </c>
    </row>
    <row r="58" spans="1:17" ht="15" thickBot="1" x14ac:dyDescent="0.4">
      <c r="A58" s="26">
        <v>56</v>
      </c>
      <c r="B58" s="17" t="s">
        <v>22</v>
      </c>
      <c r="C58" s="3">
        <v>25802</v>
      </c>
      <c r="D58" s="6"/>
      <c r="E58" s="3">
        <v>1753</v>
      </c>
      <c r="F58" s="6"/>
      <c r="G58" s="3">
        <v>23364</v>
      </c>
      <c r="H58" s="6">
        <v>685</v>
      </c>
      <c r="I58" s="6">
        <v>7</v>
      </c>
      <c r="J58" s="3">
        <v>5222</v>
      </c>
      <c r="K58" s="6">
        <v>355</v>
      </c>
      <c r="L58" s="3">
        <v>574487</v>
      </c>
      <c r="M58" s="3">
        <v>116274</v>
      </c>
      <c r="N58" s="18">
        <v>4940790</v>
      </c>
      <c r="P58" s="12">
        <f t="shared" si="2"/>
        <v>4.4911158126494315E-2</v>
      </c>
      <c r="Q58" s="12">
        <f t="shared" si="3"/>
        <v>6.7981616238988893E-2</v>
      </c>
    </row>
    <row r="59" spans="1:17" ht="15" thickBot="1" x14ac:dyDescent="0.4">
      <c r="A59" s="26">
        <v>57</v>
      </c>
      <c r="B59" s="17" t="s">
        <v>29</v>
      </c>
      <c r="C59" s="3">
        <v>25736</v>
      </c>
      <c r="D59" s="6"/>
      <c r="E59" s="6">
        <v>988</v>
      </c>
      <c r="F59" s="6"/>
      <c r="G59" s="3">
        <v>20155</v>
      </c>
      <c r="H59" s="3">
        <v>4593</v>
      </c>
      <c r="I59" s="6">
        <v>52</v>
      </c>
      <c r="J59" s="6">
        <v>204</v>
      </c>
      <c r="K59" s="6">
        <v>8</v>
      </c>
      <c r="L59" s="3">
        <v>657535</v>
      </c>
      <c r="M59" s="3">
        <v>5200</v>
      </c>
      <c r="N59" s="18">
        <v>126452710</v>
      </c>
      <c r="P59" s="12">
        <f t="shared" si="2"/>
        <v>3.9230769230769229E-2</v>
      </c>
      <c r="Q59" s="12">
        <f t="shared" si="3"/>
        <v>3.9215686274509803E-2</v>
      </c>
    </row>
    <row r="60" spans="1:17" ht="15" thickBot="1" x14ac:dyDescent="0.4">
      <c r="A60" s="26">
        <v>58</v>
      </c>
      <c r="B60" s="17" t="s">
        <v>55</v>
      </c>
      <c r="C60" s="3">
        <v>24278</v>
      </c>
      <c r="D60" s="6"/>
      <c r="E60" s="3">
        <v>1100</v>
      </c>
      <c r="F60" s="6"/>
      <c r="G60" s="3">
        <v>16646</v>
      </c>
      <c r="H60" s="3">
        <v>6532</v>
      </c>
      <c r="I60" s="6">
        <v>56</v>
      </c>
      <c r="J60" s="6">
        <v>553</v>
      </c>
      <c r="K60" s="6">
        <v>25</v>
      </c>
      <c r="L60" s="6"/>
      <c r="M60" s="6"/>
      <c r="N60" s="18">
        <v>43891418</v>
      </c>
      <c r="P60" s="12">
        <f t="shared" si="2"/>
        <v>0</v>
      </c>
      <c r="Q60" s="12">
        <f t="shared" si="3"/>
        <v>4.5207956600361664E-2</v>
      </c>
    </row>
    <row r="61" spans="1:17" ht="15" thickBot="1" x14ac:dyDescent="0.4">
      <c r="A61" s="26">
        <v>59</v>
      </c>
      <c r="B61" s="17" t="s">
        <v>41</v>
      </c>
      <c r="C61" s="3">
        <v>21605</v>
      </c>
      <c r="D61" s="6"/>
      <c r="E61" s="6">
        <v>491</v>
      </c>
      <c r="F61" s="6"/>
      <c r="G61" s="3">
        <v>14047</v>
      </c>
      <c r="H61" s="3">
        <v>7067</v>
      </c>
      <c r="I61" s="6">
        <v>198</v>
      </c>
      <c r="J61" s="3">
        <v>2473</v>
      </c>
      <c r="K61" s="6">
        <v>56</v>
      </c>
      <c r="L61" s="3">
        <v>568750</v>
      </c>
      <c r="M61" s="3">
        <v>65110</v>
      </c>
      <c r="N61" s="18">
        <v>8735196</v>
      </c>
      <c r="P61" s="12">
        <f t="shared" si="2"/>
        <v>3.7981876823836587E-2</v>
      </c>
      <c r="Q61" s="12">
        <f t="shared" si="3"/>
        <v>2.2644561261625555E-2</v>
      </c>
    </row>
    <row r="62" spans="1:17" ht="15" thickBot="1" x14ac:dyDescent="0.4">
      <c r="A62" s="26">
        <v>60</v>
      </c>
      <c r="B62" s="17" t="s">
        <v>59</v>
      </c>
      <c r="C62" s="3">
        <v>21442</v>
      </c>
      <c r="D62" s="6"/>
      <c r="E62" s="6">
        <v>708</v>
      </c>
      <c r="F62" s="5">
        <v>1</v>
      </c>
      <c r="G62" s="3">
        <v>14856</v>
      </c>
      <c r="H62" s="3">
        <v>5878</v>
      </c>
      <c r="I62" s="6">
        <v>362</v>
      </c>
      <c r="J62" s="3">
        <v>5316</v>
      </c>
      <c r="K62" s="6">
        <v>176</v>
      </c>
      <c r="L62" s="3">
        <v>128076</v>
      </c>
      <c r="M62" s="3">
        <v>31754</v>
      </c>
      <c r="N62" s="18">
        <v>4033391</v>
      </c>
      <c r="P62" s="12">
        <f t="shared" si="2"/>
        <v>0.16741197959312212</v>
      </c>
      <c r="Q62" s="12">
        <f t="shared" si="3"/>
        <v>3.3107599699021821E-2</v>
      </c>
    </row>
    <row r="63" spans="1:17" ht="15" thickBot="1" x14ac:dyDescent="0.4">
      <c r="A63" s="26">
        <v>61</v>
      </c>
      <c r="B63" s="17" t="s">
        <v>16</v>
      </c>
      <c r="C63" s="3">
        <v>19929</v>
      </c>
      <c r="D63" s="4">
        <v>102</v>
      </c>
      <c r="E63" s="6">
        <v>711</v>
      </c>
      <c r="F63" s="5">
        <v>1</v>
      </c>
      <c r="G63" s="3">
        <v>17849</v>
      </c>
      <c r="H63" s="3">
        <v>1369</v>
      </c>
      <c r="I63" s="6">
        <v>18</v>
      </c>
      <c r="J63" s="3">
        <v>2212</v>
      </c>
      <c r="K63" s="6">
        <v>79</v>
      </c>
      <c r="L63" s="3">
        <v>798436</v>
      </c>
      <c r="M63" s="3">
        <v>88623</v>
      </c>
      <c r="N63" s="18">
        <v>9009335</v>
      </c>
      <c r="P63" s="12">
        <f t="shared" si="2"/>
        <v>2.4959660584724055E-2</v>
      </c>
      <c r="Q63" s="12">
        <f t="shared" si="3"/>
        <v>3.5714285714285712E-2</v>
      </c>
    </row>
    <row r="64" spans="1:17" ht="15" thickBot="1" x14ac:dyDescent="0.4">
      <c r="A64" s="26">
        <v>62</v>
      </c>
      <c r="B64" s="17" t="s">
        <v>79</v>
      </c>
      <c r="C64" s="3">
        <v>18171</v>
      </c>
      <c r="D64" s="4">
        <v>290</v>
      </c>
      <c r="E64" s="6">
        <v>96</v>
      </c>
      <c r="F64" s="5">
        <v>1</v>
      </c>
      <c r="G64" s="3">
        <v>9521</v>
      </c>
      <c r="H64" s="3">
        <v>8554</v>
      </c>
      <c r="I64" s="6">
        <v>70</v>
      </c>
      <c r="J64" s="6">
        <v>543</v>
      </c>
      <c r="K64" s="6">
        <v>3</v>
      </c>
      <c r="L64" s="3">
        <v>1377915</v>
      </c>
      <c r="M64" s="3">
        <v>41138</v>
      </c>
      <c r="N64" s="18">
        <v>33494814</v>
      </c>
      <c r="P64" s="12">
        <f t="shared" si="2"/>
        <v>1.3199474938013515E-2</v>
      </c>
      <c r="Q64" s="12">
        <f t="shared" si="3"/>
        <v>5.5248618784530384E-3</v>
      </c>
    </row>
    <row r="65" spans="1:17" ht="15" thickBot="1" x14ac:dyDescent="0.4">
      <c r="A65" s="26">
        <v>63</v>
      </c>
      <c r="B65" s="17" t="s">
        <v>189</v>
      </c>
      <c r="C65" s="3">
        <v>17994</v>
      </c>
      <c r="D65" s="6"/>
      <c r="E65" s="6">
        <v>40</v>
      </c>
      <c r="F65" s="6"/>
      <c r="G65" s="3">
        <v>12477</v>
      </c>
      <c r="H65" s="3">
        <v>5477</v>
      </c>
      <c r="I65" s="6"/>
      <c r="J65" s="6">
        <v>617</v>
      </c>
      <c r="K65" s="6">
        <v>1</v>
      </c>
      <c r="L65" s="3">
        <v>636237</v>
      </c>
      <c r="M65" s="3">
        <v>21816</v>
      </c>
      <c r="N65" s="18">
        <v>29163547</v>
      </c>
      <c r="P65" s="12">
        <f t="shared" si="2"/>
        <v>2.8281994866153282E-2</v>
      </c>
      <c r="Q65" s="12">
        <f t="shared" si="3"/>
        <v>1.6207455429497568E-3</v>
      </c>
    </row>
    <row r="66" spans="1:17" ht="15" thickBot="1" x14ac:dyDescent="0.4">
      <c r="A66" s="26">
        <v>64</v>
      </c>
      <c r="B66" s="17" t="s">
        <v>57</v>
      </c>
      <c r="C66" s="3">
        <v>17742</v>
      </c>
      <c r="D66" s="6"/>
      <c r="E66" s="6">
        <v>280</v>
      </c>
      <c r="F66" s="6"/>
      <c r="G66" s="3">
        <v>15389</v>
      </c>
      <c r="H66" s="3">
        <v>2073</v>
      </c>
      <c r="I66" s="6">
        <v>31</v>
      </c>
      <c r="J66" s="6">
        <v>480</v>
      </c>
      <c r="K66" s="6">
        <v>8</v>
      </c>
      <c r="L66" s="3">
        <v>1046806</v>
      </c>
      <c r="M66" s="3">
        <v>28342</v>
      </c>
      <c r="N66" s="18">
        <v>36934239</v>
      </c>
      <c r="P66" s="12">
        <f t="shared" si="2"/>
        <v>1.693599604826759E-2</v>
      </c>
      <c r="Q66" s="12">
        <f t="shared" si="3"/>
        <v>1.6666666666666666E-2</v>
      </c>
    </row>
    <row r="67" spans="1:17" ht="15" thickBot="1" x14ac:dyDescent="0.4">
      <c r="A67" s="26">
        <v>65</v>
      </c>
      <c r="B67" s="17" t="s">
        <v>72</v>
      </c>
      <c r="C67" s="3">
        <v>16522</v>
      </c>
      <c r="D67" s="6"/>
      <c r="E67" s="6">
        <v>382</v>
      </c>
      <c r="F67" s="6"/>
      <c r="G67" s="3">
        <v>13728</v>
      </c>
      <c r="H67" s="3">
        <v>2412</v>
      </c>
      <c r="I67" s="6">
        <v>52</v>
      </c>
      <c r="J67" s="6">
        <v>622</v>
      </c>
      <c r="K67" s="6">
        <v>14</v>
      </c>
      <c r="L67" s="3">
        <v>135000</v>
      </c>
      <c r="M67" s="3">
        <v>5080</v>
      </c>
      <c r="N67" s="18">
        <v>26577213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6">
        <v>66</v>
      </c>
      <c r="B68" s="17" t="s">
        <v>89</v>
      </c>
      <c r="C68" s="3">
        <v>14531</v>
      </c>
      <c r="D68" s="6"/>
      <c r="E68" s="6">
        <v>93</v>
      </c>
      <c r="F68" s="6"/>
      <c r="G68" s="3">
        <v>8857</v>
      </c>
      <c r="H68" s="3">
        <v>5581</v>
      </c>
      <c r="I68" s="6"/>
      <c r="J68" s="6">
        <v>550</v>
      </c>
      <c r="K68" s="6">
        <v>4</v>
      </c>
      <c r="L68" s="3">
        <v>86552</v>
      </c>
      <c r="M68" s="3">
        <v>3277</v>
      </c>
      <c r="N68" s="18">
        <v>26409308</v>
      </c>
      <c r="P68" s="12">
        <f t="shared" ref="P68:P99" si="4">IFERROR(J68/M68,0)</f>
        <v>0.16783643576441867</v>
      </c>
      <c r="Q68" s="12">
        <f t="shared" ref="Q68:Q99" si="5">IFERROR(K68/J68,0)</f>
        <v>7.2727272727272727E-3</v>
      </c>
    </row>
    <row r="69" spans="1:17" ht="15" thickBot="1" x14ac:dyDescent="0.4">
      <c r="A69" s="26">
        <v>67</v>
      </c>
      <c r="B69" s="17" t="s">
        <v>28</v>
      </c>
      <c r="C69" s="3">
        <v>14324</v>
      </c>
      <c r="D69" s="6"/>
      <c r="E69" s="6">
        <v>360</v>
      </c>
      <c r="F69" s="6"/>
      <c r="G69" s="3">
        <v>8918</v>
      </c>
      <c r="H69" s="3">
        <v>5046</v>
      </c>
      <c r="I69" s="6">
        <v>18</v>
      </c>
      <c r="J69" s="3">
        <v>1337</v>
      </c>
      <c r="K69" s="6">
        <v>34</v>
      </c>
      <c r="L69" s="3">
        <v>632395</v>
      </c>
      <c r="M69" s="3">
        <v>59046</v>
      </c>
      <c r="N69" s="18">
        <v>10710153</v>
      </c>
      <c r="P69" s="12">
        <f t="shared" si="4"/>
        <v>2.2643362801883279E-2</v>
      </c>
      <c r="Q69" s="12">
        <f t="shared" si="5"/>
        <v>2.5430067314884067E-2</v>
      </c>
    </row>
    <row r="70" spans="1:17" ht="15" thickBot="1" x14ac:dyDescent="0.4">
      <c r="A70" s="26">
        <v>68</v>
      </c>
      <c r="B70" s="17" t="s">
        <v>116</v>
      </c>
      <c r="C70" s="3">
        <v>14168</v>
      </c>
      <c r="D70" s="6"/>
      <c r="E70" s="6">
        <v>250</v>
      </c>
      <c r="F70" s="6"/>
      <c r="G70" s="3">
        <v>6258</v>
      </c>
      <c r="H70" s="3">
        <v>7660</v>
      </c>
      <c r="I70" s="6">
        <v>44</v>
      </c>
      <c r="J70" s="6">
        <v>263</v>
      </c>
      <c r="K70" s="6">
        <v>5</v>
      </c>
      <c r="L70" s="3">
        <v>249998</v>
      </c>
      <c r="M70" s="3">
        <v>4644</v>
      </c>
      <c r="N70" s="18">
        <v>53829262</v>
      </c>
      <c r="P70" s="12">
        <f t="shared" si="4"/>
        <v>5.6632213608957795E-2</v>
      </c>
      <c r="Q70" s="12">
        <f t="shared" si="5"/>
        <v>1.9011406844106463E-2</v>
      </c>
    </row>
    <row r="71" spans="1:17" ht="15" thickBot="1" x14ac:dyDescent="0.4">
      <c r="A71" s="26">
        <v>69</v>
      </c>
      <c r="B71" s="17" t="s">
        <v>18</v>
      </c>
      <c r="C71" s="3">
        <v>13879</v>
      </c>
      <c r="D71" s="4">
        <v>63</v>
      </c>
      <c r="E71" s="6">
        <v>297</v>
      </c>
      <c r="F71" s="5">
        <v>1</v>
      </c>
      <c r="G71" s="3">
        <v>12698</v>
      </c>
      <c r="H71" s="6">
        <v>884</v>
      </c>
      <c r="I71" s="6">
        <v>21</v>
      </c>
      <c r="J71" s="6">
        <v>271</v>
      </c>
      <c r="K71" s="6">
        <v>6</v>
      </c>
      <c r="L71" s="3">
        <v>1492071</v>
      </c>
      <c r="M71" s="3">
        <v>29101</v>
      </c>
      <c r="N71" s="18">
        <v>51271810</v>
      </c>
      <c r="P71" s="12">
        <f t="shared" si="4"/>
        <v>9.3123947630665612E-3</v>
      </c>
      <c r="Q71" s="12">
        <f t="shared" si="5"/>
        <v>2.2140221402214021E-2</v>
      </c>
    </row>
    <row r="72" spans="1:17" ht="15" thickBot="1" x14ac:dyDescent="0.4">
      <c r="A72" s="26">
        <v>70</v>
      </c>
      <c r="B72" s="17" t="s">
        <v>27</v>
      </c>
      <c r="C72" s="3">
        <v>13302</v>
      </c>
      <c r="D72" s="6"/>
      <c r="E72" s="6">
        <v>611</v>
      </c>
      <c r="F72" s="6"/>
      <c r="G72" s="3">
        <v>12261</v>
      </c>
      <c r="H72" s="6">
        <v>430</v>
      </c>
      <c r="I72" s="6">
        <v>4</v>
      </c>
      <c r="J72" s="3">
        <v>2296</v>
      </c>
      <c r="K72" s="6">
        <v>105</v>
      </c>
      <c r="L72" s="3">
        <v>1354882</v>
      </c>
      <c r="M72" s="3">
        <v>233867</v>
      </c>
      <c r="N72" s="18">
        <v>5793389</v>
      </c>
      <c r="P72" s="12">
        <f t="shared" si="4"/>
        <v>9.8175458700885555E-3</v>
      </c>
      <c r="Q72" s="12">
        <f t="shared" si="5"/>
        <v>4.573170731707317E-2</v>
      </c>
    </row>
    <row r="73" spans="1:17" ht="15" thickBot="1" x14ac:dyDescent="0.4">
      <c r="A73" s="26">
        <v>71</v>
      </c>
      <c r="B73" s="17" t="s">
        <v>127</v>
      </c>
      <c r="C73" s="3">
        <v>12975</v>
      </c>
      <c r="D73" s="4">
        <v>393</v>
      </c>
      <c r="E73" s="6">
        <v>363</v>
      </c>
      <c r="F73" s="5">
        <v>11</v>
      </c>
      <c r="G73" s="3">
        <v>7119</v>
      </c>
      <c r="H73" s="3">
        <v>5493</v>
      </c>
      <c r="I73" s="6">
        <v>438</v>
      </c>
      <c r="J73" s="3">
        <v>2000</v>
      </c>
      <c r="K73" s="6">
        <v>56</v>
      </c>
      <c r="L73" s="3">
        <v>216916</v>
      </c>
      <c r="M73" s="3">
        <v>33433</v>
      </c>
      <c r="N73" s="18">
        <v>6488086</v>
      </c>
      <c r="P73" s="12">
        <f t="shared" si="4"/>
        <v>5.9821134806927287E-2</v>
      </c>
      <c r="Q73" s="12">
        <f t="shared" si="5"/>
        <v>2.8000000000000001E-2</v>
      </c>
    </row>
    <row r="74" spans="1:17" ht="15" thickBot="1" x14ac:dyDescent="0.4">
      <c r="A74" s="26">
        <v>72</v>
      </c>
      <c r="B74" s="17" t="s">
        <v>24</v>
      </c>
      <c r="C74" s="3">
        <v>12894</v>
      </c>
      <c r="D74" s="4">
        <v>466</v>
      </c>
      <c r="E74" s="6">
        <v>128</v>
      </c>
      <c r="F74" s="5">
        <v>2</v>
      </c>
      <c r="G74" s="3">
        <v>8545</v>
      </c>
      <c r="H74" s="3">
        <v>4221</v>
      </c>
      <c r="I74" s="6">
        <v>42</v>
      </c>
      <c r="J74" s="6">
        <v>505</v>
      </c>
      <c r="K74" s="6">
        <v>5</v>
      </c>
      <c r="L74" s="3">
        <v>3641780</v>
      </c>
      <c r="M74" s="3">
        <v>142726</v>
      </c>
      <c r="N74" s="18">
        <v>25515934</v>
      </c>
      <c r="P74" s="12">
        <f t="shared" si="4"/>
        <v>3.5382481117666015E-3</v>
      </c>
      <c r="Q74" s="12">
        <f t="shared" si="5"/>
        <v>9.9009900990099011E-3</v>
      </c>
    </row>
    <row r="75" spans="1:17" ht="15" thickBot="1" x14ac:dyDescent="0.4">
      <c r="A75" s="26">
        <v>73</v>
      </c>
      <c r="B75" s="17" t="s">
        <v>118</v>
      </c>
      <c r="C75" s="3">
        <v>12774</v>
      </c>
      <c r="D75" s="6"/>
      <c r="E75" s="6">
        <v>120</v>
      </c>
      <c r="F75" s="6"/>
      <c r="G75" s="3">
        <v>6983</v>
      </c>
      <c r="H75" s="3">
        <v>5671</v>
      </c>
      <c r="I75" s="6">
        <v>19</v>
      </c>
      <c r="J75" s="6">
        <v>449</v>
      </c>
      <c r="K75" s="6">
        <v>4</v>
      </c>
      <c r="L75" s="3">
        <v>1435142</v>
      </c>
      <c r="M75" s="3">
        <v>50478</v>
      </c>
      <c r="N75" s="18">
        <v>28431006</v>
      </c>
      <c r="P75" s="12">
        <f t="shared" si="4"/>
        <v>8.8949641427948801E-3</v>
      </c>
      <c r="Q75" s="12">
        <f t="shared" si="5"/>
        <v>8.9086859688195987E-3</v>
      </c>
    </row>
    <row r="76" spans="1:17" ht="15" thickBot="1" x14ac:dyDescent="0.4">
      <c r="A76" s="26">
        <v>74</v>
      </c>
      <c r="B76" s="17" t="s">
        <v>84</v>
      </c>
      <c r="C76" s="3">
        <v>11811</v>
      </c>
      <c r="D76" s="6"/>
      <c r="E76" s="6">
        <v>68</v>
      </c>
      <c r="F76" s="6"/>
      <c r="G76" s="3">
        <v>3194</v>
      </c>
      <c r="H76" s="3">
        <v>8549</v>
      </c>
      <c r="I76" s="6">
        <v>49</v>
      </c>
      <c r="J76" s="3">
        <v>2317</v>
      </c>
      <c r="K76" s="6">
        <v>13</v>
      </c>
      <c r="L76" s="3">
        <v>71150</v>
      </c>
      <c r="M76" s="3">
        <v>13960</v>
      </c>
      <c r="N76" s="18">
        <v>5096699</v>
      </c>
      <c r="P76" s="12">
        <f t="shared" si="4"/>
        <v>0.16597421203438395</v>
      </c>
      <c r="Q76" s="12">
        <f t="shared" si="5"/>
        <v>5.6107034958998705E-3</v>
      </c>
    </row>
    <row r="77" spans="1:17" ht="15" thickBot="1" x14ac:dyDescent="0.4">
      <c r="A77" s="26">
        <v>75</v>
      </c>
      <c r="B77" s="17" t="s">
        <v>138</v>
      </c>
      <c r="C77" s="3">
        <v>11072</v>
      </c>
      <c r="D77" s="6"/>
      <c r="E77" s="6">
        <v>180</v>
      </c>
      <c r="F77" s="6"/>
      <c r="G77" s="3">
        <v>5448</v>
      </c>
      <c r="H77" s="3">
        <v>5444</v>
      </c>
      <c r="I77" s="6">
        <v>35</v>
      </c>
      <c r="J77" s="6">
        <v>96</v>
      </c>
      <c r="K77" s="6">
        <v>2</v>
      </c>
      <c r="L77" s="3">
        <v>342866</v>
      </c>
      <c r="M77" s="3">
        <v>2979</v>
      </c>
      <c r="N77" s="18">
        <v>115098872</v>
      </c>
      <c r="P77" s="12">
        <f t="shared" si="4"/>
        <v>3.2225579053373615E-2</v>
      </c>
      <c r="Q77" s="12">
        <f t="shared" si="5"/>
        <v>2.0833333333333332E-2</v>
      </c>
    </row>
    <row r="78" spans="1:17" ht="15" thickBot="1" x14ac:dyDescent="0.4">
      <c r="A78" s="26">
        <v>76</v>
      </c>
      <c r="B78" s="17" t="s">
        <v>172</v>
      </c>
      <c r="C78" s="3">
        <v>10992</v>
      </c>
      <c r="D78" s="6"/>
      <c r="E78" s="6">
        <v>693</v>
      </c>
      <c r="F78" s="6"/>
      <c r="G78" s="3">
        <v>5707</v>
      </c>
      <c r="H78" s="3">
        <v>4592</v>
      </c>
      <c r="I78" s="6"/>
      <c r="J78" s="6">
        <v>250</v>
      </c>
      <c r="K78" s="6">
        <v>16</v>
      </c>
      <c r="L78" s="6">
        <v>401</v>
      </c>
      <c r="M78" s="6">
        <v>9</v>
      </c>
      <c r="N78" s="18">
        <v>43898661</v>
      </c>
      <c r="P78" s="12">
        <f t="shared" si="4"/>
        <v>27.777777777777779</v>
      </c>
      <c r="Q78" s="12">
        <f t="shared" si="5"/>
        <v>6.4000000000000001E-2</v>
      </c>
    </row>
    <row r="79" spans="1:17" ht="29.5" thickBot="1" x14ac:dyDescent="0.4">
      <c r="A79" s="26">
        <v>77</v>
      </c>
      <c r="B79" s="17" t="s">
        <v>76</v>
      </c>
      <c r="C79" s="3">
        <v>9412</v>
      </c>
      <c r="D79" s="6"/>
      <c r="E79" s="6">
        <v>432</v>
      </c>
      <c r="F79" s="6"/>
      <c r="G79" s="3">
        <v>4940</v>
      </c>
      <c r="H79" s="3">
        <v>4040</v>
      </c>
      <c r="I79" s="6">
        <v>55</v>
      </c>
      <c r="J79" s="3">
        <v>4518</v>
      </c>
      <c r="K79" s="6">
        <v>207</v>
      </c>
      <c r="L79" s="3">
        <v>88179</v>
      </c>
      <c r="M79" s="3">
        <v>42325</v>
      </c>
      <c r="N79" s="18">
        <v>2083369</v>
      </c>
      <c r="P79" s="12">
        <f t="shared" si="4"/>
        <v>0.10674542232722976</v>
      </c>
      <c r="Q79" s="12">
        <f t="shared" si="5"/>
        <v>4.5816733067729085E-2</v>
      </c>
    </row>
    <row r="80" spans="1:17" ht="15" thickBot="1" x14ac:dyDescent="0.4">
      <c r="A80" s="26">
        <v>78</v>
      </c>
      <c r="B80" s="17" t="s">
        <v>106</v>
      </c>
      <c r="C80" s="3">
        <v>9398</v>
      </c>
      <c r="D80" s="4">
        <v>170</v>
      </c>
      <c r="E80" s="6">
        <v>64</v>
      </c>
      <c r="F80" s="6"/>
      <c r="G80" s="3">
        <v>1932</v>
      </c>
      <c r="H80" s="3">
        <v>7402</v>
      </c>
      <c r="I80" s="6"/>
      <c r="J80" s="3">
        <v>1840</v>
      </c>
      <c r="K80" s="6">
        <v>13</v>
      </c>
      <c r="L80" s="3">
        <v>155355</v>
      </c>
      <c r="M80" s="3">
        <v>30419</v>
      </c>
      <c r="N80" s="18">
        <v>5107142</v>
      </c>
      <c r="P80" s="12">
        <f t="shared" si="4"/>
        <v>6.0488510470429663E-2</v>
      </c>
      <c r="Q80" s="12">
        <f t="shared" si="5"/>
        <v>7.0652173913043478E-3</v>
      </c>
    </row>
    <row r="81" spans="1:17" ht="15" thickBot="1" x14ac:dyDescent="0.4">
      <c r="A81" s="26">
        <v>79</v>
      </c>
      <c r="B81" s="17" t="s">
        <v>78</v>
      </c>
      <c r="C81" s="3">
        <v>9254</v>
      </c>
      <c r="D81" s="6"/>
      <c r="E81" s="6">
        <v>313</v>
      </c>
      <c r="F81" s="6"/>
      <c r="G81" s="3">
        <v>4521</v>
      </c>
      <c r="H81" s="3">
        <v>4420</v>
      </c>
      <c r="I81" s="6">
        <v>31</v>
      </c>
      <c r="J81" s="3">
        <v>1332</v>
      </c>
      <c r="K81" s="6">
        <v>45</v>
      </c>
      <c r="L81" s="3">
        <v>215572</v>
      </c>
      <c r="M81" s="3">
        <v>31039</v>
      </c>
      <c r="N81" s="18">
        <v>6945128</v>
      </c>
      <c r="P81" s="12">
        <f t="shared" si="4"/>
        <v>4.2913753664744356E-2</v>
      </c>
      <c r="Q81" s="12">
        <f t="shared" si="5"/>
        <v>3.3783783783783786E-2</v>
      </c>
    </row>
    <row r="82" spans="1:17" ht="15" thickBot="1" x14ac:dyDescent="0.4">
      <c r="A82" s="26">
        <v>80</v>
      </c>
      <c r="B82" s="17" t="s">
        <v>23</v>
      </c>
      <c r="C82" s="3">
        <v>9053</v>
      </c>
      <c r="D82" s="6"/>
      <c r="E82" s="6">
        <v>255</v>
      </c>
      <c r="F82" s="6"/>
      <c r="G82" s="3">
        <v>8138</v>
      </c>
      <c r="H82" s="6">
        <v>660</v>
      </c>
      <c r="I82" s="6">
        <v>1</v>
      </c>
      <c r="J82" s="3">
        <v>1669</v>
      </c>
      <c r="K82" s="6">
        <v>47</v>
      </c>
      <c r="L82" s="3">
        <v>407311</v>
      </c>
      <c r="M82" s="3">
        <v>75099</v>
      </c>
      <c r="N82" s="18">
        <v>5423620</v>
      </c>
      <c r="P82" s="12">
        <f t="shared" si="4"/>
        <v>2.2223997656426849E-2</v>
      </c>
      <c r="Q82" s="12">
        <f t="shared" si="5"/>
        <v>2.816057519472738E-2</v>
      </c>
    </row>
    <row r="83" spans="1:17" ht="15" thickBot="1" x14ac:dyDescent="0.4">
      <c r="A83" s="26">
        <v>81</v>
      </c>
      <c r="B83" s="17" t="s">
        <v>107</v>
      </c>
      <c r="C83" s="3">
        <v>8985</v>
      </c>
      <c r="D83" s="6"/>
      <c r="E83" s="6">
        <v>174</v>
      </c>
      <c r="F83" s="6"/>
      <c r="G83" s="3">
        <v>6044</v>
      </c>
      <c r="H83" s="3">
        <v>2767</v>
      </c>
      <c r="I83" s="6">
        <v>40</v>
      </c>
      <c r="J83" s="6">
        <v>536</v>
      </c>
      <c r="K83" s="6">
        <v>10</v>
      </c>
      <c r="L83" s="3">
        <v>97662</v>
      </c>
      <c r="M83" s="3">
        <v>5826</v>
      </c>
      <c r="N83" s="18">
        <v>16764521</v>
      </c>
      <c r="P83" s="12">
        <f t="shared" si="4"/>
        <v>9.2001373154823207E-2</v>
      </c>
      <c r="Q83" s="12">
        <f t="shared" si="5"/>
        <v>1.8656716417910446E-2</v>
      </c>
    </row>
    <row r="84" spans="1:17" ht="15" thickBot="1" x14ac:dyDescent="0.4">
      <c r="A84" s="26">
        <v>82</v>
      </c>
      <c r="B84" s="17" t="s">
        <v>34</v>
      </c>
      <c r="C84" s="3">
        <v>8831</v>
      </c>
      <c r="D84" s="4">
        <v>16</v>
      </c>
      <c r="E84" s="6">
        <v>123</v>
      </c>
      <c r="F84" s="6"/>
      <c r="G84" s="3">
        <v>8566</v>
      </c>
      <c r="H84" s="6">
        <v>142</v>
      </c>
      <c r="I84" s="6">
        <v>5</v>
      </c>
      <c r="J84" s="6">
        <v>273</v>
      </c>
      <c r="K84" s="6">
        <v>4</v>
      </c>
      <c r="L84" s="3">
        <v>902439</v>
      </c>
      <c r="M84" s="3">
        <v>27863</v>
      </c>
      <c r="N84" s="18">
        <v>32388244</v>
      </c>
      <c r="P84" s="12">
        <f t="shared" si="4"/>
        <v>9.7979399203244454E-3</v>
      </c>
      <c r="Q84" s="12">
        <f t="shared" si="5"/>
        <v>1.4652014652014652E-2</v>
      </c>
    </row>
    <row r="85" spans="1:17" ht="29.5" thickBot="1" x14ac:dyDescent="0.4">
      <c r="A85" s="26">
        <v>83</v>
      </c>
      <c r="B85" s="17" t="s">
        <v>71</v>
      </c>
      <c r="C85" s="3">
        <v>8787</v>
      </c>
      <c r="D85" s="6"/>
      <c r="E85" s="6">
        <v>264</v>
      </c>
      <c r="F85" s="6"/>
      <c r="G85" s="3">
        <v>4003</v>
      </c>
      <c r="H85" s="3">
        <v>4520</v>
      </c>
      <c r="I85" s="6"/>
      <c r="J85" s="3">
        <v>2679</v>
      </c>
      <c r="K85" s="6">
        <v>80</v>
      </c>
      <c r="L85" s="3">
        <v>123645</v>
      </c>
      <c r="M85" s="3">
        <v>37702</v>
      </c>
      <c r="N85" s="18">
        <v>3279537</v>
      </c>
      <c r="P85" s="12">
        <f t="shared" si="4"/>
        <v>7.1057238342793483E-2</v>
      </c>
      <c r="Q85" s="12">
        <f t="shared" si="5"/>
        <v>2.9861888764464353E-2</v>
      </c>
    </row>
    <row r="86" spans="1:17" ht="15" thickBot="1" x14ac:dyDescent="0.4">
      <c r="A86" s="26">
        <v>84</v>
      </c>
      <c r="B86" s="17" t="s">
        <v>111</v>
      </c>
      <c r="C86" s="3">
        <v>8534</v>
      </c>
      <c r="D86" s="6"/>
      <c r="E86" s="6">
        <v>196</v>
      </c>
      <c r="F86" s="6"/>
      <c r="G86" s="3">
        <v>4528</v>
      </c>
      <c r="H86" s="3">
        <v>3810</v>
      </c>
      <c r="I86" s="6"/>
      <c r="J86" s="6">
        <v>95</v>
      </c>
      <c r="K86" s="6">
        <v>2</v>
      </c>
      <c r="L86" s="6"/>
      <c r="M86" s="6"/>
      <c r="N86" s="18">
        <v>89682615</v>
      </c>
      <c r="P86" s="12">
        <f t="shared" si="4"/>
        <v>0</v>
      </c>
      <c r="Q86" s="12">
        <f t="shared" si="5"/>
        <v>2.1052631578947368E-2</v>
      </c>
    </row>
    <row r="87" spans="1:17" ht="15" thickBot="1" x14ac:dyDescent="0.4">
      <c r="A87" s="26">
        <v>85</v>
      </c>
      <c r="B87" s="17" t="s">
        <v>130</v>
      </c>
      <c r="C87" s="3">
        <v>7548</v>
      </c>
      <c r="D87" s="6"/>
      <c r="E87" s="6">
        <v>65</v>
      </c>
      <c r="F87" s="6"/>
      <c r="G87" s="3">
        <v>4286</v>
      </c>
      <c r="H87" s="3">
        <v>3197</v>
      </c>
      <c r="I87" s="6">
        <v>79</v>
      </c>
      <c r="J87" s="6">
        <v>272</v>
      </c>
      <c r="K87" s="6">
        <v>2</v>
      </c>
      <c r="L87" s="3">
        <v>33943</v>
      </c>
      <c r="M87" s="3">
        <v>1224</v>
      </c>
      <c r="N87" s="18">
        <v>27724486</v>
      </c>
      <c r="P87" s="12">
        <f t="shared" si="4"/>
        <v>0.22222222222222221</v>
      </c>
      <c r="Q87" s="12">
        <f t="shared" si="5"/>
        <v>7.3529411764705881E-3</v>
      </c>
    </row>
    <row r="88" spans="1:17" ht="15" thickBot="1" x14ac:dyDescent="0.4">
      <c r="A88" s="26">
        <v>86</v>
      </c>
      <c r="B88" s="17" t="s">
        <v>42</v>
      </c>
      <c r="C88" s="3">
        <v>7362</v>
      </c>
      <c r="D88" s="4">
        <v>11</v>
      </c>
      <c r="E88" s="6">
        <v>328</v>
      </c>
      <c r="F88" s="6"/>
      <c r="G88" s="3">
        <v>6880</v>
      </c>
      <c r="H88" s="6">
        <v>154</v>
      </c>
      <c r="I88" s="6">
        <v>1</v>
      </c>
      <c r="J88" s="3">
        <v>1329</v>
      </c>
      <c r="K88" s="6">
        <v>59</v>
      </c>
      <c r="L88" s="3">
        <v>321168</v>
      </c>
      <c r="M88" s="3">
        <v>57960</v>
      </c>
      <c r="N88" s="18">
        <v>5541229</v>
      </c>
      <c r="P88" s="12">
        <f t="shared" si="4"/>
        <v>2.2929606625258798E-2</v>
      </c>
      <c r="Q88" s="12">
        <f t="shared" si="5"/>
        <v>4.439428141459744E-2</v>
      </c>
    </row>
    <row r="89" spans="1:17" ht="15" thickBot="1" x14ac:dyDescent="0.4">
      <c r="A89" s="26">
        <v>87</v>
      </c>
      <c r="B89" s="17" t="s">
        <v>155</v>
      </c>
      <c r="C89" s="3">
        <v>7146</v>
      </c>
      <c r="D89" s="4">
        <v>46</v>
      </c>
      <c r="E89" s="6">
        <v>154</v>
      </c>
      <c r="F89" s="5">
        <v>3</v>
      </c>
      <c r="G89" s="3">
        <v>4095</v>
      </c>
      <c r="H89" s="3">
        <v>2897</v>
      </c>
      <c r="I89" s="6"/>
      <c r="J89" s="6">
        <v>626</v>
      </c>
      <c r="K89" s="6">
        <v>13</v>
      </c>
      <c r="L89" s="3">
        <v>16175</v>
      </c>
      <c r="M89" s="3">
        <v>1418</v>
      </c>
      <c r="N89" s="18">
        <v>11410028</v>
      </c>
      <c r="P89" s="12">
        <f t="shared" si="4"/>
        <v>0.44146685472496472</v>
      </c>
      <c r="Q89" s="12">
        <f t="shared" si="5"/>
        <v>2.0766773162939296E-2</v>
      </c>
    </row>
    <row r="90" spans="1:17" ht="15" thickBot="1" x14ac:dyDescent="0.4">
      <c r="A90" s="26">
        <v>88</v>
      </c>
      <c r="B90" s="17" t="s">
        <v>231</v>
      </c>
      <c r="C90" s="3">
        <v>6967</v>
      </c>
      <c r="D90" s="6"/>
      <c r="E90" s="6">
        <v>57</v>
      </c>
      <c r="F90" s="6"/>
      <c r="G90" s="3">
        <v>5683</v>
      </c>
      <c r="H90" s="3">
        <v>1227</v>
      </c>
      <c r="I90" s="6"/>
      <c r="J90" s="6">
        <v>730</v>
      </c>
      <c r="K90" s="6">
        <v>6</v>
      </c>
      <c r="L90" s="6"/>
      <c r="M90" s="6"/>
      <c r="N90" s="18">
        <v>9548081</v>
      </c>
      <c r="P90" s="12">
        <f t="shared" si="4"/>
        <v>0</v>
      </c>
      <c r="Q90" s="12">
        <f t="shared" si="5"/>
        <v>8.21917808219178E-3</v>
      </c>
    </row>
    <row r="91" spans="1:17" ht="15" thickBot="1" x14ac:dyDescent="0.4">
      <c r="A91" s="26">
        <v>89</v>
      </c>
      <c r="B91" s="17" t="s">
        <v>132</v>
      </c>
      <c r="C91" s="3">
        <v>6851</v>
      </c>
      <c r="D91" s="6"/>
      <c r="E91" s="6">
        <v>39</v>
      </c>
      <c r="F91" s="6"/>
      <c r="G91" s="3">
        <v>4996</v>
      </c>
      <c r="H91" s="3">
        <v>1816</v>
      </c>
      <c r="I91" s="6">
        <v>21</v>
      </c>
      <c r="J91" s="3">
        <v>22910</v>
      </c>
      <c r="K91" s="6">
        <v>130</v>
      </c>
      <c r="L91" s="3">
        <v>33771</v>
      </c>
      <c r="M91" s="3">
        <v>112929</v>
      </c>
      <c r="N91" s="18">
        <v>299045</v>
      </c>
      <c r="P91" s="12">
        <f t="shared" si="4"/>
        <v>0.20287083034472989</v>
      </c>
      <c r="Q91" s="12">
        <f t="shared" si="5"/>
        <v>5.6743780008729813E-3</v>
      </c>
    </row>
    <row r="92" spans="1:17" ht="15" thickBot="1" x14ac:dyDescent="0.4">
      <c r="A92" s="26">
        <v>90</v>
      </c>
      <c r="B92" s="17" t="s">
        <v>112</v>
      </c>
      <c r="C92" s="3">
        <v>6652</v>
      </c>
      <c r="D92" s="6"/>
      <c r="E92" s="6">
        <v>41</v>
      </c>
      <c r="F92" s="6"/>
      <c r="G92" s="3">
        <v>5771</v>
      </c>
      <c r="H92" s="6">
        <v>840</v>
      </c>
      <c r="I92" s="6">
        <v>24</v>
      </c>
      <c r="J92" s="6">
        <v>506</v>
      </c>
      <c r="K92" s="6">
        <v>3</v>
      </c>
      <c r="L92" s="3">
        <v>14407</v>
      </c>
      <c r="M92" s="3">
        <v>1096</v>
      </c>
      <c r="N92" s="18">
        <v>13149276</v>
      </c>
      <c r="P92" s="12">
        <f t="shared" si="4"/>
        <v>0.46167883211678834</v>
      </c>
      <c r="Q92" s="12">
        <f t="shared" si="5"/>
        <v>5.9288537549407111E-3</v>
      </c>
    </row>
    <row r="93" spans="1:17" ht="15" thickBot="1" x14ac:dyDescent="0.4">
      <c r="A93" s="26">
        <v>91</v>
      </c>
      <c r="B93" s="17" t="s">
        <v>147</v>
      </c>
      <c r="C93" s="3">
        <v>6433</v>
      </c>
      <c r="D93" s="6"/>
      <c r="E93" s="6">
        <v>46</v>
      </c>
      <c r="F93" s="6"/>
      <c r="G93" s="3">
        <v>4034</v>
      </c>
      <c r="H93" s="3">
        <v>2353</v>
      </c>
      <c r="I93" s="6">
        <v>11</v>
      </c>
      <c r="J93" s="3">
        <v>2887</v>
      </c>
      <c r="K93" s="6">
        <v>21</v>
      </c>
      <c r="L93" s="3">
        <v>59671</v>
      </c>
      <c r="M93" s="3">
        <v>26779</v>
      </c>
      <c r="N93" s="18">
        <v>2228261</v>
      </c>
      <c r="P93" s="12">
        <f t="shared" si="4"/>
        <v>0.10780835729489525</v>
      </c>
      <c r="Q93" s="12">
        <f t="shared" si="5"/>
        <v>7.2739868375476273E-3</v>
      </c>
    </row>
    <row r="94" spans="1:17" ht="15" thickBot="1" x14ac:dyDescent="0.4">
      <c r="A94" s="26">
        <v>92</v>
      </c>
      <c r="B94" s="17" t="s">
        <v>195</v>
      </c>
      <c r="C94" s="3">
        <v>5985</v>
      </c>
      <c r="D94" s="6"/>
      <c r="E94" s="6">
        <v>155</v>
      </c>
      <c r="F94" s="6"/>
      <c r="G94" s="3">
        <v>3826</v>
      </c>
      <c r="H94" s="3">
        <v>2004</v>
      </c>
      <c r="I94" s="6">
        <v>4</v>
      </c>
      <c r="J94" s="3">
        <v>1286</v>
      </c>
      <c r="K94" s="6">
        <v>33</v>
      </c>
      <c r="L94" s="3">
        <v>57253</v>
      </c>
      <c r="M94" s="3">
        <v>12298</v>
      </c>
      <c r="N94" s="18">
        <v>4655367</v>
      </c>
      <c r="P94" s="12">
        <f t="shared" si="4"/>
        <v>0.10456984875589527</v>
      </c>
      <c r="Q94" s="12">
        <f t="shared" si="5"/>
        <v>2.5660964230171075E-2</v>
      </c>
    </row>
    <row r="95" spans="1:17" ht="15" thickBot="1" x14ac:dyDescent="0.4">
      <c r="A95" s="26">
        <v>93</v>
      </c>
      <c r="B95" s="17" t="s">
        <v>39</v>
      </c>
      <c r="C95" s="3">
        <v>5725</v>
      </c>
      <c r="D95" s="6"/>
      <c r="E95" s="6">
        <v>111</v>
      </c>
      <c r="F95" s="6"/>
      <c r="G95" s="3">
        <v>4479</v>
      </c>
      <c r="H95" s="3">
        <v>1135</v>
      </c>
      <c r="I95" s="6">
        <v>5</v>
      </c>
      <c r="J95" s="3">
        <v>9138</v>
      </c>
      <c r="K95" s="6">
        <v>177</v>
      </c>
      <c r="L95" s="3">
        <v>357637</v>
      </c>
      <c r="M95" s="3">
        <v>570843</v>
      </c>
      <c r="N95" s="18">
        <v>626507</v>
      </c>
      <c r="P95" s="12">
        <f t="shared" si="4"/>
        <v>1.6007904099726196E-2</v>
      </c>
      <c r="Q95" s="12">
        <f t="shared" si="5"/>
        <v>1.9369665134602757E-2</v>
      </c>
    </row>
    <row r="96" spans="1:17" ht="15" thickBot="1" x14ac:dyDescent="0.4">
      <c r="A96" s="26">
        <v>94</v>
      </c>
      <c r="B96" s="17" t="s">
        <v>121</v>
      </c>
      <c r="C96" s="3">
        <v>5027</v>
      </c>
      <c r="D96" s="6"/>
      <c r="E96" s="6">
        <v>56</v>
      </c>
      <c r="F96" s="6"/>
      <c r="G96" s="3">
        <v>4884</v>
      </c>
      <c r="H96" s="6">
        <v>87</v>
      </c>
      <c r="I96" s="6"/>
      <c r="J96" s="3">
        <v>5084</v>
      </c>
      <c r="K96" s="6">
        <v>57</v>
      </c>
      <c r="L96" s="3">
        <v>54671</v>
      </c>
      <c r="M96" s="3">
        <v>55293</v>
      </c>
      <c r="N96" s="18">
        <v>988758</v>
      </c>
      <c r="P96" s="12">
        <f t="shared" si="4"/>
        <v>9.1946539344944206E-2</v>
      </c>
      <c r="Q96" s="12">
        <f t="shared" si="5"/>
        <v>1.1211644374508261E-2</v>
      </c>
    </row>
    <row r="97" spans="1:17" ht="15" thickBot="1" x14ac:dyDescent="0.4">
      <c r="A97" s="26">
        <v>95</v>
      </c>
      <c r="B97" s="17" t="s">
        <v>192</v>
      </c>
      <c r="C97" s="3">
        <v>4561</v>
      </c>
      <c r="D97" s="6"/>
      <c r="E97" s="6">
        <v>55</v>
      </c>
      <c r="F97" s="6"/>
      <c r="G97" s="3">
        <v>1411</v>
      </c>
      <c r="H97" s="3">
        <v>3095</v>
      </c>
      <c r="I97" s="6">
        <v>2</v>
      </c>
      <c r="J97" s="6">
        <v>944</v>
      </c>
      <c r="K97" s="6">
        <v>11</v>
      </c>
      <c r="L97" s="3">
        <v>28916</v>
      </c>
      <c r="M97" s="3">
        <v>5982</v>
      </c>
      <c r="N97" s="18">
        <v>4834077</v>
      </c>
      <c r="P97" s="12">
        <f t="shared" si="4"/>
        <v>0.15780675359411567</v>
      </c>
      <c r="Q97" s="12">
        <f t="shared" si="5"/>
        <v>1.1652542372881356E-2</v>
      </c>
    </row>
    <row r="98" spans="1:17" ht="15" thickBot="1" x14ac:dyDescent="0.4">
      <c r="A98" s="26">
        <v>96</v>
      </c>
      <c r="B98" s="17" t="s">
        <v>58</v>
      </c>
      <c r="C98" s="3">
        <v>4422</v>
      </c>
      <c r="D98" s="6"/>
      <c r="E98" s="6">
        <v>123</v>
      </c>
      <c r="F98" s="6"/>
      <c r="G98" s="3">
        <v>3183</v>
      </c>
      <c r="H98" s="3">
        <v>1116</v>
      </c>
      <c r="I98" s="6">
        <v>9</v>
      </c>
      <c r="J98" s="3">
        <v>1078</v>
      </c>
      <c r="K98" s="6">
        <v>30</v>
      </c>
      <c r="L98" s="3">
        <v>105526</v>
      </c>
      <c r="M98" s="3">
        <v>25715</v>
      </c>
      <c r="N98" s="18">
        <v>4103677</v>
      </c>
      <c r="P98" s="12">
        <f t="shared" si="4"/>
        <v>4.1921057748395878E-2</v>
      </c>
      <c r="Q98" s="12">
        <f t="shared" si="5"/>
        <v>2.7829313543599257E-2</v>
      </c>
    </row>
    <row r="99" spans="1:17" ht="15" thickBot="1" x14ac:dyDescent="0.4">
      <c r="A99" s="26">
        <v>97</v>
      </c>
      <c r="B99" s="17" t="s">
        <v>63</v>
      </c>
      <c r="C99" s="3">
        <v>4366</v>
      </c>
      <c r="D99" s="4">
        <v>19</v>
      </c>
      <c r="E99" s="6">
        <v>596</v>
      </c>
      <c r="F99" s="6"/>
      <c r="G99" s="3">
        <v>3283</v>
      </c>
      <c r="H99" s="6">
        <v>487</v>
      </c>
      <c r="I99" s="6">
        <v>4</v>
      </c>
      <c r="J99" s="6">
        <v>452</v>
      </c>
      <c r="K99" s="6">
        <v>62</v>
      </c>
      <c r="L99" s="3">
        <v>312988</v>
      </c>
      <c r="M99" s="3">
        <v>32404</v>
      </c>
      <c r="N99" s="18">
        <v>9658852</v>
      </c>
      <c r="P99" s="12">
        <f t="shared" si="4"/>
        <v>1.3948895198123689E-2</v>
      </c>
      <c r="Q99" s="12">
        <f t="shared" si="5"/>
        <v>0.13716814159292035</v>
      </c>
    </row>
    <row r="100" spans="1:17" ht="15" thickBot="1" x14ac:dyDescent="0.4">
      <c r="A100" s="26">
        <v>98</v>
      </c>
      <c r="B100" s="17" t="s">
        <v>92</v>
      </c>
      <c r="C100" s="3">
        <v>4290</v>
      </c>
      <c r="D100" s="6"/>
      <c r="E100" s="6">
        <v>117</v>
      </c>
      <c r="F100" s="6"/>
      <c r="G100" s="3">
        <v>2397</v>
      </c>
      <c r="H100" s="3">
        <v>1776</v>
      </c>
      <c r="I100" s="6">
        <v>17</v>
      </c>
      <c r="J100" s="3">
        <v>1491</v>
      </c>
      <c r="K100" s="6">
        <v>41</v>
      </c>
      <c r="L100" s="3">
        <v>31383</v>
      </c>
      <c r="M100" s="3">
        <v>10906</v>
      </c>
      <c r="N100" s="18">
        <v>2877607</v>
      </c>
      <c r="P100" s="12">
        <f t="shared" ref="P100:P131" si="6">IFERROR(J100/M100,0)</f>
        <v>0.13671373555840821</v>
      </c>
      <c r="Q100" s="12">
        <f t="shared" ref="Q100:Q131" si="7">IFERROR(K100/J100,0)</f>
        <v>2.7498323272971161E-2</v>
      </c>
    </row>
    <row r="101" spans="1:17" ht="15" thickBot="1" x14ac:dyDescent="0.4">
      <c r="A101" s="26">
        <v>99</v>
      </c>
      <c r="B101" s="17" t="s">
        <v>50</v>
      </c>
      <c r="C101" s="3">
        <v>4048</v>
      </c>
      <c r="D101" s="6"/>
      <c r="E101" s="6">
        <v>197</v>
      </c>
      <c r="F101" s="6"/>
      <c r="G101" s="3">
        <v>1374</v>
      </c>
      <c r="H101" s="3">
        <v>2477</v>
      </c>
      <c r="I101" s="6">
        <v>10</v>
      </c>
      <c r="J101" s="6">
        <v>388</v>
      </c>
      <c r="K101" s="6">
        <v>19</v>
      </c>
      <c r="L101" s="3">
        <v>419906</v>
      </c>
      <c r="M101" s="3">
        <v>40299</v>
      </c>
      <c r="N101" s="18">
        <v>10419887</v>
      </c>
      <c r="P101" s="12">
        <f t="shared" si="6"/>
        <v>9.6280304722201546E-3</v>
      </c>
      <c r="Q101" s="12">
        <f t="shared" si="7"/>
        <v>4.8969072164948453E-2</v>
      </c>
    </row>
    <row r="102" spans="1:17" ht="15" thickBot="1" x14ac:dyDescent="0.4">
      <c r="A102" s="26">
        <v>100</v>
      </c>
      <c r="B102" s="17" t="s">
        <v>123</v>
      </c>
      <c r="C102" s="3">
        <v>3817</v>
      </c>
      <c r="D102" s="6"/>
      <c r="E102" s="6">
        <v>35</v>
      </c>
      <c r="F102" s="6"/>
      <c r="G102" s="3">
        <v>2307</v>
      </c>
      <c r="H102" s="3">
        <v>1475</v>
      </c>
      <c r="I102" s="6">
        <v>10</v>
      </c>
      <c r="J102" s="6">
        <v>535</v>
      </c>
      <c r="K102" s="6">
        <v>5</v>
      </c>
      <c r="L102" s="3">
        <v>108033</v>
      </c>
      <c r="M102" s="3">
        <v>15136</v>
      </c>
      <c r="N102" s="18">
        <v>7137261</v>
      </c>
      <c r="P102" s="12">
        <f t="shared" si="6"/>
        <v>3.5346194503171245E-2</v>
      </c>
      <c r="Q102" s="12">
        <f t="shared" si="7"/>
        <v>9.3457943925233638E-3</v>
      </c>
    </row>
    <row r="103" spans="1:17" ht="15" thickBot="1" x14ac:dyDescent="0.4">
      <c r="A103" s="26">
        <v>101</v>
      </c>
      <c r="B103" s="17" t="s">
        <v>196</v>
      </c>
      <c r="C103" s="3">
        <v>3439</v>
      </c>
      <c r="D103" s="6"/>
      <c r="E103" s="6">
        <v>108</v>
      </c>
      <c r="F103" s="6"/>
      <c r="G103" s="3">
        <v>2492</v>
      </c>
      <c r="H103" s="6">
        <v>839</v>
      </c>
      <c r="I103" s="6"/>
      <c r="J103" s="6">
        <v>519</v>
      </c>
      <c r="K103" s="6">
        <v>16</v>
      </c>
      <c r="L103" s="6"/>
      <c r="M103" s="6"/>
      <c r="N103" s="18">
        <v>6628818</v>
      </c>
      <c r="P103" s="12">
        <f t="shared" si="6"/>
        <v>0</v>
      </c>
      <c r="Q103" s="12">
        <f t="shared" si="7"/>
        <v>3.0828516377649325E-2</v>
      </c>
    </row>
    <row r="104" spans="1:17" ht="15" thickBot="1" x14ac:dyDescent="0.4">
      <c r="A104" s="26">
        <v>102</v>
      </c>
      <c r="B104" s="17" t="s">
        <v>149</v>
      </c>
      <c r="C104" s="3">
        <v>3386</v>
      </c>
      <c r="D104" s="6"/>
      <c r="E104" s="6">
        <v>128</v>
      </c>
      <c r="F104" s="6"/>
      <c r="G104" s="3">
        <v>1620</v>
      </c>
      <c r="H104" s="3">
        <v>1638</v>
      </c>
      <c r="I104" s="6">
        <v>18</v>
      </c>
      <c r="J104" s="6">
        <v>184</v>
      </c>
      <c r="K104" s="6">
        <v>7</v>
      </c>
      <c r="L104" s="3">
        <v>71976</v>
      </c>
      <c r="M104" s="3">
        <v>3910</v>
      </c>
      <c r="N104" s="18">
        <v>18407534</v>
      </c>
      <c r="P104" s="12">
        <f t="shared" si="6"/>
        <v>4.7058823529411764E-2</v>
      </c>
      <c r="Q104" s="12">
        <f t="shared" si="7"/>
        <v>3.8043478260869568E-2</v>
      </c>
    </row>
    <row r="105" spans="1:17" ht="15" thickBot="1" x14ac:dyDescent="0.4">
      <c r="A105" s="26">
        <v>103</v>
      </c>
      <c r="B105" s="17" t="s">
        <v>45</v>
      </c>
      <c r="C105" s="3">
        <v>3261</v>
      </c>
      <c r="D105" s="4">
        <v>6</v>
      </c>
      <c r="E105" s="6">
        <v>58</v>
      </c>
      <c r="F105" s="6"/>
      <c r="G105" s="3">
        <v>3105</v>
      </c>
      <c r="H105" s="6">
        <v>98</v>
      </c>
      <c r="I105" s="6">
        <v>1</v>
      </c>
      <c r="J105" s="6">
        <v>47</v>
      </c>
      <c r="K105" s="6">
        <v>0.8</v>
      </c>
      <c r="L105" s="3">
        <v>685316</v>
      </c>
      <c r="M105" s="3">
        <v>9817</v>
      </c>
      <c r="N105" s="18">
        <v>69810259</v>
      </c>
      <c r="P105" s="12">
        <f t="shared" si="6"/>
        <v>4.7876133238260159E-3</v>
      </c>
      <c r="Q105" s="12">
        <f t="shared" si="7"/>
        <v>1.7021276595744681E-2</v>
      </c>
    </row>
    <row r="106" spans="1:17" ht="15" thickBot="1" x14ac:dyDescent="0.4">
      <c r="A106" s="26">
        <v>104</v>
      </c>
      <c r="B106" s="17" t="s">
        <v>188</v>
      </c>
      <c r="C106" s="3">
        <v>3149</v>
      </c>
      <c r="D106" s="4">
        <v>104</v>
      </c>
      <c r="E106" s="6">
        <v>71</v>
      </c>
      <c r="F106" s="5">
        <v>7</v>
      </c>
      <c r="G106" s="3">
        <v>1256</v>
      </c>
      <c r="H106" s="3">
        <v>1822</v>
      </c>
      <c r="I106" s="6">
        <v>4</v>
      </c>
      <c r="J106" s="6">
        <v>164</v>
      </c>
      <c r="K106" s="6">
        <v>4</v>
      </c>
      <c r="L106" s="3">
        <v>24822</v>
      </c>
      <c r="M106" s="3">
        <v>1296</v>
      </c>
      <c r="N106" s="18">
        <v>19153158</v>
      </c>
      <c r="P106" s="12">
        <f t="shared" si="6"/>
        <v>0.12654320987654322</v>
      </c>
      <c r="Q106" s="12">
        <f t="shared" si="7"/>
        <v>2.4390243902439025E-2</v>
      </c>
    </row>
    <row r="107" spans="1:17" ht="15" thickBot="1" x14ac:dyDescent="0.4">
      <c r="A107" s="26">
        <v>105</v>
      </c>
      <c r="B107" s="17" t="s">
        <v>176</v>
      </c>
      <c r="C107" s="3">
        <v>3135</v>
      </c>
      <c r="D107" s="6"/>
      <c r="E107" s="6">
        <v>93</v>
      </c>
      <c r="F107" s="6"/>
      <c r="G107" s="3">
        <v>1464</v>
      </c>
      <c r="H107" s="3">
        <v>1578</v>
      </c>
      <c r="I107" s="6">
        <v>2</v>
      </c>
      <c r="J107" s="6">
        <v>197</v>
      </c>
      <c r="K107" s="6">
        <v>6</v>
      </c>
      <c r="L107" s="6"/>
      <c r="M107" s="6"/>
      <c r="N107" s="18">
        <v>15913554</v>
      </c>
      <c r="P107" s="12">
        <f t="shared" si="6"/>
        <v>0</v>
      </c>
      <c r="Q107" s="12">
        <f t="shared" si="7"/>
        <v>3.0456852791878174E-2</v>
      </c>
    </row>
    <row r="108" spans="1:17" ht="29.5" thickBot="1" x14ac:dyDescent="0.4">
      <c r="A108" s="26">
        <v>106</v>
      </c>
      <c r="B108" s="17" t="s">
        <v>164</v>
      </c>
      <c r="C108" s="3">
        <v>3071</v>
      </c>
      <c r="D108" s="6"/>
      <c r="E108" s="6">
        <v>51</v>
      </c>
      <c r="F108" s="6"/>
      <c r="G108" s="6">
        <v>842</v>
      </c>
      <c r="H108" s="3">
        <v>2178</v>
      </c>
      <c r="I108" s="6"/>
      <c r="J108" s="3">
        <v>2186</v>
      </c>
      <c r="K108" s="6">
        <v>36</v>
      </c>
      <c r="L108" s="3">
        <v>16000</v>
      </c>
      <c r="M108" s="3">
        <v>11388</v>
      </c>
      <c r="N108" s="18">
        <v>1404976</v>
      </c>
      <c r="P108" s="12">
        <f t="shared" si="6"/>
        <v>0.1919564453811029</v>
      </c>
      <c r="Q108" s="12">
        <f t="shared" si="7"/>
        <v>1.6468435498627629E-2</v>
      </c>
    </row>
    <row r="109" spans="1:17" ht="15" thickBot="1" x14ac:dyDescent="0.4">
      <c r="A109" s="26">
        <v>107</v>
      </c>
      <c r="B109" s="17" t="s">
        <v>163</v>
      </c>
      <c r="C109" s="3">
        <v>3044</v>
      </c>
      <c r="D109" s="6"/>
      <c r="E109" s="6">
        <v>15</v>
      </c>
      <c r="F109" s="6"/>
      <c r="G109" s="3">
        <v>2397</v>
      </c>
      <c r="H109" s="6">
        <v>632</v>
      </c>
      <c r="I109" s="6">
        <v>12</v>
      </c>
      <c r="J109" s="3">
        <v>5626</v>
      </c>
      <c r="K109" s="6">
        <v>28</v>
      </c>
      <c r="L109" s="3">
        <v>68696</v>
      </c>
      <c r="M109" s="3">
        <v>126972</v>
      </c>
      <c r="N109" s="18">
        <v>541032</v>
      </c>
      <c r="P109" s="12">
        <f t="shared" si="6"/>
        <v>4.4308981507733991E-2</v>
      </c>
      <c r="Q109" s="12">
        <f t="shared" si="7"/>
        <v>4.9768929968005684E-3</v>
      </c>
    </row>
    <row r="110" spans="1:17" ht="15" thickBot="1" x14ac:dyDescent="0.4">
      <c r="A110" s="26">
        <v>108</v>
      </c>
      <c r="B110" s="17" t="s">
        <v>81</v>
      </c>
      <c r="C110" s="3">
        <v>2980</v>
      </c>
      <c r="D110" s="6"/>
      <c r="E110" s="6">
        <v>41</v>
      </c>
      <c r="F110" s="6"/>
      <c r="G110" s="3">
        <v>1577</v>
      </c>
      <c r="H110" s="3">
        <v>1362</v>
      </c>
      <c r="I110" s="6">
        <v>15</v>
      </c>
      <c r="J110" s="6">
        <v>437</v>
      </c>
      <c r="K110" s="6">
        <v>6</v>
      </c>
      <c r="L110" s="3">
        <v>223646</v>
      </c>
      <c r="M110" s="3">
        <v>32776</v>
      </c>
      <c r="N110" s="18">
        <v>6823550</v>
      </c>
      <c r="P110" s="12">
        <f t="shared" si="6"/>
        <v>1.3332926531608493E-2</v>
      </c>
      <c r="Q110" s="12">
        <f t="shared" si="7"/>
        <v>1.3729977116704805E-2</v>
      </c>
    </row>
    <row r="111" spans="1:17" ht="15" thickBot="1" x14ac:dyDescent="0.4">
      <c r="A111" s="26">
        <v>109</v>
      </c>
      <c r="B111" s="17" t="s">
        <v>140</v>
      </c>
      <c r="C111" s="3">
        <v>2851</v>
      </c>
      <c r="D111" s="6"/>
      <c r="E111" s="6">
        <v>50</v>
      </c>
      <c r="F111" s="6"/>
      <c r="G111" s="6">
        <v>666</v>
      </c>
      <c r="H111" s="3">
        <v>2135</v>
      </c>
      <c r="I111" s="6"/>
      <c r="J111" s="6">
        <v>516</v>
      </c>
      <c r="K111" s="6">
        <v>9</v>
      </c>
      <c r="L111" s="6"/>
      <c r="M111" s="6"/>
      <c r="N111" s="18">
        <v>5524551</v>
      </c>
      <c r="P111" s="12">
        <f t="shared" si="6"/>
        <v>0</v>
      </c>
      <c r="Q111" s="12">
        <f t="shared" si="7"/>
        <v>1.7441860465116279E-2</v>
      </c>
    </row>
    <row r="112" spans="1:17" ht="15" thickBot="1" x14ac:dyDescent="0.4">
      <c r="A112" s="26">
        <v>110</v>
      </c>
      <c r="B112" s="17" t="s">
        <v>113</v>
      </c>
      <c r="C112" s="3">
        <v>2824</v>
      </c>
      <c r="D112" s="6"/>
      <c r="E112" s="6">
        <v>38</v>
      </c>
      <c r="F112" s="6"/>
      <c r="G112" s="3">
        <v>2614</v>
      </c>
      <c r="H112" s="6">
        <v>172</v>
      </c>
      <c r="I112" s="6">
        <v>2</v>
      </c>
      <c r="J112" s="3">
        <v>10339</v>
      </c>
      <c r="K112" s="6">
        <v>139</v>
      </c>
      <c r="L112" s="3">
        <v>13000</v>
      </c>
      <c r="M112" s="3">
        <v>47596</v>
      </c>
      <c r="N112" s="18">
        <v>273130</v>
      </c>
      <c r="P112" s="12">
        <f t="shared" si="6"/>
        <v>0.21722413648205732</v>
      </c>
      <c r="Q112" s="12">
        <f t="shared" si="7"/>
        <v>1.3444240255343843E-2</v>
      </c>
    </row>
    <row r="113" spans="1:17" ht="15" thickBot="1" x14ac:dyDescent="0.4">
      <c r="A113" s="26">
        <v>111</v>
      </c>
      <c r="B113" s="17" t="s">
        <v>114</v>
      </c>
      <c r="C113" s="3">
        <v>2730</v>
      </c>
      <c r="D113" s="6"/>
      <c r="E113" s="6">
        <v>11</v>
      </c>
      <c r="F113" s="6"/>
      <c r="G113" s="3">
        <v>2064</v>
      </c>
      <c r="H113" s="6">
        <v>655</v>
      </c>
      <c r="I113" s="6">
        <v>1</v>
      </c>
      <c r="J113" s="6">
        <v>127</v>
      </c>
      <c r="K113" s="6">
        <v>0.5</v>
      </c>
      <c r="L113" s="3">
        <v>139591</v>
      </c>
      <c r="M113" s="3">
        <v>6517</v>
      </c>
      <c r="N113" s="18">
        <v>21418446</v>
      </c>
      <c r="P113" s="12">
        <f t="shared" si="6"/>
        <v>1.9487494245818627E-2</v>
      </c>
      <c r="Q113" s="12">
        <f t="shared" si="7"/>
        <v>3.937007874015748E-3</v>
      </c>
    </row>
    <row r="114" spans="1:17" ht="15" thickBot="1" x14ac:dyDescent="0.4">
      <c r="A114" s="26">
        <v>112</v>
      </c>
      <c r="B114" s="17" t="s">
        <v>136</v>
      </c>
      <c r="C114" s="3">
        <v>2477</v>
      </c>
      <c r="D114" s="6"/>
      <c r="E114" s="6">
        <v>122</v>
      </c>
      <c r="F114" s="6"/>
      <c r="G114" s="3">
        <v>1856</v>
      </c>
      <c r="H114" s="6">
        <v>499</v>
      </c>
      <c r="I114" s="6"/>
      <c r="J114" s="6">
        <v>122</v>
      </c>
      <c r="K114" s="6">
        <v>6</v>
      </c>
      <c r="L114" s="3">
        <v>20108</v>
      </c>
      <c r="M114" s="6">
        <v>992</v>
      </c>
      <c r="N114" s="18">
        <v>20277298</v>
      </c>
      <c r="P114" s="12">
        <f t="shared" si="6"/>
        <v>0.12298387096774194</v>
      </c>
      <c r="Q114" s="12">
        <f t="shared" si="7"/>
        <v>4.9180327868852458E-2</v>
      </c>
    </row>
    <row r="115" spans="1:17" ht="15" thickBot="1" x14ac:dyDescent="0.4">
      <c r="A115" s="26">
        <v>113</v>
      </c>
      <c r="B115" s="17" t="s">
        <v>86</v>
      </c>
      <c r="C115" s="3">
        <v>2449</v>
      </c>
      <c r="D115" s="6"/>
      <c r="E115" s="6">
        <v>87</v>
      </c>
      <c r="F115" s="6"/>
      <c r="G115" s="3">
        <v>2321</v>
      </c>
      <c r="H115" s="6">
        <v>41</v>
      </c>
      <c r="I115" s="6">
        <v>1</v>
      </c>
      <c r="J115" s="6">
        <v>216</v>
      </c>
      <c r="K115" s="6">
        <v>8</v>
      </c>
      <c r="L115" s="3">
        <v>232103</v>
      </c>
      <c r="M115" s="3">
        <v>20493</v>
      </c>
      <c r="N115" s="18">
        <v>11326200</v>
      </c>
      <c r="P115" s="12">
        <f t="shared" si="6"/>
        <v>1.0540184453227932E-2</v>
      </c>
      <c r="Q115" s="12">
        <f t="shared" si="7"/>
        <v>3.7037037037037035E-2</v>
      </c>
    </row>
    <row r="116" spans="1:17" ht="15" thickBot="1" x14ac:dyDescent="0.4">
      <c r="A116" s="26">
        <v>114</v>
      </c>
      <c r="B116" s="17" t="s">
        <v>109</v>
      </c>
      <c r="C116" s="3">
        <v>2381</v>
      </c>
      <c r="D116" s="6"/>
      <c r="E116" s="6">
        <v>35</v>
      </c>
      <c r="F116" s="6"/>
      <c r="G116" s="6">
        <v>426</v>
      </c>
      <c r="H116" s="3">
        <v>1920</v>
      </c>
      <c r="I116" s="6">
        <v>7</v>
      </c>
      <c r="J116" s="3">
        <v>3791</v>
      </c>
      <c r="K116" s="6">
        <v>56</v>
      </c>
      <c r="L116" s="3">
        <v>30858</v>
      </c>
      <c r="M116" s="3">
        <v>49131</v>
      </c>
      <c r="N116" s="18">
        <v>628071</v>
      </c>
      <c r="P116" s="12">
        <f t="shared" si="6"/>
        <v>7.7161059209053348E-2</v>
      </c>
      <c r="Q116" s="12">
        <f t="shared" si="7"/>
        <v>1.4771828013716697E-2</v>
      </c>
    </row>
    <row r="117" spans="1:17" ht="15" thickBot="1" x14ac:dyDescent="0.4">
      <c r="A117" s="26">
        <v>115</v>
      </c>
      <c r="B117" s="17" t="s">
        <v>207</v>
      </c>
      <c r="C117" s="3">
        <v>2211</v>
      </c>
      <c r="D117" s="6"/>
      <c r="E117" s="6">
        <v>45</v>
      </c>
      <c r="F117" s="6"/>
      <c r="G117" s="3">
        <v>1175</v>
      </c>
      <c r="H117" s="6">
        <v>991</v>
      </c>
      <c r="I117" s="6"/>
      <c r="J117" s="6">
        <v>197</v>
      </c>
      <c r="K117" s="6">
        <v>4</v>
      </c>
      <c r="L117" s="3">
        <v>12044</v>
      </c>
      <c r="M117" s="3">
        <v>1075</v>
      </c>
      <c r="N117" s="18">
        <v>11200836</v>
      </c>
      <c r="P117" s="12">
        <f t="shared" si="6"/>
        <v>0.18325581395348836</v>
      </c>
      <c r="Q117" s="12">
        <f t="shared" si="7"/>
        <v>2.030456852791878E-2</v>
      </c>
    </row>
    <row r="118" spans="1:17" ht="15" thickBot="1" x14ac:dyDescent="0.4">
      <c r="A118" s="26">
        <v>116</v>
      </c>
      <c r="B118" s="17" t="s">
        <v>67</v>
      </c>
      <c r="C118" s="3">
        <v>2132</v>
      </c>
      <c r="D118" s="4">
        <v>112</v>
      </c>
      <c r="E118" s="6">
        <v>14</v>
      </c>
      <c r="F118" s="6"/>
      <c r="G118" s="3">
        <v>1344</v>
      </c>
      <c r="H118" s="6">
        <v>774</v>
      </c>
      <c r="I118" s="6">
        <v>29</v>
      </c>
      <c r="J118" s="6">
        <v>284</v>
      </c>
      <c r="K118" s="6">
        <v>2</v>
      </c>
      <c r="L118" s="3">
        <v>442256</v>
      </c>
      <c r="M118" s="3">
        <v>58964</v>
      </c>
      <c r="N118" s="18">
        <v>7500386</v>
      </c>
      <c r="P118" s="12">
        <f t="shared" si="6"/>
        <v>4.8164982022929244E-3</v>
      </c>
      <c r="Q118" s="12">
        <f t="shared" si="7"/>
        <v>7.0422535211267607E-3</v>
      </c>
    </row>
    <row r="119" spans="1:17" ht="15" thickBot="1" x14ac:dyDescent="0.4">
      <c r="A119" s="26">
        <v>117</v>
      </c>
      <c r="B119" s="17" t="s">
        <v>194</v>
      </c>
      <c r="C119" s="3">
        <v>2107</v>
      </c>
      <c r="D119" s="6"/>
      <c r="E119" s="6">
        <v>21</v>
      </c>
      <c r="F119" s="6"/>
      <c r="G119" s="3">
        <v>1100</v>
      </c>
      <c r="H119" s="6">
        <v>986</v>
      </c>
      <c r="I119" s="6"/>
      <c r="J119" s="3">
        <v>3787</v>
      </c>
      <c r="K119" s="6">
        <v>38</v>
      </c>
      <c r="L119" s="3">
        <v>41634</v>
      </c>
      <c r="M119" s="3">
        <v>74839</v>
      </c>
      <c r="N119" s="18">
        <v>556317</v>
      </c>
      <c r="P119" s="12">
        <f t="shared" si="6"/>
        <v>5.0601958871711275E-2</v>
      </c>
      <c r="Q119" s="12">
        <f t="shared" si="7"/>
        <v>1.0034327964087668E-2</v>
      </c>
    </row>
    <row r="120" spans="1:17" ht="15" thickBot="1" x14ac:dyDescent="0.4">
      <c r="A120" s="26">
        <v>118</v>
      </c>
      <c r="B120" s="17" t="s">
        <v>159</v>
      </c>
      <c r="C120" s="3">
        <v>2088</v>
      </c>
      <c r="D120" s="6"/>
      <c r="E120" s="6">
        <v>50</v>
      </c>
      <c r="F120" s="6"/>
      <c r="G120" s="6">
        <v>479</v>
      </c>
      <c r="H120" s="3">
        <v>1559</v>
      </c>
      <c r="I120" s="6"/>
      <c r="J120" s="6">
        <v>304</v>
      </c>
      <c r="K120" s="6">
        <v>7</v>
      </c>
      <c r="L120" s="3">
        <v>42499</v>
      </c>
      <c r="M120" s="3">
        <v>6181</v>
      </c>
      <c r="N120" s="18">
        <v>6876267</v>
      </c>
      <c r="P120" s="12">
        <f t="shared" si="6"/>
        <v>4.9182980100307395E-2</v>
      </c>
      <c r="Q120" s="12">
        <f t="shared" si="7"/>
        <v>2.3026315789473683E-2</v>
      </c>
    </row>
    <row r="121" spans="1:17" ht="15" thickBot="1" x14ac:dyDescent="0.4">
      <c r="A121" s="26">
        <v>119</v>
      </c>
      <c r="B121" s="17" t="s">
        <v>75</v>
      </c>
      <c r="C121" s="3">
        <v>2058</v>
      </c>
      <c r="D121" s="4">
        <v>37</v>
      </c>
      <c r="E121" s="6">
        <v>28</v>
      </c>
      <c r="F121" s="6"/>
      <c r="G121" s="3">
        <v>1556</v>
      </c>
      <c r="H121" s="6">
        <v>474</v>
      </c>
      <c r="I121" s="6">
        <v>2</v>
      </c>
      <c r="J121" s="6">
        <v>377</v>
      </c>
      <c r="K121" s="6">
        <v>5</v>
      </c>
      <c r="L121" s="3">
        <v>246133</v>
      </c>
      <c r="M121" s="3">
        <v>45081</v>
      </c>
      <c r="N121" s="18">
        <v>5459800</v>
      </c>
      <c r="P121" s="12">
        <f t="shared" si="6"/>
        <v>8.362724873006367E-3</v>
      </c>
      <c r="Q121" s="12">
        <f t="shared" si="7"/>
        <v>1.3262599469496022E-2</v>
      </c>
    </row>
    <row r="122" spans="1:17" ht="15" thickBot="1" x14ac:dyDescent="0.4">
      <c r="A122" s="26">
        <v>120</v>
      </c>
      <c r="B122" s="17" t="s">
        <v>61</v>
      </c>
      <c r="C122" s="3">
        <v>2025</v>
      </c>
      <c r="D122" s="4">
        <v>3</v>
      </c>
      <c r="E122" s="6">
        <v>69</v>
      </c>
      <c r="F122" s="6"/>
      <c r="G122" s="3">
        <v>1912</v>
      </c>
      <c r="H122" s="6">
        <v>44</v>
      </c>
      <c r="I122" s="6">
        <v>1</v>
      </c>
      <c r="J122" s="3">
        <v>1526</v>
      </c>
      <c r="K122" s="6">
        <v>52</v>
      </c>
      <c r="L122" s="3">
        <v>115517</v>
      </c>
      <c r="M122" s="3">
        <v>87078</v>
      </c>
      <c r="N122" s="18">
        <v>1326588</v>
      </c>
      <c r="P122" s="12">
        <f t="shared" si="6"/>
        <v>1.7524518248007534E-2</v>
      </c>
      <c r="Q122" s="12">
        <f t="shared" si="7"/>
        <v>3.4076015727391877E-2</v>
      </c>
    </row>
    <row r="123" spans="1:17" ht="15" thickBot="1" x14ac:dyDescent="0.4">
      <c r="A123" s="26">
        <v>121</v>
      </c>
      <c r="B123" s="17" t="s">
        <v>64</v>
      </c>
      <c r="C123" s="3">
        <v>2006</v>
      </c>
      <c r="D123" s="4">
        <v>29</v>
      </c>
      <c r="E123" s="6">
        <v>115</v>
      </c>
      <c r="F123" s="5">
        <v>1</v>
      </c>
      <c r="G123" s="3">
        <v>1648</v>
      </c>
      <c r="H123" s="6">
        <v>243</v>
      </c>
      <c r="I123" s="6">
        <v>2</v>
      </c>
      <c r="J123" s="6">
        <v>965</v>
      </c>
      <c r="K123" s="6">
        <v>55</v>
      </c>
      <c r="L123" s="3">
        <v>124339</v>
      </c>
      <c r="M123" s="3">
        <v>59808</v>
      </c>
      <c r="N123" s="18">
        <v>2078955</v>
      </c>
      <c r="P123" s="12">
        <f t="shared" si="6"/>
        <v>1.6134965222043874E-2</v>
      </c>
      <c r="Q123" s="12">
        <f t="shared" si="7"/>
        <v>5.6994818652849742E-2</v>
      </c>
    </row>
    <row r="124" spans="1:17" ht="15" thickBot="1" x14ac:dyDescent="0.4">
      <c r="A124" s="26">
        <v>122</v>
      </c>
      <c r="B124" s="17" t="s">
        <v>151</v>
      </c>
      <c r="C124" s="3">
        <v>1954</v>
      </c>
      <c r="D124" s="6"/>
      <c r="E124" s="6">
        <v>26</v>
      </c>
      <c r="F124" s="6"/>
      <c r="G124" s="6">
        <v>803</v>
      </c>
      <c r="H124" s="3">
        <v>1125</v>
      </c>
      <c r="I124" s="6">
        <v>5</v>
      </c>
      <c r="J124" s="6">
        <v>992</v>
      </c>
      <c r="K124" s="6">
        <v>13</v>
      </c>
      <c r="L124" s="3">
        <v>1500</v>
      </c>
      <c r="M124" s="6">
        <v>761</v>
      </c>
      <c r="N124" s="18">
        <v>1970238</v>
      </c>
      <c r="P124" s="12">
        <f t="shared" si="6"/>
        <v>1.3035479632063074</v>
      </c>
      <c r="Q124" s="12">
        <f t="shared" si="7"/>
        <v>1.310483870967742E-2</v>
      </c>
    </row>
    <row r="125" spans="1:17" ht="15" thickBot="1" x14ac:dyDescent="0.4">
      <c r="A125" s="26">
        <v>123</v>
      </c>
      <c r="B125" s="17" t="s">
        <v>65</v>
      </c>
      <c r="C125" s="3">
        <v>1951</v>
      </c>
      <c r="D125" s="4">
        <v>2</v>
      </c>
      <c r="E125" s="6">
        <v>80</v>
      </c>
      <c r="F125" s="6"/>
      <c r="G125" s="3">
        <v>1607</v>
      </c>
      <c r="H125" s="6">
        <v>264</v>
      </c>
      <c r="I125" s="6">
        <v>6</v>
      </c>
      <c r="J125" s="6">
        <v>717</v>
      </c>
      <c r="K125" s="6">
        <v>29</v>
      </c>
      <c r="L125" s="3">
        <v>489869</v>
      </c>
      <c r="M125" s="3">
        <v>180114</v>
      </c>
      <c r="N125" s="18">
        <v>2719769</v>
      </c>
      <c r="P125" s="12">
        <f t="shared" si="6"/>
        <v>3.9808121523035407E-3</v>
      </c>
      <c r="Q125" s="12">
        <f t="shared" si="7"/>
        <v>4.0446304044630406E-2</v>
      </c>
    </row>
    <row r="126" spans="1:17" ht="15" thickBot="1" x14ac:dyDescent="0.4">
      <c r="A126" s="26">
        <v>124</v>
      </c>
      <c r="B126" s="17" t="s">
        <v>179</v>
      </c>
      <c r="C126" s="3">
        <v>1894</v>
      </c>
      <c r="D126" s="6"/>
      <c r="E126" s="6">
        <v>24</v>
      </c>
      <c r="F126" s="6"/>
      <c r="G126" s="6">
        <v>855</v>
      </c>
      <c r="H126" s="3">
        <v>1015</v>
      </c>
      <c r="I126" s="6">
        <v>5</v>
      </c>
      <c r="J126" s="3">
        <v>1632</v>
      </c>
      <c r="K126" s="6">
        <v>21</v>
      </c>
      <c r="L126" s="3">
        <v>20784</v>
      </c>
      <c r="M126" s="3">
        <v>17905</v>
      </c>
      <c r="N126" s="18">
        <v>1160823</v>
      </c>
      <c r="P126" s="12">
        <f t="shared" si="6"/>
        <v>9.1147724099413574E-2</v>
      </c>
      <c r="Q126" s="12">
        <f t="shared" si="7"/>
        <v>1.2867647058823529E-2</v>
      </c>
    </row>
    <row r="127" spans="1:17" ht="15" thickBot="1" x14ac:dyDescent="0.4">
      <c r="A127" s="26">
        <v>125</v>
      </c>
      <c r="B127" s="17" t="s">
        <v>56</v>
      </c>
      <c r="C127" s="3">
        <v>1839</v>
      </c>
      <c r="D127" s="6"/>
      <c r="E127" s="6">
        <v>10</v>
      </c>
      <c r="F127" s="6"/>
      <c r="G127" s="3">
        <v>1821</v>
      </c>
      <c r="H127" s="6">
        <v>8</v>
      </c>
      <c r="I127" s="6"/>
      <c r="J127" s="3">
        <v>5387</v>
      </c>
      <c r="K127" s="6">
        <v>29</v>
      </c>
      <c r="L127" s="3">
        <v>113204</v>
      </c>
      <c r="M127" s="3">
        <v>331618</v>
      </c>
      <c r="N127" s="18">
        <v>341369</v>
      </c>
      <c r="P127" s="12">
        <f t="shared" si="6"/>
        <v>1.6244594684245127E-2</v>
      </c>
      <c r="Q127" s="12">
        <f t="shared" si="7"/>
        <v>5.3833302394653794E-3</v>
      </c>
    </row>
    <row r="128" spans="1:17" ht="15" thickBot="1" x14ac:dyDescent="0.4">
      <c r="A128" s="26">
        <v>126</v>
      </c>
      <c r="B128" s="17" t="s">
        <v>180</v>
      </c>
      <c r="C128" s="3">
        <v>1820</v>
      </c>
      <c r="D128" s="6"/>
      <c r="E128" s="6">
        <v>26</v>
      </c>
      <c r="F128" s="6"/>
      <c r="G128" s="6">
        <v>488</v>
      </c>
      <c r="H128" s="3">
        <v>1306</v>
      </c>
      <c r="I128" s="6"/>
      <c r="J128" s="6">
        <v>122</v>
      </c>
      <c r="K128" s="6">
        <v>2</v>
      </c>
      <c r="L128" s="3">
        <v>105121</v>
      </c>
      <c r="M128" s="3">
        <v>7067</v>
      </c>
      <c r="N128" s="18">
        <v>14874341</v>
      </c>
      <c r="P128" s="12">
        <f t="shared" si="6"/>
        <v>1.7263336635064384E-2</v>
      </c>
      <c r="Q128" s="12">
        <f t="shared" si="7"/>
        <v>1.6393442622950821E-2</v>
      </c>
    </row>
    <row r="129" spans="1:17" ht="15" thickBot="1" x14ac:dyDescent="0.4">
      <c r="A129" s="26">
        <v>127</v>
      </c>
      <c r="B129" s="17" t="s">
        <v>197</v>
      </c>
      <c r="C129" s="3">
        <v>1727</v>
      </c>
      <c r="D129" s="6"/>
      <c r="E129" s="6">
        <v>66</v>
      </c>
      <c r="F129" s="6"/>
      <c r="G129" s="3">
        <v>1273</v>
      </c>
      <c r="H129" s="6">
        <v>388</v>
      </c>
      <c r="I129" s="6"/>
      <c r="J129" s="6">
        <v>216</v>
      </c>
      <c r="K129" s="6">
        <v>8</v>
      </c>
      <c r="L129" s="6"/>
      <c r="M129" s="6"/>
      <c r="N129" s="18">
        <v>7985064</v>
      </c>
      <c r="P129" s="12">
        <f t="shared" si="6"/>
        <v>0</v>
      </c>
      <c r="Q129" s="12">
        <f t="shared" si="7"/>
        <v>3.7037037037037035E-2</v>
      </c>
    </row>
    <row r="130" spans="1:17" ht="15" thickBot="1" x14ac:dyDescent="0.4">
      <c r="A130" s="26">
        <v>128</v>
      </c>
      <c r="B130" s="17" t="s">
        <v>128</v>
      </c>
      <c r="C130" s="3">
        <v>1655</v>
      </c>
      <c r="D130" s="6"/>
      <c r="E130" s="6">
        <v>5</v>
      </c>
      <c r="F130" s="6"/>
      <c r="G130" s="6">
        <v>848</v>
      </c>
      <c r="H130" s="6">
        <v>802</v>
      </c>
      <c r="I130" s="6"/>
      <c r="J130" s="6">
        <v>128</v>
      </c>
      <c r="K130" s="6">
        <v>0.4</v>
      </c>
      <c r="L130" s="3">
        <v>221039</v>
      </c>
      <c r="M130" s="3">
        <v>17046</v>
      </c>
      <c r="N130" s="18">
        <v>12967468</v>
      </c>
      <c r="P130" s="12">
        <f t="shared" si="6"/>
        <v>7.5090930423559778E-3</v>
      </c>
      <c r="Q130" s="12">
        <f t="shared" si="7"/>
        <v>3.1250000000000002E-3</v>
      </c>
    </row>
    <row r="131" spans="1:17" ht="15" thickBot="1" x14ac:dyDescent="0.4">
      <c r="A131" s="26">
        <v>129</v>
      </c>
      <c r="B131" s="17" t="s">
        <v>212</v>
      </c>
      <c r="C131" s="3">
        <v>1629</v>
      </c>
      <c r="D131" s="6"/>
      <c r="E131" s="6">
        <v>456</v>
      </c>
      <c r="F131" s="6"/>
      <c r="G131" s="6">
        <v>741</v>
      </c>
      <c r="H131" s="6">
        <v>432</v>
      </c>
      <c r="I131" s="6"/>
      <c r="J131" s="6">
        <v>55</v>
      </c>
      <c r="K131" s="6">
        <v>15</v>
      </c>
      <c r="L131" s="6">
        <v>120</v>
      </c>
      <c r="M131" s="6">
        <v>4</v>
      </c>
      <c r="N131" s="18">
        <v>29858113</v>
      </c>
      <c r="P131" s="12">
        <f t="shared" si="6"/>
        <v>13.75</v>
      </c>
      <c r="Q131" s="12">
        <f t="shared" si="7"/>
        <v>0.27272727272727271</v>
      </c>
    </row>
    <row r="132" spans="1:17" ht="15" thickBot="1" x14ac:dyDescent="0.4">
      <c r="A132" s="26">
        <v>130</v>
      </c>
      <c r="B132" s="17" t="s">
        <v>157</v>
      </c>
      <c r="C132" s="3">
        <v>1602</v>
      </c>
      <c r="D132" s="6"/>
      <c r="E132" s="6">
        <v>31</v>
      </c>
      <c r="F132" s="6"/>
      <c r="G132" s="6">
        <v>782</v>
      </c>
      <c r="H132" s="6">
        <v>789</v>
      </c>
      <c r="I132" s="6">
        <v>1</v>
      </c>
      <c r="J132" s="6">
        <v>132</v>
      </c>
      <c r="K132" s="6">
        <v>3</v>
      </c>
      <c r="L132" s="3">
        <v>72832</v>
      </c>
      <c r="M132" s="3">
        <v>6000</v>
      </c>
      <c r="N132" s="18">
        <v>12138048</v>
      </c>
      <c r="P132" s="12">
        <f t="shared" ref="P132:P163" si="8">IFERROR(J132/M132,0)</f>
        <v>2.1999999999999999E-2</v>
      </c>
      <c r="Q132" s="12">
        <f t="shared" ref="Q132:Q163" si="9">IFERROR(K132/J132,0)</f>
        <v>2.2727272727272728E-2</v>
      </c>
    </row>
    <row r="133" spans="1:17" ht="15" thickBot="1" x14ac:dyDescent="0.4">
      <c r="A133" s="26">
        <v>131</v>
      </c>
      <c r="B133" s="17" t="s">
        <v>60</v>
      </c>
      <c r="C133" s="3">
        <v>1555</v>
      </c>
      <c r="D133" s="6"/>
      <c r="E133" s="6">
        <v>22</v>
      </c>
      <c r="F133" s="6"/>
      <c r="G133" s="3">
        <v>1506</v>
      </c>
      <c r="H133" s="6">
        <v>27</v>
      </c>
      <c r="I133" s="6"/>
      <c r="J133" s="6">
        <v>311</v>
      </c>
      <c r="K133" s="6">
        <v>4</v>
      </c>
      <c r="L133" s="3">
        <v>446367</v>
      </c>
      <c r="M133" s="3">
        <v>89236</v>
      </c>
      <c r="N133" s="3">
        <v>5002100</v>
      </c>
      <c r="P133" s="12">
        <f t="shared" si="8"/>
        <v>3.4851405262450131E-3</v>
      </c>
      <c r="Q133" s="12">
        <f t="shared" si="9"/>
        <v>1.2861736334405145E-2</v>
      </c>
    </row>
    <row r="134" spans="1:17" ht="15" thickBot="1" x14ac:dyDescent="0.4">
      <c r="A134" s="26">
        <v>132</v>
      </c>
      <c r="B134" s="17" t="s">
        <v>166</v>
      </c>
      <c r="C134" s="3">
        <v>1536</v>
      </c>
      <c r="D134" s="6"/>
      <c r="E134" s="6">
        <v>11</v>
      </c>
      <c r="F134" s="6"/>
      <c r="G134" s="6">
        <v>506</v>
      </c>
      <c r="H134" s="3">
        <v>1019</v>
      </c>
      <c r="I134" s="6"/>
      <c r="J134" s="6">
        <v>49</v>
      </c>
      <c r="K134" s="6">
        <v>0.4</v>
      </c>
      <c r="L134" s="3">
        <v>48653</v>
      </c>
      <c r="M134" s="3">
        <v>1555</v>
      </c>
      <c r="N134" s="18">
        <v>31295533</v>
      </c>
      <c r="P134" s="12">
        <f t="shared" si="8"/>
        <v>3.1511254019292605E-2</v>
      </c>
      <c r="Q134" s="12">
        <f t="shared" si="9"/>
        <v>8.1632653061224497E-3</v>
      </c>
    </row>
    <row r="135" spans="1:17" ht="15" thickBot="1" x14ac:dyDescent="0.4">
      <c r="A135" s="26">
        <v>133</v>
      </c>
      <c r="B135" s="17" t="s">
        <v>77</v>
      </c>
      <c r="C135" s="3">
        <v>1389</v>
      </c>
      <c r="D135" s="6"/>
      <c r="E135" s="6">
        <v>50</v>
      </c>
      <c r="F135" s="6"/>
      <c r="G135" s="3">
        <v>1103</v>
      </c>
      <c r="H135" s="6">
        <v>236</v>
      </c>
      <c r="I135" s="6">
        <v>3</v>
      </c>
      <c r="J135" s="6">
        <v>117</v>
      </c>
      <c r="K135" s="6">
        <v>4</v>
      </c>
      <c r="L135" s="3">
        <v>85091</v>
      </c>
      <c r="M135" s="3">
        <v>7196</v>
      </c>
      <c r="N135" s="18">
        <v>11825398</v>
      </c>
      <c r="P135" s="12">
        <f t="shared" si="8"/>
        <v>1.6259032795997778E-2</v>
      </c>
      <c r="Q135" s="12">
        <f t="shared" si="9"/>
        <v>3.4188034188034191E-2</v>
      </c>
    </row>
    <row r="136" spans="1:17" ht="15" thickBot="1" x14ac:dyDescent="0.4">
      <c r="A136" s="26">
        <v>134</v>
      </c>
      <c r="B136" s="17" t="s">
        <v>171</v>
      </c>
      <c r="C136" s="3">
        <v>1366</v>
      </c>
      <c r="D136" s="6"/>
      <c r="E136" s="6">
        <v>7</v>
      </c>
      <c r="F136" s="6"/>
      <c r="G136" s="6">
        <v>57</v>
      </c>
      <c r="H136" s="3">
        <v>1302</v>
      </c>
      <c r="I136" s="6">
        <v>13</v>
      </c>
      <c r="J136" s="6">
        <v>537</v>
      </c>
      <c r="K136" s="6">
        <v>3</v>
      </c>
      <c r="L136" s="3">
        <v>18454</v>
      </c>
      <c r="M136" s="3">
        <v>7256</v>
      </c>
      <c r="N136" s="18">
        <v>2543250</v>
      </c>
      <c r="P136" s="12">
        <f t="shared" si="8"/>
        <v>7.4007717750826901E-2</v>
      </c>
      <c r="Q136" s="12">
        <f t="shared" si="9"/>
        <v>5.5865921787709499E-3</v>
      </c>
    </row>
    <row r="137" spans="1:17" ht="15" thickBot="1" x14ac:dyDescent="0.4">
      <c r="A137" s="26">
        <v>135</v>
      </c>
      <c r="B137" s="17" t="s">
        <v>80</v>
      </c>
      <c r="C137" s="3">
        <v>1197</v>
      </c>
      <c r="D137" s="4">
        <v>4</v>
      </c>
      <c r="E137" s="6">
        <v>31</v>
      </c>
      <c r="F137" s="6"/>
      <c r="G137" s="3">
        <v>1045</v>
      </c>
      <c r="H137" s="6">
        <v>121</v>
      </c>
      <c r="I137" s="6">
        <v>2</v>
      </c>
      <c r="J137" s="6">
        <v>635</v>
      </c>
      <c r="K137" s="6">
        <v>16</v>
      </c>
      <c r="L137" s="3">
        <v>185223</v>
      </c>
      <c r="M137" s="3">
        <v>98270</v>
      </c>
      <c r="N137" s="18">
        <v>1884842</v>
      </c>
      <c r="P137" s="12">
        <f t="shared" si="8"/>
        <v>6.4617889488144909E-3</v>
      </c>
      <c r="Q137" s="12">
        <f t="shared" si="9"/>
        <v>2.5196850393700787E-2</v>
      </c>
    </row>
    <row r="138" spans="1:17" ht="15" thickBot="1" x14ac:dyDescent="0.4">
      <c r="A138" s="26">
        <v>136</v>
      </c>
      <c r="B138" s="17" t="s">
        <v>185</v>
      </c>
      <c r="C138" s="3">
        <v>1131</v>
      </c>
      <c r="D138" s="6"/>
      <c r="E138" s="6">
        <v>21</v>
      </c>
      <c r="F138" s="6"/>
      <c r="G138" s="6">
        <v>705</v>
      </c>
      <c r="H138" s="6">
        <v>405</v>
      </c>
      <c r="I138" s="6">
        <v>2</v>
      </c>
      <c r="J138" s="3">
        <v>1927</v>
      </c>
      <c r="K138" s="6">
        <v>36</v>
      </c>
      <c r="L138" s="3">
        <v>1244</v>
      </c>
      <c r="M138" s="3">
        <v>2120</v>
      </c>
      <c r="N138" s="18">
        <v>586924</v>
      </c>
      <c r="P138" s="12">
        <f t="shared" si="8"/>
        <v>0.90896226415094339</v>
      </c>
      <c r="Q138" s="12">
        <f t="shared" si="9"/>
        <v>1.8681888946549041E-2</v>
      </c>
    </row>
    <row r="139" spans="1:17" ht="15" thickBot="1" x14ac:dyDescent="0.4">
      <c r="A139" s="26">
        <v>137</v>
      </c>
      <c r="B139" s="17" t="s">
        <v>93</v>
      </c>
      <c r="C139" s="3">
        <v>1113</v>
      </c>
      <c r="D139" s="6"/>
      <c r="E139" s="6">
        <v>69</v>
      </c>
      <c r="F139" s="6"/>
      <c r="G139" s="3">
        <v>1018</v>
      </c>
      <c r="H139" s="6">
        <v>26</v>
      </c>
      <c r="I139" s="6"/>
      <c r="J139" s="6">
        <v>46</v>
      </c>
      <c r="K139" s="6">
        <v>3</v>
      </c>
      <c r="L139" s="3">
        <v>9052</v>
      </c>
      <c r="M139" s="6">
        <v>373</v>
      </c>
      <c r="N139" s="18">
        <v>24242893</v>
      </c>
      <c r="P139" s="12">
        <f t="shared" si="8"/>
        <v>0.12332439678284182</v>
      </c>
      <c r="Q139" s="12">
        <f t="shared" si="9"/>
        <v>6.5217391304347824E-2</v>
      </c>
    </row>
    <row r="140" spans="1:17" ht="15" thickBot="1" x14ac:dyDescent="0.4">
      <c r="A140" s="26">
        <v>138</v>
      </c>
      <c r="B140" s="17" t="s">
        <v>97</v>
      </c>
      <c r="C140" s="3">
        <v>1113</v>
      </c>
      <c r="D140" s="6"/>
      <c r="E140" s="6">
        <v>11</v>
      </c>
      <c r="F140" s="6"/>
      <c r="G140" s="3">
        <v>1034</v>
      </c>
      <c r="H140" s="6">
        <v>68</v>
      </c>
      <c r="I140" s="6">
        <v>3</v>
      </c>
      <c r="J140" s="6">
        <v>109</v>
      </c>
      <c r="K140" s="6">
        <v>1</v>
      </c>
      <c r="L140" s="3">
        <v>527094</v>
      </c>
      <c r="M140" s="3">
        <v>51632</v>
      </c>
      <c r="N140" s="18">
        <v>10208713</v>
      </c>
      <c r="P140" s="12">
        <f t="shared" si="8"/>
        <v>2.1110938952587544E-3</v>
      </c>
      <c r="Q140" s="12">
        <f t="shared" si="9"/>
        <v>9.1743119266055051E-3</v>
      </c>
    </row>
    <row r="141" spans="1:17" ht="15" thickBot="1" x14ac:dyDescent="0.4">
      <c r="A141" s="26">
        <v>139</v>
      </c>
      <c r="B141" s="17" t="s">
        <v>154</v>
      </c>
      <c r="C141" s="3">
        <v>1108</v>
      </c>
      <c r="D141" s="6"/>
      <c r="E141" s="6">
        <v>70</v>
      </c>
      <c r="F141" s="6"/>
      <c r="G141" s="6">
        <v>575</v>
      </c>
      <c r="H141" s="6">
        <v>463</v>
      </c>
      <c r="I141" s="6"/>
      <c r="J141" s="6">
        <v>219</v>
      </c>
      <c r="K141" s="6">
        <v>14</v>
      </c>
      <c r="L141" s="6"/>
      <c r="M141" s="6"/>
      <c r="N141" s="18">
        <v>5063407</v>
      </c>
      <c r="P141" s="12">
        <f t="shared" si="8"/>
        <v>0</v>
      </c>
      <c r="Q141" s="12">
        <f t="shared" si="9"/>
        <v>6.3926940639269403E-2</v>
      </c>
    </row>
    <row r="142" spans="1:17" ht="15" thickBot="1" x14ac:dyDescent="0.4">
      <c r="A142" s="26">
        <v>140</v>
      </c>
      <c r="B142" s="17" t="s">
        <v>88</v>
      </c>
      <c r="C142" s="3">
        <v>1096</v>
      </c>
      <c r="D142" s="6"/>
      <c r="E142" s="6">
        <v>33</v>
      </c>
      <c r="F142" s="6"/>
      <c r="G142" s="6">
        <v>929</v>
      </c>
      <c r="H142" s="6">
        <v>134</v>
      </c>
      <c r="I142" s="6">
        <v>4</v>
      </c>
      <c r="J142" s="6">
        <v>315</v>
      </c>
      <c r="K142" s="6">
        <v>9</v>
      </c>
      <c r="L142" s="3">
        <v>92056</v>
      </c>
      <c r="M142" s="3">
        <v>26495</v>
      </c>
      <c r="N142" s="18">
        <v>3474431</v>
      </c>
      <c r="P142" s="12">
        <f t="shared" si="8"/>
        <v>1.1889035667107001E-2</v>
      </c>
      <c r="Q142" s="12">
        <f t="shared" si="9"/>
        <v>2.8571428571428571E-2</v>
      </c>
    </row>
    <row r="143" spans="1:17" ht="15" thickBot="1" x14ac:dyDescent="0.4">
      <c r="A143" s="26">
        <v>141</v>
      </c>
      <c r="B143" s="17" t="s">
        <v>110</v>
      </c>
      <c r="C143" s="3">
        <v>1073</v>
      </c>
      <c r="D143" s="4">
        <v>24</v>
      </c>
      <c r="E143" s="6">
        <v>16</v>
      </c>
      <c r="F143" s="6"/>
      <c r="G143" s="6">
        <v>907</v>
      </c>
      <c r="H143" s="6">
        <v>150</v>
      </c>
      <c r="I143" s="6">
        <v>5</v>
      </c>
      <c r="J143" s="6">
        <v>269</v>
      </c>
      <c r="K143" s="6">
        <v>4</v>
      </c>
      <c r="L143" s="3">
        <v>174558</v>
      </c>
      <c r="M143" s="3">
        <v>43763</v>
      </c>
      <c r="N143" s="18">
        <v>3988701</v>
      </c>
      <c r="P143" s="12">
        <f t="shared" si="8"/>
        <v>6.1467449672097437E-3</v>
      </c>
      <c r="Q143" s="12">
        <f t="shared" si="9"/>
        <v>1.4869888475836431E-2</v>
      </c>
    </row>
    <row r="144" spans="1:17" ht="15" thickBot="1" x14ac:dyDescent="0.4">
      <c r="A144" s="26">
        <v>142</v>
      </c>
      <c r="B144" s="17" t="s">
        <v>141</v>
      </c>
      <c r="C144" s="3">
        <v>1072</v>
      </c>
      <c r="D144" s="6"/>
      <c r="E144" s="6"/>
      <c r="F144" s="6"/>
      <c r="G144" s="6">
        <v>958</v>
      </c>
      <c r="H144" s="6">
        <v>114</v>
      </c>
      <c r="I144" s="6"/>
      <c r="J144" s="6">
        <v>23</v>
      </c>
      <c r="K144" s="6"/>
      <c r="L144" s="3">
        <v>250029</v>
      </c>
      <c r="M144" s="3">
        <v>5459</v>
      </c>
      <c r="N144" s="18">
        <v>45804397</v>
      </c>
      <c r="P144" s="12">
        <f t="shared" si="8"/>
        <v>4.2132258655431399E-3</v>
      </c>
      <c r="Q144" s="12">
        <f t="shared" si="9"/>
        <v>0</v>
      </c>
    </row>
    <row r="145" spans="1:17" ht="15" thickBot="1" x14ac:dyDescent="0.4">
      <c r="A145" s="26">
        <v>143</v>
      </c>
      <c r="B145" s="17" t="s">
        <v>90</v>
      </c>
      <c r="C145" s="3">
        <v>1065</v>
      </c>
      <c r="D145" s="6"/>
      <c r="E145" s="6">
        <v>53</v>
      </c>
      <c r="F145" s="6"/>
      <c r="G145" s="6">
        <v>901</v>
      </c>
      <c r="H145" s="6">
        <v>111</v>
      </c>
      <c r="I145" s="6"/>
      <c r="J145" s="6">
        <v>51</v>
      </c>
      <c r="K145" s="6">
        <v>3</v>
      </c>
      <c r="L145" s="6"/>
      <c r="M145" s="6"/>
      <c r="N145" s="18">
        <v>20929701</v>
      </c>
      <c r="P145" s="12">
        <f t="shared" si="8"/>
        <v>0</v>
      </c>
      <c r="Q145" s="12">
        <f t="shared" si="9"/>
        <v>5.8823529411764705E-2</v>
      </c>
    </row>
    <row r="146" spans="1:17" ht="15" thickBot="1" x14ac:dyDescent="0.4">
      <c r="A146" s="26">
        <v>144</v>
      </c>
      <c r="B146" s="17" t="s">
        <v>83</v>
      </c>
      <c r="C146" s="3">
        <v>1040</v>
      </c>
      <c r="D146" s="6"/>
      <c r="E146" s="6">
        <v>19</v>
      </c>
      <c r="F146" s="6"/>
      <c r="G146" s="6">
        <v>847</v>
      </c>
      <c r="H146" s="6">
        <v>174</v>
      </c>
      <c r="I146" s="6"/>
      <c r="J146" s="6">
        <v>861</v>
      </c>
      <c r="K146" s="6">
        <v>16</v>
      </c>
      <c r="L146" s="3">
        <v>183921</v>
      </c>
      <c r="M146" s="3">
        <v>152271</v>
      </c>
      <c r="N146" s="18">
        <v>1207855</v>
      </c>
      <c r="P146" s="12">
        <f t="shared" si="8"/>
        <v>5.65439249758654E-3</v>
      </c>
      <c r="Q146" s="12">
        <f t="shared" si="9"/>
        <v>1.8583042973286876E-2</v>
      </c>
    </row>
    <row r="147" spans="1:17" ht="15" thickBot="1" x14ac:dyDescent="0.4">
      <c r="A147" s="26">
        <v>145</v>
      </c>
      <c r="B147" s="17" t="s">
        <v>181</v>
      </c>
      <c r="C147" s="6">
        <v>889</v>
      </c>
      <c r="D147" s="6"/>
      <c r="E147" s="6">
        <v>75</v>
      </c>
      <c r="F147" s="6"/>
      <c r="G147" s="6">
        <v>803</v>
      </c>
      <c r="H147" s="6">
        <v>11</v>
      </c>
      <c r="I147" s="6"/>
      <c r="J147" s="6">
        <v>54</v>
      </c>
      <c r="K147" s="6">
        <v>5</v>
      </c>
      <c r="L147" s="6"/>
      <c r="M147" s="6"/>
      <c r="N147" s="18">
        <v>16447277</v>
      </c>
      <c r="P147" s="12">
        <f t="shared" si="8"/>
        <v>0</v>
      </c>
      <c r="Q147" s="12">
        <f t="shared" si="9"/>
        <v>9.2592592592592587E-2</v>
      </c>
    </row>
    <row r="148" spans="1:17" ht="15" thickBot="1" x14ac:dyDescent="0.4">
      <c r="A148" s="26">
        <v>146</v>
      </c>
      <c r="B148" s="17" t="s">
        <v>82</v>
      </c>
      <c r="C148" s="6">
        <v>884</v>
      </c>
      <c r="D148" s="6"/>
      <c r="E148" s="6">
        <v>52</v>
      </c>
      <c r="F148" s="6"/>
      <c r="G148" s="6">
        <v>803</v>
      </c>
      <c r="H148" s="6">
        <v>29</v>
      </c>
      <c r="I148" s="6"/>
      <c r="J148" s="3">
        <v>11440</v>
      </c>
      <c r="K148" s="6">
        <v>673</v>
      </c>
      <c r="L148" s="3">
        <v>3750</v>
      </c>
      <c r="M148" s="3">
        <v>48530</v>
      </c>
      <c r="N148" s="18">
        <v>77272</v>
      </c>
      <c r="P148" s="12">
        <f t="shared" si="8"/>
        <v>0.23573047599423036</v>
      </c>
      <c r="Q148" s="12">
        <f t="shared" si="9"/>
        <v>5.8828671328671325E-2</v>
      </c>
    </row>
    <row r="149" spans="1:17" ht="15" thickBot="1" x14ac:dyDescent="0.4">
      <c r="A149" s="26">
        <v>147</v>
      </c>
      <c r="B149" s="17" t="s">
        <v>139</v>
      </c>
      <c r="C149" s="6">
        <v>810</v>
      </c>
      <c r="D149" s="4">
        <v>1</v>
      </c>
      <c r="E149" s="6">
        <v>10</v>
      </c>
      <c r="F149" s="6"/>
      <c r="G149" s="6">
        <v>709</v>
      </c>
      <c r="H149" s="6">
        <v>91</v>
      </c>
      <c r="I149" s="6"/>
      <c r="J149" s="6">
        <v>273</v>
      </c>
      <c r="K149" s="6">
        <v>3</v>
      </c>
      <c r="L149" s="3">
        <v>32552</v>
      </c>
      <c r="M149" s="3">
        <v>10990</v>
      </c>
      <c r="N149" s="18">
        <v>2961914</v>
      </c>
      <c r="P149" s="12">
        <f t="shared" si="8"/>
        <v>2.4840764331210193E-2</v>
      </c>
      <c r="Q149" s="12">
        <f t="shared" si="9"/>
        <v>1.098901098901099E-2</v>
      </c>
    </row>
    <row r="150" spans="1:17" ht="15" thickBot="1" x14ac:dyDescent="0.4">
      <c r="A150" s="26">
        <v>148</v>
      </c>
      <c r="B150" s="17" t="s">
        <v>135</v>
      </c>
      <c r="C150" s="6">
        <v>790</v>
      </c>
      <c r="D150" s="6"/>
      <c r="E150" s="6">
        <v>15</v>
      </c>
      <c r="F150" s="6"/>
      <c r="G150" s="6">
        <v>560</v>
      </c>
      <c r="H150" s="6">
        <v>215</v>
      </c>
      <c r="I150" s="6">
        <v>2</v>
      </c>
      <c r="J150" s="6">
        <v>95</v>
      </c>
      <c r="K150" s="6">
        <v>2</v>
      </c>
      <c r="L150" s="3">
        <v>38450</v>
      </c>
      <c r="M150" s="3">
        <v>4639</v>
      </c>
      <c r="N150" s="18">
        <v>8288077</v>
      </c>
      <c r="P150" s="12">
        <f t="shared" si="8"/>
        <v>2.0478551411942228E-2</v>
      </c>
      <c r="Q150" s="12">
        <f t="shared" si="9"/>
        <v>2.1052631578947368E-2</v>
      </c>
    </row>
    <row r="151" spans="1:17" ht="15" thickBot="1" x14ac:dyDescent="0.4">
      <c r="A151" s="26">
        <v>149</v>
      </c>
      <c r="B151" s="17" t="s">
        <v>160</v>
      </c>
      <c r="C151" s="6">
        <v>779</v>
      </c>
      <c r="D151" s="6"/>
      <c r="E151" s="6">
        <v>30</v>
      </c>
      <c r="F151" s="6"/>
      <c r="G151" s="6">
        <v>221</v>
      </c>
      <c r="H151" s="6">
        <v>528</v>
      </c>
      <c r="I151" s="6">
        <v>6</v>
      </c>
      <c r="J151" s="6">
        <v>24</v>
      </c>
      <c r="K151" s="6">
        <v>0.9</v>
      </c>
      <c r="L151" s="3">
        <v>10000</v>
      </c>
      <c r="M151" s="6">
        <v>304</v>
      </c>
      <c r="N151" s="18">
        <v>32911397</v>
      </c>
      <c r="P151" s="12">
        <f t="shared" si="8"/>
        <v>7.8947368421052627E-2</v>
      </c>
      <c r="Q151" s="12">
        <f t="shared" si="9"/>
        <v>3.7499999999999999E-2</v>
      </c>
    </row>
    <row r="152" spans="1:17" ht="29.5" thickBot="1" x14ac:dyDescent="0.4">
      <c r="A152" s="26">
        <v>150</v>
      </c>
      <c r="B152" s="17" t="s">
        <v>202</v>
      </c>
      <c r="C152" s="6">
        <v>746</v>
      </c>
      <c r="D152" s="6"/>
      <c r="E152" s="6">
        <v>14</v>
      </c>
      <c r="F152" s="6"/>
      <c r="G152" s="6">
        <v>588</v>
      </c>
      <c r="H152" s="6">
        <v>144</v>
      </c>
      <c r="I152" s="6"/>
      <c r="J152" s="3">
        <v>3401</v>
      </c>
      <c r="K152" s="6">
        <v>64</v>
      </c>
      <c r="L152" s="3">
        <v>2163</v>
      </c>
      <c r="M152" s="3">
        <v>9860</v>
      </c>
      <c r="N152" s="18">
        <v>219365</v>
      </c>
      <c r="P152" s="12">
        <f t="shared" si="8"/>
        <v>0.34492900608519272</v>
      </c>
      <c r="Q152" s="12">
        <f t="shared" si="9"/>
        <v>1.8817994707438987E-2</v>
      </c>
    </row>
    <row r="153" spans="1:17" ht="1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P153" s="12">
        <f t="shared" si="8"/>
        <v>0</v>
      </c>
      <c r="Q153" s="12">
        <f t="shared" si="9"/>
        <v>0</v>
      </c>
    </row>
    <row r="154" spans="1:17" ht="15" thickBot="1" x14ac:dyDescent="0.4">
      <c r="A154" s="26">
        <v>152</v>
      </c>
      <c r="B154" s="17" t="s">
        <v>101</v>
      </c>
      <c r="C154" s="6">
        <v>699</v>
      </c>
      <c r="D154" s="6"/>
      <c r="E154" s="6">
        <v>42</v>
      </c>
      <c r="F154" s="6"/>
      <c r="G154" s="6">
        <v>656</v>
      </c>
      <c r="H154" s="6">
        <v>1</v>
      </c>
      <c r="I154" s="6"/>
      <c r="J154" s="3">
        <v>20598</v>
      </c>
      <c r="K154" s="3">
        <v>1238</v>
      </c>
      <c r="L154" s="3">
        <v>5729</v>
      </c>
      <c r="M154" s="3">
        <v>168823</v>
      </c>
      <c r="N154" s="18">
        <v>33935</v>
      </c>
      <c r="P154" s="12">
        <f t="shared" si="8"/>
        <v>0.12200944184145525</v>
      </c>
      <c r="Q154" s="12">
        <f t="shared" si="9"/>
        <v>6.0102922613846005E-2</v>
      </c>
    </row>
    <row r="155" spans="1:17" ht="15" thickBot="1" x14ac:dyDescent="0.4">
      <c r="A155" s="26">
        <v>153</v>
      </c>
      <c r="B155" s="17" t="s">
        <v>100</v>
      </c>
      <c r="C155" s="6">
        <v>677</v>
      </c>
      <c r="D155" s="6"/>
      <c r="E155" s="6">
        <v>9</v>
      </c>
      <c r="F155" s="6"/>
      <c r="G155" s="6">
        <v>664</v>
      </c>
      <c r="H155" s="6">
        <v>4</v>
      </c>
      <c r="I155" s="6"/>
      <c r="J155" s="3">
        <v>1533</v>
      </c>
      <c r="K155" s="6">
        <v>20</v>
      </c>
      <c r="L155" s="3">
        <v>114779</v>
      </c>
      <c r="M155" s="3">
        <v>259909</v>
      </c>
      <c r="N155" s="18">
        <v>441612</v>
      </c>
      <c r="P155" s="12">
        <f t="shared" si="8"/>
        <v>5.898218222531732E-3</v>
      </c>
      <c r="Q155" s="12">
        <f t="shared" si="9"/>
        <v>1.3046314416177429E-2</v>
      </c>
    </row>
    <row r="156" spans="1:17" ht="15" thickBot="1" x14ac:dyDescent="0.4">
      <c r="A156" s="26">
        <v>154</v>
      </c>
      <c r="B156" s="17" t="s">
        <v>98</v>
      </c>
      <c r="C156" s="6">
        <v>639</v>
      </c>
      <c r="D156" s="6"/>
      <c r="E156" s="6">
        <v>3</v>
      </c>
      <c r="F156" s="6"/>
      <c r="G156" s="6">
        <v>472</v>
      </c>
      <c r="H156" s="6">
        <v>164</v>
      </c>
      <c r="I156" s="6">
        <v>4</v>
      </c>
      <c r="J156" s="6">
        <v>713</v>
      </c>
      <c r="K156" s="6">
        <v>3</v>
      </c>
      <c r="L156" s="3">
        <v>35419</v>
      </c>
      <c r="M156" s="3">
        <v>39545</v>
      </c>
      <c r="N156" s="18">
        <v>895673</v>
      </c>
      <c r="P156" s="12">
        <f t="shared" si="8"/>
        <v>1.8030092299911493E-2</v>
      </c>
      <c r="Q156" s="12">
        <f t="shared" si="9"/>
        <v>4.2075736325385693E-3</v>
      </c>
    </row>
    <row r="157" spans="1:17" ht="1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3351</v>
      </c>
      <c r="K157" s="6">
        <v>270</v>
      </c>
      <c r="L157" s="3">
        <v>30721</v>
      </c>
      <c r="M157" s="3">
        <v>176606</v>
      </c>
      <c r="N157" s="18">
        <v>173952</v>
      </c>
      <c r="P157" s="12">
        <f t="shared" si="8"/>
        <v>1.8974440279492202E-2</v>
      </c>
      <c r="Q157" s="12">
        <f t="shared" si="9"/>
        <v>8.0572963294538946E-2</v>
      </c>
    </row>
    <row r="158" spans="1:17" ht="15" thickBot="1" x14ac:dyDescent="0.4">
      <c r="A158" s="26">
        <v>156</v>
      </c>
      <c r="B158" s="17" t="s">
        <v>162</v>
      </c>
      <c r="C158" s="6">
        <v>540</v>
      </c>
      <c r="D158" s="6"/>
      <c r="E158" s="6">
        <v>31</v>
      </c>
      <c r="F158" s="6"/>
      <c r="G158" s="6">
        <v>160</v>
      </c>
      <c r="H158" s="6">
        <v>349</v>
      </c>
      <c r="I158" s="6"/>
      <c r="J158" s="6">
        <v>31</v>
      </c>
      <c r="K158" s="6">
        <v>2</v>
      </c>
      <c r="L158" s="6"/>
      <c r="M158" s="6"/>
      <c r="N158" s="18">
        <v>17520961</v>
      </c>
      <c r="P158" s="12">
        <f t="shared" si="8"/>
        <v>0</v>
      </c>
      <c r="Q158" s="12">
        <f t="shared" si="9"/>
        <v>6.4516129032258063E-2</v>
      </c>
    </row>
    <row r="159" spans="1:17" ht="15" thickBot="1" x14ac:dyDescent="0.4">
      <c r="A159" s="26">
        <v>157</v>
      </c>
      <c r="B159" s="17" t="s">
        <v>175</v>
      </c>
      <c r="C159" s="6">
        <v>522</v>
      </c>
      <c r="D159" s="6"/>
      <c r="E159" s="6">
        <v>1</v>
      </c>
      <c r="F159" s="6"/>
      <c r="G159" s="6">
        <v>48</v>
      </c>
      <c r="H159" s="6">
        <v>473</v>
      </c>
      <c r="I159" s="6">
        <v>1</v>
      </c>
      <c r="J159" s="6">
        <v>222</v>
      </c>
      <c r="K159" s="6">
        <v>0.4</v>
      </c>
      <c r="L159" s="3">
        <v>51379</v>
      </c>
      <c r="M159" s="3">
        <v>21826</v>
      </c>
      <c r="N159" s="18">
        <v>2353996</v>
      </c>
      <c r="P159" s="12">
        <f t="shared" si="8"/>
        <v>1.0171355264363604E-2</v>
      </c>
      <c r="Q159" s="12">
        <f t="shared" si="9"/>
        <v>1.8018018018018018E-3</v>
      </c>
    </row>
    <row r="160" spans="1:17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59811706</v>
      </c>
      <c r="P160" s="12">
        <f t="shared" si="8"/>
        <v>0</v>
      </c>
      <c r="Q160" s="12">
        <f t="shared" si="9"/>
        <v>4.4444444444444446E-2</v>
      </c>
    </row>
    <row r="161" spans="1:17" ht="15" thickBot="1" x14ac:dyDescent="0.4">
      <c r="A161" s="26">
        <v>159</v>
      </c>
      <c r="B161" s="17" t="s">
        <v>95</v>
      </c>
      <c r="C161" s="6">
        <v>455</v>
      </c>
      <c r="D161" s="6"/>
      <c r="E161" s="6">
        <v>7</v>
      </c>
      <c r="F161" s="6"/>
      <c r="G161" s="6">
        <v>440</v>
      </c>
      <c r="H161" s="6">
        <v>8</v>
      </c>
      <c r="I161" s="6"/>
      <c r="J161" s="6">
        <v>19</v>
      </c>
      <c r="K161" s="6">
        <v>0.3</v>
      </c>
      <c r="L161" s="3">
        <v>79951</v>
      </c>
      <c r="M161" s="3">
        <v>3357</v>
      </c>
      <c r="N161" s="18">
        <v>23819320</v>
      </c>
      <c r="P161" s="12">
        <f t="shared" si="8"/>
        <v>5.6598153112898423E-3</v>
      </c>
      <c r="Q161" s="12">
        <f t="shared" si="9"/>
        <v>1.5789473684210527E-2</v>
      </c>
    </row>
    <row r="162" spans="1:17" ht="15" thickBot="1" x14ac:dyDescent="0.4">
      <c r="A162" s="26">
        <v>160</v>
      </c>
      <c r="B162" s="17" t="s">
        <v>108</v>
      </c>
      <c r="C162" s="6">
        <v>401</v>
      </c>
      <c r="D162" s="6"/>
      <c r="E162" s="6"/>
      <c r="F162" s="6"/>
      <c r="G162" s="6">
        <v>365</v>
      </c>
      <c r="H162" s="6">
        <v>36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97387222</v>
      </c>
      <c r="P162" s="12">
        <f t="shared" si="8"/>
        <v>1.4164305949008499E-3</v>
      </c>
      <c r="Q162" s="12">
        <f t="shared" si="9"/>
        <v>0</v>
      </c>
    </row>
    <row r="163" spans="1:17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168</v>
      </c>
      <c r="K163" s="6">
        <v>3</v>
      </c>
      <c r="L163" s="3">
        <v>7432</v>
      </c>
      <c r="M163" s="3">
        <v>3468</v>
      </c>
      <c r="N163" s="18">
        <v>2143201</v>
      </c>
      <c r="P163" s="12">
        <f t="shared" si="8"/>
        <v>4.8442906574394463E-2</v>
      </c>
      <c r="Q163" s="12">
        <f t="shared" si="9"/>
        <v>1.7857142857142856E-2</v>
      </c>
    </row>
    <row r="164" spans="1:17" ht="15" thickBot="1" x14ac:dyDescent="0.4">
      <c r="A164" s="26">
        <v>162</v>
      </c>
      <c r="B164" s="17" t="s">
        <v>102</v>
      </c>
      <c r="C164" s="6">
        <v>343</v>
      </c>
      <c r="D164" s="6"/>
      <c r="E164" s="6">
        <v>10</v>
      </c>
      <c r="F164" s="6"/>
      <c r="G164" s="6">
        <v>332</v>
      </c>
      <c r="H164" s="6">
        <v>1</v>
      </c>
      <c r="I164" s="6"/>
      <c r="J164" s="6">
        <v>270</v>
      </c>
      <c r="K164" s="6">
        <v>8</v>
      </c>
      <c r="L164" s="3">
        <v>205285</v>
      </c>
      <c r="M164" s="3">
        <v>161401</v>
      </c>
      <c r="N164" s="18">
        <v>1271893</v>
      </c>
      <c r="P164" s="12">
        <f t="shared" ref="P164:P195" si="10">IFERROR(J164/M164,0)</f>
        <v>1.6728520888965991E-3</v>
      </c>
      <c r="Q164" s="12">
        <f t="shared" ref="Q164:Q195" si="11">IFERROR(K164/J164,0)</f>
        <v>2.9629629629629631E-2</v>
      </c>
    </row>
    <row r="165" spans="1:17" ht="15" thickBot="1" x14ac:dyDescent="0.4">
      <c r="A165" s="26">
        <v>163</v>
      </c>
      <c r="B165" s="17" t="s">
        <v>156</v>
      </c>
      <c r="C165" s="6">
        <v>341</v>
      </c>
      <c r="D165" s="6"/>
      <c r="E165" s="6">
        <v>6</v>
      </c>
      <c r="F165" s="6"/>
      <c r="G165" s="6">
        <v>280</v>
      </c>
      <c r="H165" s="6">
        <v>55</v>
      </c>
      <c r="I165" s="6"/>
      <c r="J165" s="6">
        <v>6</v>
      </c>
      <c r="K165" s="6">
        <v>0.1</v>
      </c>
      <c r="L165" s="3">
        <v>104874</v>
      </c>
      <c r="M165" s="3">
        <v>1927</v>
      </c>
      <c r="N165" s="18">
        <v>54430470</v>
      </c>
      <c r="P165" s="12">
        <f t="shared" si="10"/>
        <v>3.1136481577581734E-3</v>
      </c>
      <c r="Q165" s="12">
        <f t="shared" si="11"/>
        <v>1.6666666666666666E-2</v>
      </c>
    </row>
    <row r="166" spans="1:17" ht="15" thickBot="1" x14ac:dyDescent="0.4">
      <c r="A166" s="26">
        <v>164</v>
      </c>
      <c r="B166" s="17" t="s">
        <v>150</v>
      </c>
      <c r="C166" s="6">
        <v>339</v>
      </c>
      <c r="D166" s="6"/>
      <c r="E166" s="6">
        <v>19</v>
      </c>
      <c r="F166" s="6"/>
      <c r="G166" s="6">
        <v>163</v>
      </c>
      <c r="H166" s="6">
        <v>157</v>
      </c>
      <c r="I166" s="6">
        <v>2</v>
      </c>
      <c r="J166" s="6">
        <v>431</v>
      </c>
      <c r="K166" s="6">
        <v>24</v>
      </c>
      <c r="L166" s="3">
        <v>3769</v>
      </c>
      <c r="M166" s="3">
        <v>4790</v>
      </c>
      <c r="N166" s="18">
        <v>786771</v>
      </c>
      <c r="P166" s="12">
        <f t="shared" si="10"/>
        <v>8.9979123173277664E-2</v>
      </c>
      <c r="Q166" s="12">
        <f t="shared" si="11"/>
        <v>5.5684454756380508E-2</v>
      </c>
    </row>
    <row r="167" spans="1:17" ht="15" thickBot="1" x14ac:dyDescent="0.4">
      <c r="A167" s="26">
        <v>165</v>
      </c>
      <c r="B167" s="17" t="s">
        <v>232</v>
      </c>
      <c r="C167" s="6">
        <v>337</v>
      </c>
      <c r="D167" s="6"/>
      <c r="E167" s="6">
        <v>7</v>
      </c>
      <c r="F167" s="6"/>
      <c r="G167" s="6">
        <v>319</v>
      </c>
      <c r="H167" s="6">
        <v>11</v>
      </c>
      <c r="I167" s="6"/>
      <c r="J167" s="6">
        <v>387</v>
      </c>
      <c r="K167" s="6">
        <v>8</v>
      </c>
      <c r="L167" s="6"/>
      <c r="M167" s="6"/>
      <c r="N167" s="18">
        <v>870515</v>
      </c>
      <c r="P167" s="12">
        <f t="shared" si="10"/>
        <v>0</v>
      </c>
      <c r="Q167" s="12">
        <f t="shared" si="11"/>
        <v>2.0671834625322998E-2</v>
      </c>
    </row>
    <row r="168" spans="1:17" ht="15" thickBot="1" x14ac:dyDescent="0.4">
      <c r="A168" s="27">
        <v>166</v>
      </c>
      <c r="B168" s="20" t="s">
        <v>115</v>
      </c>
      <c r="C168" s="15">
        <v>336</v>
      </c>
      <c r="D168" s="15"/>
      <c r="E168" s="15">
        <v>24</v>
      </c>
      <c r="F168" s="15"/>
      <c r="G168" s="15">
        <v>312</v>
      </c>
      <c r="H168" s="15">
        <v>0</v>
      </c>
      <c r="I168" s="15"/>
      <c r="J168" s="16">
        <v>3950</v>
      </c>
      <c r="K168" s="15">
        <v>282</v>
      </c>
      <c r="L168" s="16">
        <v>7720</v>
      </c>
      <c r="M168" s="16">
        <v>90761</v>
      </c>
      <c r="N168" s="21">
        <v>85059</v>
      </c>
      <c r="P168" s="12">
        <f t="shared" si="10"/>
        <v>4.352089553883276E-2</v>
      </c>
      <c r="Q168" s="12">
        <f t="shared" si="11"/>
        <v>7.1392405063291142E-2</v>
      </c>
    </row>
    <row r="169" spans="1:17" ht="15" thickBot="1" x14ac:dyDescent="0.4">
      <c r="A169" s="26">
        <v>167</v>
      </c>
      <c r="B169" s="17" t="s">
        <v>206</v>
      </c>
      <c r="C169" s="6">
        <v>328</v>
      </c>
      <c r="D169" s="6"/>
      <c r="E169" s="6">
        <v>1</v>
      </c>
      <c r="F169" s="6"/>
      <c r="G169" s="6">
        <v>207</v>
      </c>
      <c r="H169" s="6">
        <v>120</v>
      </c>
      <c r="I169" s="6"/>
      <c r="J169" s="6">
        <v>28</v>
      </c>
      <c r="K169" s="6">
        <v>0.08</v>
      </c>
      <c r="L169" s="3">
        <v>6697</v>
      </c>
      <c r="M169" s="6">
        <v>562</v>
      </c>
      <c r="N169" s="18">
        <v>11906667</v>
      </c>
      <c r="P169" s="12">
        <f t="shared" si="10"/>
        <v>4.9822064056939501E-2</v>
      </c>
      <c r="Q169" s="12">
        <f t="shared" si="11"/>
        <v>2.8571428571428571E-3</v>
      </c>
    </row>
    <row r="170" spans="1:17" ht="15" thickBot="1" x14ac:dyDescent="0.4">
      <c r="A170" s="26">
        <v>168</v>
      </c>
      <c r="B170" s="17" t="s">
        <v>170</v>
      </c>
      <c r="C170" s="6">
        <v>287</v>
      </c>
      <c r="D170" s="6"/>
      <c r="E170" s="6"/>
      <c r="F170" s="6"/>
      <c r="G170" s="6">
        <v>213</v>
      </c>
      <c r="H170" s="6">
        <v>74</v>
      </c>
      <c r="I170" s="6">
        <v>10</v>
      </c>
      <c r="J170" s="6">
        <v>87</v>
      </c>
      <c r="K170" s="6"/>
      <c r="L170" s="3">
        <v>30914</v>
      </c>
      <c r="M170" s="3">
        <v>9422</v>
      </c>
      <c r="N170" s="18">
        <v>3281034</v>
      </c>
      <c r="P170" s="12">
        <f t="shared" si="10"/>
        <v>9.2337083421778817E-3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119</v>
      </c>
      <c r="C171" s="6">
        <v>262</v>
      </c>
      <c r="D171" s="6"/>
      <c r="E171" s="6">
        <v>15</v>
      </c>
      <c r="F171" s="6"/>
      <c r="G171" s="6">
        <v>98</v>
      </c>
      <c r="H171" s="6">
        <v>149</v>
      </c>
      <c r="I171" s="6">
        <v>5</v>
      </c>
      <c r="J171" s="6">
        <v>698</v>
      </c>
      <c r="K171" s="6">
        <v>40</v>
      </c>
      <c r="L171" s="3">
        <v>12227</v>
      </c>
      <c r="M171" s="3">
        <v>32584</v>
      </c>
      <c r="N171" s="18">
        <v>375247</v>
      </c>
      <c r="P171" s="12">
        <f t="shared" si="10"/>
        <v>2.1421556592192487E-2</v>
      </c>
      <c r="Q171" s="12">
        <f t="shared" si="11"/>
        <v>5.730659025787966E-2</v>
      </c>
    </row>
    <row r="172" spans="1:17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155</v>
      </c>
      <c r="H172" s="6">
        <v>96</v>
      </c>
      <c r="I172" s="6"/>
      <c r="J172" s="6">
        <v>71</v>
      </c>
      <c r="K172" s="6"/>
      <c r="L172" s="6"/>
      <c r="M172" s="6"/>
      <c r="N172" s="18">
        <v>3549029</v>
      </c>
      <c r="P172" s="12">
        <f t="shared" si="10"/>
        <v>0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201</v>
      </c>
      <c r="H173" s="6">
        <v>1</v>
      </c>
      <c r="I173" s="6"/>
      <c r="J173" s="3">
        <v>3087</v>
      </c>
      <c r="K173" s="6">
        <v>15</v>
      </c>
      <c r="L173" s="3">
        <v>28239</v>
      </c>
      <c r="M173" s="3">
        <v>429399</v>
      </c>
      <c r="N173" s="18">
        <v>65764</v>
      </c>
      <c r="P173" s="12">
        <f t="shared" si="10"/>
        <v>7.1891178135021277E-3</v>
      </c>
      <c r="Q173" s="12">
        <f t="shared" si="11"/>
        <v>4.859086491739553E-3</v>
      </c>
    </row>
    <row r="174" spans="1:17" ht="15" thickBot="1" x14ac:dyDescent="0.4">
      <c r="A174" s="26">
        <v>172</v>
      </c>
      <c r="B174" s="17" t="s">
        <v>126</v>
      </c>
      <c r="C174" s="6">
        <v>197</v>
      </c>
      <c r="D174" s="6"/>
      <c r="E174" s="6"/>
      <c r="F174" s="6"/>
      <c r="G174" s="6">
        <v>140</v>
      </c>
      <c r="H174" s="6">
        <v>57</v>
      </c>
      <c r="I174" s="6">
        <v>1</v>
      </c>
      <c r="J174" s="6">
        <v>12</v>
      </c>
      <c r="K174" s="6"/>
      <c r="L174" s="3">
        <v>53379</v>
      </c>
      <c r="M174" s="3">
        <v>3190</v>
      </c>
      <c r="N174" s="18">
        <v>16731258</v>
      </c>
      <c r="P174" s="12">
        <f t="shared" si="10"/>
        <v>3.761755485893417E-3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120</v>
      </c>
      <c r="C175" s="6">
        <v>195</v>
      </c>
      <c r="D175" s="6"/>
      <c r="E175" s="6">
        <v>14</v>
      </c>
      <c r="F175" s="6"/>
      <c r="G175" s="6">
        <v>172</v>
      </c>
      <c r="H175" s="6">
        <v>9</v>
      </c>
      <c r="I175" s="6">
        <v>4</v>
      </c>
      <c r="J175" s="6">
        <v>487</v>
      </c>
      <c r="K175" s="6">
        <v>35</v>
      </c>
      <c r="L175" s="3">
        <v>13571</v>
      </c>
      <c r="M175" s="3">
        <v>33917</v>
      </c>
      <c r="N175" s="18">
        <v>400128</v>
      </c>
      <c r="P175" s="12">
        <f t="shared" si="10"/>
        <v>1.4358581242444792E-2</v>
      </c>
      <c r="Q175" s="12">
        <f t="shared" si="11"/>
        <v>7.1868583162217656E-2</v>
      </c>
    </row>
    <row r="176" spans="1:17" ht="15" thickBot="1" x14ac:dyDescent="0.4">
      <c r="A176" s="26">
        <v>174</v>
      </c>
      <c r="B176" s="17" t="s">
        <v>148</v>
      </c>
      <c r="C176" s="6">
        <v>194</v>
      </c>
      <c r="D176" s="6"/>
      <c r="E176" s="6">
        <v>11</v>
      </c>
      <c r="F176" s="6"/>
      <c r="G176" s="6">
        <v>91</v>
      </c>
      <c r="H176" s="6">
        <v>92</v>
      </c>
      <c r="I176" s="6">
        <v>1</v>
      </c>
      <c r="J176" s="6">
        <v>493</v>
      </c>
      <c r="K176" s="6">
        <v>28</v>
      </c>
      <c r="L176" s="3">
        <v>3728</v>
      </c>
      <c r="M176" s="3">
        <v>9475</v>
      </c>
      <c r="N176" s="18">
        <v>393452</v>
      </c>
      <c r="P176" s="12">
        <f t="shared" si="10"/>
        <v>5.2031662269129288E-2</v>
      </c>
      <c r="Q176" s="12">
        <f t="shared" si="11"/>
        <v>5.6795131845841784E-2</v>
      </c>
    </row>
    <row r="177" spans="1:17" ht="15" thickBot="1" x14ac:dyDescent="0.4">
      <c r="A177" s="26">
        <v>175</v>
      </c>
      <c r="B177" s="17" t="s">
        <v>117</v>
      </c>
      <c r="C177" s="6">
        <v>191</v>
      </c>
      <c r="D177" s="6"/>
      <c r="E177" s="6"/>
      <c r="F177" s="6"/>
      <c r="G177" s="6">
        <v>188</v>
      </c>
      <c r="H177" s="6">
        <v>3</v>
      </c>
      <c r="I177" s="6"/>
      <c r="J177" s="3">
        <v>3908</v>
      </c>
      <c r="K177" s="6"/>
      <c r="L177" s="3">
        <v>29522</v>
      </c>
      <c r="M177" s="3">
        <v>604043</v>
      </c>
      <c r="N177" s="18">
        <v>48874</v>
      </c>
      <c r="P177" s="12">
        <f t="shared" si="10"/>
        <v>6.4697380815604191E-3</v>
      </c>
      <c r="Q177" s="12">
        <f t="shared" si="11"/>
        <v>0</v>
      </c>
    </row>
    <row r="178" spans="1:17" ht="15" thickBot="1" x14ac:dyDescent="0.4">
      <c r="A178" s="28">
        <v>176</v>
      </c>
      <c r="B178" s="22" t="s">
        <v>125</v>
      </c>
      <c r="C178" s="8">
        <v>180</v>
      </c>
      <c r="D178" s="8"/>
      <c r="E178" s="8"/>
      <c r="F178" s="8"/>
      <c r="G178" s="8">
        <v>180</v>
      </c>
      <c r="H178" s="8">
        <v>0</v>
      </c>
      <c r="I178" s="8"/>
      <c r="J178" s="9">
        <v>5343</v>
      </c>
      <c r="K178" s="8"/>
      <c r="L178" s="9">
        <v>18177</v>
      </c>
      <c r="M178" s="9">
        <v>539537</v>
      </c>
      <c r="N178" s="23">
        <v>33690</v>
      </c>
      <c r="P178" s="12">
        <f t="shared" si="10"/>
        <v>9.9029352945210428E-3</v>
      </c>
      <c r="Q178" s="12">
        <f t="shared" si="11"/>
        <v>0</v>
      </c>
    </row>
    <row r="179" spans="1:17" ht="15" thickBot="1" x14ac:dyDescent="0.4">
      <c r="A179" s="26">
        <v>177</v>
      </c>
      <c r="B179" s="17" t="s">
        <v>144</v>
      </c>
      <c r="C179" s="6">
        <v>153</v>
      </c>
      <c r="D179" s="6"/>
      <c r="E179" s="6">
        <v>9</v>
      </c>
      <c r="F179" s="6"/>
      <c r="G179" s="6">
        <v>137</v>
      </c>
      <c r="H179" s="6">
        <v>7</v>
      </c>
      <c r="I179" s="6">
        <v>1</v>
      </c>
      <c r="J179" s="3">
        <v>2457</v>
      </c>
      <c r="K179" s="6">
        <v>145</v>
      </c>
      <c r="L179" s="3">
        <v>17370</v>
      </c>
      <c r="M179" s="3">
        <v>278973</v>
      </c>
      <c r="N179" s="18">
        <v>62264</v>
      </c>
      <c r="P179" s="12">
        <f t="shared" si="10"/>
        <v>8.8073039326386424E-3</v>
      </c>
      <c r="Q179" s="12">
        <f t="shared" si="11"/>
        <v>5.9015059015059018E-2</v>
      </c>
    </row>
    <row r="180" spans="1:17" ht="15" thickBot="1" x14ac:dyDescent="0.4">
      <c r="A180" s="27">
        <v>178</v>
      </c>
      <c r="B180" s="20" t="s">
        <v>122</v>
      </c>
      <c r="C180" s="15">
        <v>141</v>
      </c>
      <c r="D180" s="15"/>
      <c r="E180" s="15">
        <v>3</v>
      </c>
      <c r="F180" s="15"/>
      <c r="G180" s="15">
        <v>138</v>
      </c>
      <c r="H180" s="15">
        <v>0</v>
      </c>
      <c r="I180" s="15"/>
      <c r="J180" s="15">
        <v>322</v>
      </c>
      <c r="K180" s="15">
        <v>7</v>
      </c>
      <c r="L180" s="16">
        <v>35469</v>
      </c>
      <c r="M180" s="16">
        <v>81033</v>
      </c>
      <c r="N180" s="21">
        <v>437710</v>
      </c>
      <c r="P180" s="12">
        <f t="shared" si="10"/>
        <v>3.9736897313440199E-3</v>
      </c>
      <c r="Q180" s="12">
        <f t="shared" si="11"/>
        <v>2.1739130434782608E-2</v>
      </c>
    </row>
    <row r="181" spans="1:17" ht="29.5" thickBot="1" x14ac:dyDescent="0.4">
      <c r="A181" s="26">
        <v>179</v>
      </c>
      <c r="B181" s="17" t="s">
        <v>129</v>
      </c>
      <c r="C181" s="6">
        <v>139</v>
      </c>
      <c r="D181" s="6"/>
      <c r="E181" s="6">
        <v>8</v>
      </c>
      <c r="F181" s="6"/>
      <c r="G181" s="6">
        <v>124</v>
      </c>
      <c r="H181" s="6">
        <v>7</v>
      </c>
      <c r="I181" s="6"/>
      <c r="J181" s="6">
        <v>99</v>
      </c>
      <c r="K181" s="6">
        <v>6</v>
      </c>
      <c r="L181" s="3">
        <v>6174</v>
      </c>
      <c r="M181" s="3">
        <v>4411</v>
      </c>
      <c r="N181" s="18">
        <v>1399752</v>
      </c>
      <c r="P181" s="12">
        <f t="shared" si="10"/>
        <v>2.2443890274314215E-2</v>
      </c>
      <c r="Q181" s="12">
        <f t="shared" si="11"/>
        <v>6.0606060606060608E-2</v>
      </c>
    </row>
    <row r="182" spans="1:17" ht="15" thickBot="1" x14ac:dyDescent="0.4">
      <c r="A182" s="26">
        <v>180</v>
      </c>
      <c r="B182" s="17" t="s">
        <v>201</v>
      </c>
      <c r="C182" s="6">
        <v>132</v>
      </c>
      <c r="D182" s="4">
        <v>20</v>
      </c>
      <c r="E182" s="6">
        <v>5</v>
      </c>
      <c r="F182" s="5">
        <v>1</v>
      </c>
      <c r="G182" s="6">
        <v>57</v>
      </c>
      <c r="H182" s="6">
        <v>70</v>
      </c>
      <c r="I182" s="6"/>
      <c r="J182" s="6">
        <v>55</v>
      </c>
      <c r="K182" s="6">
        <v>2</v>
      </c>
      <c r="L182" s="3">
        <v>3834</v>
      </c>
      <c r="M182" s="3">
        <v>1584</v>
      </c>
      <c r="N182" s="18">
        <v>2419774</v>
      </c>
      <c r="P182" s="12">
        <f t="shared" si="10"/>
        <v>3.4722222222222224E-2</v>
      </c>
      <c r="Q182" s="12">
        <f t="shared" si="11"/>
        <v>3.6363636363636362E-2</v>
      </c>
    </row>
    <row r="183" spans="1:17" ht="15" thickBot="1" x14ac:dyDescent="0.4">
      <c r="A183" s="26">
        <v>181</v>
      </c>
      <c r="B183" s="17" t="s">
        <v>133</v>
      </c>
      <c r="C183" s="6">
        <v>117</v>
      </c>
      <c r="D183" s="6"/>
      <c r="E183" s="6">
        <v>3</v>
      </c>
      <c r="F183" s="6"/>
      <c r="G183" s="6">
        <v>100</v>
      </c>
      <c r="H183" s="6">
        <v>14</v>
      </c>
      <c r="I183" s="6"/>
      <c r="J183" s="3">
        <v>1096</v>
      </c>
      <c r="K183" s="6">
        <v>28</v>
      </c>
      <c r="L183" s="3">
        <v>9415</v>
      </c>
      <c r="M183" s="3">
        <v>88162</v>
      </c>
      <c r="N183" s="18">
        <v>106792</v>
      </c>
      <c r="P183" s="12">
        <f t="shared" si="10"/>
        <v>1.2431659898822622E-2</v>
      </c>
      <c r="Q183" s="12">
        <f t="shared" si="11"/>
        <v>2.5547445255474453E-2</v>
      </c>
    </row>
    <row r="184" spans="1:17" ht="15" thickBot="1" x14ac:dyDescent="0.4">
      <c r="A184" s="26">
        <v>182</v>
      </c>
      <c r="B184" s="17" t="s">
        <v>131</v>
      </c>
      <c r="C184" s="6">
        <v>111</v>
      </c>
      <c r="D184" s="6"/>
      <c r="E184" s="6">
        <v>4</v>
      </c>
      <c r="F184" s="6"/>
      <c r="G184" s="6">
        <v>100</v>
      </c>
      <c r="H184" s="6">
        <v>7</v>
      </c>
      <c r="I184" s="6"/>
      <c r="J184" s="3">
        <v>2827</v>
      </c>
      <c r="K184" s="6">
        <v>102</v>
      </c>
      <c r="L184" s="3">
        <v>38209</v>
      </c>
      <c r="M184" s="3">
        <v>973279</v>
      </c>
      <c r="N184" s="18">
        <v>39258</v>
      </c>
      <c r="P184" s="12">
        <f t="shared" si="10"/>
        <v>2.9046141959294305E-3</v>
      </c>
      <c r="Q184" s="12">
        <f t="shared" si="11"/>
        <v>3.6080650866643083E-2</v>
      </c>
    </row>
    <row r="185" spans="1:17" ht="15" thickBot="1" x14ac:dyDescent="0.4">
      <c r="A185" s="26">
        <v>183</v>
      </c>
      <c r="B185" s="17" t="s">
        <v>184</v>
      </c>
      <c r="C185" s="6">
        <v>108</v>
      </c>
      <c r="D185" s="6"/>
      <c r="E185" s="6"/>
      <c r="F185" s="6"/>
      <c r="G185" s="6">
        <v>27</v>
      </c>
      <c r="H185" s="6">
        <v>81</v>
      </c>
      <c r="I185" s="6"/>
      <c r="J185" s="3">
        <v>1098</v>
      </c>
      <c r="K185" s="6"/>
      <c r="L185" s="6"/>
      <c r="M185" s="6"/>
      <c r="N185" s="18">
        <v>98382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6">
        <v>184</v>
      </c>
      <c r="B186" s="17" t="s">
        <v>137</v>
      </c>
      <c r="C186" s="6">
        <v>106</v>
      </c>
      <c r="D186" s="6"/>
      <c r="E186" s="6">
        <v>7</v>
      </c>
      <c r="F186" s="6"/>
      <c r="G186" s="6">
        <v>91</v>
      </c>
      <c r="H186" s="6">
        <v>8</v>
      </c>
      <c r="I186" s="6"/>
      <c r="J186" s="6">
        <v>369</v>
      </c>
      <c r="K186" s="6">
        <v>24</v>
      </c>
      <c r="L186" s="3">
        <v>9748</v>
      </c>
      <c r="M186" s="3">
        <v>33918</v>
      </c>
      <c r="N186" s="18">
        <v>287396</v>
      </c>
      <c r="P186" s="12">
        <f t="shared" si="10"/>
        <v>1.0879179196886609E-2</v>
      </c>
      <c r="Q186" s="12">
        <f t="shared" si="11"/>
        <v>6.5040650406504072E-2</v>
      </c>
    </row>
    <row r="187" spans="1:17" ht="15" thickBot="1" x14ac:dyDescent="0.4">
      <c r="A187" s="26">
        <v>185</v>
      </c>
      <c r="B187" s="17" t="s">
        <v>199</v>
      </c>
      <c r="C187" s="6">
        <v>92</v>
      </c>
      <c r="D187" s="4">
        <v>2</v>
      </c>
      <c r="E187" s="6"/>
      <c r="F187" s="6"/>
      <c r="G187" s="6">
        <v>83</v>
      </c>
      <c r="H187" s="6">
        <v>9</v>
      </c>
      <c r="I187" s="6"/>
      <c r="J187" s="6">
        <v>119</v>
      </c>
      <c r="K187" s="6"/>
      <c r="L187" s="3">
        <v>40740</v>
      </c>
      <c r="M187" s="3">
        <v>52767</v>
      </c>
      <c r="N187" s="18">
        <v>772071</v>
      </c>
      <c r="P187" s="12">
        <f t="shared" si="10"/>
        <v>2.2551973771485967E-3</v>
      </c>
      <c r="Q187" s="12">
        <f t="shared" si="11"/>
        <v>0</v>
      </c>
    </row>
    <row r="188" spans="1:17" ht="15" thickBot="1" x14ac:dyDescent="0.4">
      <c r="A188" s="26">
        <v>186</v>
      </c>
      <c r="B188" s="17" t="s">
        <v>134</v>
      </c>
      <c r="C188" s="6">
        <v>86</v>
      </c>
      <c r="D188" s="6"/>
      <c r="E188" s="6">
        <v>1</v>
      </c>
      <c r="F188" s="6"/>
      <c r="G188" s="6">
        <v>81</v>
      </c>
      <c r="H188" s="6">
        <v>4</v>
      </c>
      <c r="I188" s="6"/>
      <c r="J188" s="3">
        <v>2255</v>
      </c>
      <c r="K188" s="6">
        <v>26</v>
      </c>
      <c r="L188" s="6">
        <v>900</v>
      </c>
      <c r="M188" s="3">
        <v>23601</v>
      </c>
      <c r="N188" s="18">
        <v>38134</v>
      </c>
      <c r="P188" s="12">
        <f t="shared" si="10"/>
        <v>9.5546798864454899E-2</v>
      </c>
      <c r="Q188" s="12">
        <f t="shared" si="11"/>
        <v>1.1529933481152993E-2</v>
      </c>
    </row>
    <row r="189" spans="1:17" ht="29.5" thickBot="1" x14ac:dyDescent="0.4">
      <c r="A189" s="26">
        <v>187</v>
      </c>
      <c r="B189" s="17" t="s">
        <v>191</v>
      </c>
      <c r="C189" s="6">
        <v>81</v>
      </c>
      <c r="D189" s="6"/>
      <c r="E189" s="6">
        <v>2</v>
      </c>
      <c r="F189" s="6"/>
      <c r="G189" s="6">
        <v>22</v>
      </c>
      <c r="H189" s="6">
        <v>57</v>
      </c>
      <c r="I189" s="6">
        <v>1</v>
      </c>
      <c r="J189" s="3">
        <v>2091</v>
      </c>
      <c r="K189" s="6">
        <v>52</v>
      </c>
      <c r="L189" s="3">
        <v>1016</v>
      </c>
      <c r="M189" s="3">
        <v>26223</v>
      </c>
      <c r="N189" s="18">
        <v>38745</v>
      </c>
      <c r="P189" s="12">
        <f t="shared" si="10"/>
        <v>7.9739160279144267E-2</v>
      </c>
      <c r="Q189" s="12">
        <f t="shared" si="11"/>
        <v>2.4868483978957436E-2</v>
      </c>
    </row>
    <row r="190" spans="1:17" ht="15" thickBot="1" x14ac:dyDescent="0.4">
      <c r="A190" s="26">
        <v>188</v>
      </c>
      <c r="B190" s="17" t="s">
        <v>143</v>
      </c>
      <c r="C190" s="6">
        <v>79</v>
      </c>
      <c r="D190" s="6"/>
      <c r="E190" s="6">
        <v>15</v>
      </c>
      <c r="F190" s="6"/>
      <c r="G190" s="6">
        <v>63</v>
      </c>
      <c r="H190" s="6">
        <v>1</v>
      </c>
      <c r="I190" s="6"/>
      <c r="J190" s="3">
        <v>1841</v>
      </c>
      <c r="K190" s="6">
        <v>350</v>
      </c>
      <c r="L190" s="6">
        <v>523</v>
      </c>
      <c r="M190" s="3">
        <v>12191</v>
      </c>
      <c r="N190" s="18">
        <v>42902</v>
      </c>
      <c r="P190" s="12">
        <f t="shared" si="10"/>
        <v>0.15101304240833402</v>
      </c>
      <c r="Q190" s="12">
        <f t="shared" si="11"/>
        <v>0.19011406844106463</v>
      </c>
    </row>
    <row r="191" spans="1:17" ht="29.5" thickBot="1" x14ac:dyDescent="0.4">
      <c r="A191" s="26">
        <v>189</v>
      </c>
      <c r="B191" s="17" t="s">
        <v>161</v>
      </c>
      <c r="C191" s="6">
        <v>76</v>
      </c>
      <c r="D191" s="6"/>
      <c r="E191" s="6">
        <v>3</v>
      </c>
      <c r="F191" s="6"/>
      <c r="G191" s="6">
        <v>57</v>
      </c>
      <c r="H191" s="6">
        <v>16</v>
      </c>
      <c r="I191" s="6">
        <v>1</v>
      </c>
      <c r="J191" s="6">
        <v>776</v>
      </c>
      <c r="K191" s="6">
        <v>31</v>
      </c>
      <c r="L191" s="6">
        <v>930</v>
      </c>
      <c r="M191" s="3">
        <v>9492</v>
      </c>
      <c r="N191" s="18">
        <v>97974</v>
      </c>
      <c r="P191" s="12">
        <f t="shared" si="10"/>
        <v>8.1753055204382641E-2</v>
      </c>
      <c r="Q191" s="12">
        <f t="shared" si="11"/>
        <v>3.994845360824742E-2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16544</v>
      </c>
      <c r="N192" s="18">
        <v>281001</v>
      </c>
      <c r="P192" s="12">
        <f t="shared" si="10"/>
        <v>1.3358317214700193E-2</v>
      </c>
      <c r="Q192" s="12">
        <f t="shared" si="11"/>
        <v>0</v>
      </c>
    </row>
    <row r="193" spans="1:17" ht="29.5" thickBot="1" x14ac:dyDescent="0.4">
      <c r="A193" s="26">
        <v>191</v>
      </c>
      <c r="B193" s="17" t="s">
        <v>178</v>
      </c>
      <c r="C193" s="6">
        <v>50</v>
      </c>
      <c r="D193" s="6"/>
      <c r="E193" s="6"/>
      <c r="F193" s="6"/>
      <c r="G193" s="6">
        <v>29</v>
      </c>
      <c r="H193" s="6">
        <v>21</v>
      </c>
      <c r="I193" s="6"/>
      <c r="J193" s="6">
        <v>451</v>
      </c>
      <c r="K193" s="6"/>
      <c r="L193" s="3">
        <v>1443</v>
      </c>
      <c r="M193" s="3">
        <v>13005</v>
      </c>
      <c r="N193" s="18">
        <v>110961</v>
      </c>
      <c r="P193" s="12">
        <f t="shared" si="10"/>
        <v>3.4678969627066514E-2</v>
      </c>
      <c r="Q193" s="12">
        <f t="shared" si="11"/>
        <v>0</v>
      </c>
    </row>
    <row r="194" spans="1:17" ht="15" thickBot="1" x14ac:dyDescent="0.4">
      <c r="A194" s="26">
        <v>192</v>
      </c>
      <c r="B194" s="17" t="s">
        <v>153</v>
      </c>
      <c r="C194" s="6">
        <v>46</v>
      </c>
      <c r="D194" s="6"/>
      <c r="E194" s="6">
        <v>3</v>
      </c>
      <c r="F194" s="6"/>
      <c r="G194" s="6">
        <v>39</v>
      </c>
      <c r="H194" s="6">
        <v>4</v>
      </c>
      <c r="I194" s="6">
        <v>1</v>
      </c>
      <c r="J194" s="3">
        <v>1189</v>
      </c>
      <c r="K194" s="6">
        <v>78</v>
      </c>
      <c r="L194" s="3">
        <v>1056</v>
      </c>
      <c r="M194" s="3">
        <v>27287</v>
      </c>
      <c r="N194" s="18">
        <v>38700</v>
      </c>
      <c r="P194" s="12">
        <f t="shared" si="10"/>
        <v>4.3573863011690549E-2</v>
      </c>
      <c r="Q194" s="12">
        <f t="shared" si="11"/>
        <v>6.5601345668629102E-2</v>
      </c>
    </row>
    <row r="195" spans="1:17" ht="15" thickBot="1" x14ac:dyDescent="0.4">
      <c r="A195" s="28">
        <v>193</v>
      </c>
      <c r="B195" s="22" t="s">
        <v>146</v>
      </c>
      <c r="C195" s="8">
        <v>46</v>
      </c>
      <c r="D195" s="8"/>
      <c r="E195" s="8"/>
      <c r="F195" s="8"/>
      <c r="G195" s="8">
        <v>46</v>
      </c>
      <c r="H195" s="8">
        <v>0</v>
      </c>
      <c r="I195" s="8"/>
      <c r="J195" s="8">
        <v>71</v>
      </c>
      <c r="K195" s="8"/>
      <c r="L195" s="9">
        <v>4071</v>
      </c>
      <c r="M195" s="9">
        <v>6265</v>
      </c>
      <c r="N195" s="23">
        <v>649806</v>
      </c>
      <c r="P195" s="12">
        <f t="shared" si="10"/>
        <v>1.1332801276935355E-2</v>
      </c>
      <c r="Q195" s="12">
        <f t="shared" si="11"/>
        <v>0</v>
      </c>
    </row>
    <row r="196" spans="1:17" ht="15" thickBot="1" x14ac:dyDescent="0.4">
      <c r="A196" s="26">
        <v>194</v>
      </c>
      <c r="B196" s="17" t="s">
        <v>187</v>
      </c>
      <c r="C196" s="6">
        <v>43</v>
      </c>
      <c r="D196" s="4">
        <v>1</v>
      </c>
      <c r="E196" s="6">
        <v>2</v>
      </c>
      <c r="F196" s="6"/>
      <c r="G196" s="6">
        <v>23</v>
      </c>
      <c r="H196" s="6">
        <v>18</v>
      </c>
      <c r="I196" s="6"/>
      <c r="J196" s="6">
        <v>108</v>
      </c>
      <c r="K196" s="6">
        <v>5</v>
      </c>
      <c r="L196" s="3">
        <v>3025</v>
      </c>
      <c r="M196" s="3">
        <v>7601</v>
      </c>
      <c r="N196" s="18">
        <v>397996</v>
      </c>
      <c r="P196" s="12">
        <f t="shared" ref="P196:P217" si="12">IFERROR(J196/M196,0)</f>
        <v>1.420865675569004E-2</v>
      </c>
      <c r="Q196" s="12">
        <f t="shared" ref="Q196:Q217" si="13">IFERROR(K196/J196,0)</f>
        <v>4.6296296296296294E-2</v>
      </c>
    </row>
    <row r="197" spans="1:17" ht="15" thickBot="1" x14ac:dyDescent="0.4">
      <c r="A197" s="26">
        <v>195</v>
      </c>
      <c r="B197" s="17" t="s">
        <v>173</v>
      </c>
      <c r="C197" s="6">
        <v>28</v>
      </c>
      <c r="D197" s="6"/>
      <c r="E197" s="6">
        <v>1</v>
      </c>
      <c r="F197" s="6"/>
      <c r="G197" s="6">
        <v>24</v>
      </c>
      <c r="H197" s="6">
        <v>3</v>
      </c>
      <c r="I197" s="6"/>
      <c r="J197" s="6">
        <v>171</v>
      </c>
      <c r="K197" s="6">
        <v>6</v>
      </c>
      <c r="L197" s="3">
        <v>1080</v>
      </c>
      <c r="M197" s="3">
        <v>6580</v>
      </c>
      <c r="N197" s="18">
        <v>164132</v>
      </c>
      <c r="P197" s="12">
        <f t="shared" si="12"/>
        <v>2.5987841945288755E-2</v>
      </c>
      <c r="Q197" s="12">
        <f t="shared" si="13"/>
        <v>3.5087719298245612E-2</v>
      </c>
    </row>
    <row r="198" spans="1:17" ht="29.5" thickBot="1" x14ac:dyDescent="0.4">
      <c r="A198" s="26">
        <v>196</v>
      </c>
      <c r="B198" s="17" t="s">
        <v>209</v>
      </c>
      <c r="C198" s="6">
        <v>27</v>
      </c>
      <c r="D198" s="6"/>
      <c r="E198" s="6"/>
      <c r="F198" s="6"/>
      <c r="G198" s="6">
        <v>8</v>
      </c>
      <c r="H198" s="6">
        <v>19</v>
      </c>
      <c r="I198" s="6"/>
      <c r="J198" s="6">
        <v>3</v>
      </c>
      <c r="K198" s="6"/>
      <c r="L198" s="3">
        <v>7147</v>
      </c>
      <c r="M198" s="6">
        <v>798</v>
      </c>
      <c r="N198" s="18">
        <v>8955588</v>
      </c>
      <c r="P198" s="12">
        <f t="shared" si="12"/>
        <v>3.7593984962406013E-3</v>
      </c>
      <c r="Q198" s="12">
        <f t="shared" si="13"/>
        <v>0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896811</v>
      </c>
      <c r="P199" s="12">
        <f t="shared" si="12"/>
        <v>6.7264573991031393E-3</v>
      </c>
      <c r="Q199" s="12">
        <f t="shared" si="13"/>
        <v>0</v>
      </c>
    </row>
    <row r="200" spans="1:17" ht="15" thickBot="1" x14ac:dyDescent="0.4">
      <c r="A200" s="28">
        <v>198</v>
      </c>
      <c r="B200" s="22" t="s">
        <v>210</v>
      </c>
      <c r="C200" s="8">
        <v>24</v>
      </c>
      <c r="D200" s="8"/>
      <c r="E200" s="8"/>
      <c r="F200" s="8"/>
      <c r="G200" s="8">
        <v>24</v>
      </c>
      <c r="H200" s="8">
        <v>0</v>
      </c>
      <c r="I200" s="8"/>
      <c r="J200" s="8">
        <v>18</v>
      </c>
      <c r="K200" s="8"/>
      <c r="L200" s="9">
        <v>1568</v>
      </c>
      <c r="M200" s="9">
        <v>1188</v>
      </c>
      <c r="N200" s="23">
        <v>1319713</v>
      </c>
      <c r="P200" s="12">
        <f t="shared" si="12"/>
        <v>1.5151515151515152E-2</v>
      </c>
      <c r="Q200" s="12">
        <f t="shared" si="13"/>
        <v>0</v>
      </c>
    </row>
    <row r="201" spans="1:17" ht="15" thickBot="1" x14ac:dyDescent="0.4">
      <c r="A201" s="28">
        <v>199</v>
      </c>
      <c r="B201" s="22" t="s">
        <v>177</v>
      </c>
      <c r="C201" s="8">
        <v>23</v>
      </c>
      <c r="D201" s="8"/>
      <c r="E201" s="8"/>
      <c r="F201" s="8"/>
      <c r="G201" s="8">
        <v>23</v>
      </c>
      <c r="H201" s="8">
        <v>0</v>
      </c>
      <c r="I201" s="8"/>
      <c r="J201" s="8">
        <v>204</v>
      </c>
      <c r="K201" s="8"/>
      <c r="L201" s="9">
        <v>5465</v>
      </c>
      <c r="M201" s="9">
        <v>48555</v>
      </c>
      <c r="N201" s="23">
        <v>112553</v>
      </c>
      <c r="P201" s="12">
        <f t="shared" si="12"/>
        <v>4.2014210688909488E-3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174</v>
      </c>
      <c r="C202" s="6">
        <v>23</v>
      </c>
      <c r="D202" s="6"/>
      <c r="E202" s="6"/>
      <c r="F202" s="6"/>
      <c r="G202" s="6">
        <v>19</v>
      </c>
      <c r="H202" s="6">
        <v>4</v>
      </c>
      <c r="I202" s="6"/>
      <c r="J202" s="6">
        <v>125</v>
      </c>
      <c r="K202" s="6"/>
      <c r="L202" s="3">
        <v>2370</v>
      </c>
      <c r="M202" s="3">
        <v>12903</v>
      </c>
      <c r="N202" s="18">
        <v>183675</v>
      </c>
      <c r="P202" s="12">
        <f t="shared" si="12"/>
        <v>9.687669534216849E-3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22</v>
      </c>
      <c r="D203" s="6"/>
      <c r="E203" s="6"/>
      <c r="F203" s="6"/>
      <c r="G203" s="6">
        <v>21</v>
      </c>
      <c r="H203" s="6">
        <v>1</v>
      </c>
      <c r="I203" s="6"/>
      <c r="J203" s="6">
        <v>77</v>
      </c>
      <c r="K203" s="6"/>
      <c r="L203" s="3">
        <v>9841</v>
      </c>
      <c r="M203" s="3">
        <v>34451</v>
      </c>
      <c r="N203" s="18">
        <v>285650</v>
      </c>
      <c r="P203" s="12">
        <f t="shared" si="12"/>
        <v>2.2350584888682478E-3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169</v>
      </c>
      <c r="C204" s="8">
        <v>19</v>
      </c>
      <c r="D204" s="8"/>
      <c r="E204" s="8"/>
      <c r="F204" s="8"/>
      <c r="G204" s="8">
        <v>19</v>
      </c>
      <c r="H204" s="8">
        <v>0</v>
      </c>
      <c r="I204" s="8"/>
      <c r="J204" s="8">
        <v>3</v>
      </c>
      <c r="K204" s="8"/>
      <c r="L204" s="9">
        <v>23825</v>
      </c>
      <c r="M204" s="9">
        <v>3272</v>
      </c>
      <c r="N204" s="23">
        <v>7281133</v>
      </c>
      <c r="P204" s="12">
        <f t="shared" si="12"/>
        <v>9.1687041564792176E-4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8">
        <v>851</v>
      </c>
      <c r="M205" s="9">
        <v>11820</v>
      </c>
      <c r="N205" s="23">
        <v>71996</v>
      </c>
      <c r="P205" s="12">
        <f t="shared" si="12"/>
        <v>2.1150592216582064E-2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725</v>
      </c>
      <c r="M206" s="3">
        <v>13623</v>
      </c>
      <c r="N206" s="18">
        <v>53220</v>
      </c>
      <c r="P206" s="12">
        <f t="shared" si="12"/>
        <v>2.341628128899655E-2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3730</v>
      </c>
      <c r="K207" s="8"/>
      <c r="L207" s="9">
        <v>1660</v>
      </c>
      <c r="M207" s="9">
        <v>476327</v>
      </c>
      <c r="N207" s="23">
        <v>3485</v>
      </c>
      <c r="P207" s="12">
        <f t="shared" si="12"/>
        <v>7.8307549225637013E-3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5475</v>
      </c>
      <c r="M208" s="9">
        <v>96432</v>
      </c>
      <c r="N208" s="23">
        <v>56776</v>
      </c>
      <c r="P208" s="12">
        <f t="shared" si="12"/>
        <v>2.3747303799568609E-3</v>
      </c>
      <c r="Q208" s="12">
        <f t="shared" si="13"/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12"/>
        <v>0.1967266775777414</v>
      </c>
      <c r="Q209" s="12">
        <f t="shared" si="13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12"/>
        <v>0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598038</v>
      </c>
      <c r="P211" s="12">
        <f t="shared" si="12"/>
        <v>0</v>
      </c>
      <c r="Q211" s="12">
        <f t="shared" si="13"/>
        <v>0.11764705882352941</v>
      </c>
    </row>
    <row r="212" spans="1:17" ht="29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16160</v>
      </c>
      <c r="N212" s="18">
        <v>26237</v>
      </c>
      <c r="P212" s="12">
        <f t="shared" si="12"/>
        <v>2.3576732673267327E-2</v>
      </c>
      <c r="Q212" s="12">
        <f t="shared" si="13"/>
        <v>0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2"/>
        <v>0</v>
      </c>
      <c r="Q213" s="12">
        <f t="shared" si="13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14516</v>
      </c>
      <c r="N214" s="21">
        <v>30242</v>
      </c>
      <c r="P214" s="12">
        <f t="shared" si="12"/>
        <v>1.825571782860292E-2</v>
      </c>
      <c r="Q214" s="12">
        <f t="shared" si="13"/>
        <v>0.12452830188679245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P215" s="12">
        <f t="shared" si="12"/>
        <v>6.6850956508331593E-3</v>
      </c>
      <c r="Q215" s="12">
        <f t="shared" si="13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P216" s="12">
        <f t="shared" si="12"/>
        <v>0</v>
      </c>
      <c r="Q216" s="12">
        <f t="shared" si="13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25316</v>
      </c>
      <c r="N217" s="29">
        <v>15010</v>
      </c>
      <c r="P217" s="12">
        <f t="shared" si="12"/>
        <v>7.9001422025596468E-3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7C354B74-CFC2-42F0-AF11-135FCA7D52C8}"/>
    <hyperlink ref="N3" r:id="rId2" display="https://www.worldometers.info/world-population/us-population/" xr:uid="{278A7D44-6AE9-4B0D-AAD4-79621F47D3C1}"/>
    <hyperlink ref="B4" r:id="rId3" display="https://www.worldometers.info/coronavirus/country/brazil/" xr:uid="{A3BE6362-67BF-4254-9B0A-BBE7D880004D}"/>
    <hyperlink ref="N4" r:id="rId4" display="https://www.worldometers.info/world-population/brazil-population/" xr:uid="{F2D14B7E-775F-4228-B571-5126D54FA930}"/>
    <hyperlink ref="B5" r:id="rId5" display="https://www.worldometers.info/coronavirus/country/india/" xr:uid="{6C6E2A4E-C970-4B44-A5E7-3F798AD25BD2}"/>
    <hyperlink ref="N5" r:id="rId6" display="https://www.worldometers.info/world-population/india-population/" xr:uid="{A9738419-FCA2-4FA7-982A-96E93AC81A88}"/>
    <hyperlink ref="B6" r:id="rId7" display="https://www.worldometers.info/coronavirus/country/russia/" xr:uid="{46E5124A-D85A-4AF1-B2A0-976D604CBF24}"/>
    <hyperlink ref="N6" r:id="rId8" display="https://www.worldometers.info/world-population/russia-population/" xr:uid="{57B5425D-D6F5-4CFC-8B23-3C83800F5651}"/>
    <hyperlink ref="B7" r:id="rId9" display="https://www.worldometers.info/coronavirus/country/south-africa/" xr:uid="{90F4182F-9A4A-4650-9B31-5523C4B5CE71}"/>
    <hyperlink ref="N7" r:id="rId10" display="https://www.worldometers.info/world-population/south-africa-population/" xr:uid="{562DCEB9-C88C-49CF-AF48-ACC3935896D2}"/>
    <hyperlink ref="B8" r:id="rId11" display="https://www.worldometers.info/coronavirus/country/peru/" xr:uid="{088BF68C-9631-4CEF-AF3C-EC8A58472696}"/>
    <hyperlink ref="N8" r:id="rId12" display="https://www.worldometers.info/world-population/peru-population/" xr:uid="{E8163F79-BAF6-42A9-84A6-328810EC4060}"/>
    <hyperlink ref="B9" r:id="rId13" display="https://www.worldometers.info/coronavirus/country/mexico/" xr:uid="{BE663C4E-8EEC-4736-86F1-01DA78AFE620}"/>
    <hyperlink ref="N9" r:id="rId14" display="https://www.worldometers.info/world-population/mexico-population/" xr:uid="{1AEA7779-1055-48DD-BC75-C8F37FD30FEF}"/>
    <hyperlink ref="B10" r:id="rId15" display="https://www.worldometers.info/coronavirus/country/chile/" xr:uid="{EE6981C5-3B62-4D33-9C8D-32F3194D2814}"/>
    <hyperlink ref="N10" r:id="rId16" display="https://www.worldometers.info/world-population/chile-population/" xr:uid="{C3C825A3-A87B-48F9-8497-B1EA2CD44D9D}"/>
    <hyperlink ref="B11" r:id="rId17" display="https://www.worldometers.info/coronavirus/country/spain/" xr:uid="{D87E6FB0-8535-4CC5-B4A5-2C2941B3C7A3}"/>
    <hyperlink ref="N11" r:id="rId18" display="https://www.worldometers.info/world-population/spain-population/" xr:uid="{04CBC91D-72A5-435F-A0CE-DD54B5A2C16E}"/>
    <hyperlink ref="B12" r:id="rId19" display="https://www.worldometers.info/coronavirus/country/uk/" xr:uid="{D5B5F19B-D378-489D-A80A-5C7F1B668E28}"/>
    <hyperlink ref="N12" r:id="rId20" display="https://www.worldometers.info/world-population/uk-population/" xr:uid="{56DB44C6-1585-411B-9479-EE225C479BBD}"/>
    <hyperlink ref="B13" r:id="rId21" display="https://www.worldometers.info/coronavirus/country/iran/" xr:uid="{6CE210B0-FD32-45F5-82B2-2C1E4B75EBE7}"/>
    <hyperlink ref="N13" r:id="rId22" display="https://www.worldometers.info/world-population/iran-population/" xr:uid="{44298D7D-C07E-4165-845A-115E7A965E48}"/>
    <hyperlink ref="B14" r:id="rId23" display="https://www.worldometers.info/coronavirus/country/pakistan/" xr:uid="{AC580BFF-0D30-49CA-984B-0AAD0DDF96E8}"/>
    <hyperlink ref="N14" r:id="rId24" display="https://www.worldometers.info/world-population/pakistan-population/" xr:uid="{3FA6790D-7860-46A2-BF0A-A08956A52DEE}"/>
    <hyperlink ref="B15" r:id="rId25" display="https://www.worldometers.info/coronavirus/country/saudi-arabia/" xr:uid="{E706D066-9DBE-46E6-B650-4961CD32CF18}"/>
    <hyperlink ref="N15" r:id="rId26" display="https://www.worldometers.info/world-population/saudi-arabia-population/" xr:uid="{5B86A654-78B4-457F-A1AF-8A68CD03D024}"/>
    <hyperlink ref="B16" r:id="rId27" display="https://www.worldometers.info/coronavirus/country/italy/" xr:uid="{60041BC4-D4B4-40E7-B78D-34B7FBC5CC30}"/>
    <hyperlink ref="N16" r:id="rId28" display="https://www.worldometers.info/world-population/italy-population/" xr:uid="{DDAE3059-1B35-4803-8D88-FFBD93E203A5}"/>
    <hyperlink ref="B17" r:id="rId29" display="https://www.worldometers.info/coronavirus/country/turkey/" xr:uid="{02F614B3-8B47-4FF1-8509-ABE7886D9EBC}"/>
    <hyperlink ref="N17" r:id="rId30" display="https://www.worldometers.info/world-population/turkey-population/" xr:uid="{82CB5DC8-20B2-4AD8-8905-FBF7A4456F36}"/>
    <hyperlink ref="B18" r:id="rId31" display="https://www.worldometers.info/coronavirus/country/bangladesh/" xr:uid="{5BF42058-6729-4CB3-8949-97179AA4EE09}"/>
    <hyperlink ref="N18" r:id="rId32" display="https://www.worldometers.info/world-population/bangladesh-population/" xr:uid="{3804D9E0-AF64-49C9-A615-30D53F19C43D}"/>
    <hyperlink ref="B19" r:id="rId33" display="https://www.worldometers.info/coronavirus/country/colombia/" xr:uid="{173E5DEF-DACA-451A-8628-98BEF51A8F3C}"/>
    <hyperlink ref="N19" r:id="rId34" display="https://www.worldometers.info/world-population/colombia-population/" xr:uid="{76495E3F-0AE6-4F39-A4F5-82EDD6322EA5}"/>
    <hyperlink ref="B20" r:id="rId35" display="https://www.worldometers.info/coronavirus/country/germany/" xr:uid="{7B43C7FE-EE9F-459D-A86E-48DBE1227E93}"/>
    <hyperlink ref="N20" r:id="rId36" display="https://www.worldometers.info/world-population/germany-population/" xr:uid="{0FE15933-2FC3-4BFD-AB91-292FA4DD7B7E}"/>
    <hyperlink ref="B21" r:id="rId37" display="https://www.worldometers.info/coronavirus/country/france/" xr:uid="{A4FD05E1-D9C7-41C9-9D37-CE3088C0AACA}"/>
    <hyperlink ref="N21" r:id="rId38" display="https://www.worldometers.info/world-population/france-population/" xr:uid="{00A3369A-5BEC-408B-9A31-C88F7DDE58B0}"/>
    <hyperlink ref="B22" r:id="rId39" display="https://www.worldometers.info/coronavirus/country/argentina/" xr:uid="{AB896E69-6455-4F3B-AA81-8A965BA14AB4}"/>
    <hyperlink ref="N22" r:id="rId40" display="https://www.worldometers.info/world-population/argentina-population/" xr:uid="{A223822A-8192-43C4-A062-82FD9873B2FF}"/>
    <hyperlink ref="B23" r:id="rId41" display="https://www.worldometers.info/coronavirus/country/canada/" xr:uid="{7E7B3C4E-AEAF-401B-A7CD-8DE8B7D3477E}"/>
    <hyperlink ref="N23" r:id="rId42" display="https://www.worldometers.info/world-population/canada-population/" xr:uid="{0EF3733A-77C0-4F88-A8FC-7685BA3C1E8D}"/>
    <hyperlink ref="B24" r:id="rId43" display="https://www.worldometers.info/coronavirus/country/qatar/" xr:uid="{7D84B493-95A9-4D6F-AA03-1AEC006E23B2}"/>
    <hyperlink ref="B25" r:id="rId44" display="https://www.worldometers.info/coronavirus/country/iraq/" xr:uid="{88E7C54D-43E7-4E26-AC53-DFC07F7AFE1B}"/>
    <hyperlink ref="N25" r:id="rId45" display="https://www.worldometers.info/world-population/iraq-population/" xr:uid="{CC276AC5-0351-484A-BDA1-C8DE9E6696A8}"/>
    <hyperlink ref="B26" r:id="rId46" display="https://www.worldometers.info/coronavirus/country/indonesia/" xr:uid="{63324400-6528-42F0-AE13-D62900E658AB}"/>
    <hyperlink ref="N26" r:id="rId47" display="https://www.worldometers.info/world-population/indonesia-population/" xr:uid="{3B40B2EA-B4D8-44B9-97D2-EBE0B79856F2}"/>
    <hyperlink ref="B27" r:id="rId48" display="https://www.worldometers.info/coronavirus/country/egypt/" xr:uid="{B0CAAC89-AF43-4425-8482-CAEE9F5D3D24}"/>
    <hyperlink ref="N27" r:id="rId49" display="https://www.worldometers.info/world-population/egypt-population/" xr:uid="{96779F53-91BF-4386-A3A9-DFD6FB75628D}"/>
    <hyperlink ref="B28" r:id="rId50" display="https://www.worldometers.info/coronavirus/country/china/" xr:uid="{212045BF-C65C-427B-9937-4C11D82CFD17}"/>
    <hyperlink ref="B29" r:id="rId51" display="https://www.worldometers.info/coronavirus/country/sweden/" xr:uid="{04957BB7-511C-40A7-9F77-59EC27F05B56}"/>
    <hyperlink ref="N29" r:id="rId52" display="https://www.worldometers.info/world-population/sweden-population/" xr:uid="{462B873B-E861-48A4-86BB-72841607B724}"/>
    <hyperlink ref="B30" r:id="rId53" display="https://www.worldometers.info/coronavirus/country/ecuador/" xr:uid="{1EE7E17A-D319-4A78-8A1B-3472712C79F2}"/>
    <hyperlink ref="N30" r:id="rId54" display="https://www.worldometers.info/world-population/ecuador-population/" xr:uid="{56601459-344D-4FF7-91AE-C5360E0007B9}"/>
    <hyperlink ref="B31" r:id="rId55" display="https://www.worldometers.info/coronavirus/country/kazakhstan/" xr:uid="{B6A2D5CD-DE91-4DA2-A2A1-F13CFE8BB714}"/>
    <hyperlink ref="N31" r:id="rId56" display="https://www.worldometers.info/world-population/kazakhstan-population/" xr:uid="{8C5B7392-AD81-44ED-8369-A450247BFFB6}"/>
    <hyperlink ref="B32" r:id="rId57" display="https://www.worldometers.info/coronavirus/country/philippines/" xr:uid="{5C29E0DF-8053-4DD6-82EE-C1B996ACC428}"/>
    <hyperlink ref="N32" r:id="rId58" display="https://www.worldometers.info/world-population/philippines-population/" xr:uid="{FB2D75E6-B0DE-4BA0-AC7E-8C0E80523044}"/>
    <hyperlink ref="B33" r:id="rId59" display="https://www.worldometers.info/coronavirus/country/oman/" xr:uid="{A2019593-F9BE-49FF-A6DB-60D0EF901637}"/>
    <hyperlink ref="N33" r:id="rId60" display="https://www.worldometers.info/world-population/oman-population/" xr:uid="{573D8745-D6CD-4298-B752-A751994A18A2}"/>
    <hyperlink ref="B34" r:id="rId61" display="https://www.worldometers.info/coronavirus/country/belarus/" xr:uid="{A30E3167-F4C2-4E58-8630-46045FB885E4}"/>
    <hyperlink ref="N34" r:id="rId62" display="https://www.worldometers.info/world-population/belarus-population/" xr:uid="{D2A779DC-865A-4700-9804-215E3F35C9D9}"/>
    <hyperlink ref="B35" r:id="rId63" display="https://www.worldometers.info/coronavirus/country/belgium/" xr:uid="{F332BDDE-88D8-4389-89C7-DFEC9F41959D}"/>
    <hyperlink ref="N35" r:id="rId64" display="https://www.worldometers.info/world-population/belgium-population/" xr:uid="{8E5DB897-24FA-4892-9228-4094C4DDC911}"/>
    <hyperlink ref="B36" r:id="rId65" display="https://www.worldometers.info/coronavirus/country/bolivia/" xr:uid="{F0CBAC3C-A848-4105-8022-294ADF8DE9FC}"/>
    <hyperlink ref="N36" r:id="rId66" display="https://www.worldometers.info/world-population/bolivia-population/" xr:uid="{DAA7C00B-2409-42C7-AE52-8D4CF7C77395}"/>
    <hyperlink ref="B37" r:id="rId67" display="https://www.worldometers.info/coronavirus/country/ukraine/" xr:uid="{D74D9C58-83B2-46D8-BB8D-231EFFD6A1AC}"/>
    <hyperlink ref="N37" r:id="rId68" display="https://www.worldometers.info/world-population/ukraine-population/" xr:uid="{8C48B006-BB1F-4DB0-BA19-AFA717AC02FF}"/>
    <hyperlink ref="B38" r:id="rId69" display="https://www.worldometers.info/coronavirus/country/kuwait/" xr:uid="{4D198469-5DA6-4EA2-9704-C5AFA5861830}"/>
    <hyperlink ref="N38" r:id="rId70" display="https://www.worldometers.info/world-population/kuwait-population/" xr:uid="{9252F16A-5DFE-4FEC-BEF5-157EF5D36D8F}"/>
    <hyperlink ref="B39" r:id="rId71" display="https://www.worldometers.info/coronavirus/country/united-arab-emirates/" xr:uid="{CECA80C5-40CB-4FFC-B597-5CAE479E48A3}"/>
    <hyperlink ref="N39" r:id="rId72" display="https://www.worldometers.info/world-population/united-arab-emirates-population/" xr:uid="{7CCB7A87-D40E-4D1C-9EEC-555FEBDDFAF0}"/>
    <hyperlink ref="B40" r:id="rId73" display="https://www.worldometers.info/coronavirus/country/panama/" xr:uid="{660445C0-1FF4-4439-AAD1-88AADAA6FB8C}"/>
    <hyperlink ref="N40" r:id="rId74" display="https://www.worldometers.info/world-population/panama-population/" xr:uid="{236B0919-65FE-4661-B4FE-ABA6E09F02E2}"/>
    <hyperlink ref="B41" r:id="rId75" display="https://www.worldometers.info/coronavirus/country/dominican-republic/" xr:uid="{48FB7182-EE62-480F-AEE0-D85A4B70227A}"/>
    <hyperlink ref="N41" r:id="rId76" display="https://www.worldometers.info/world-population/dominican-republic-population/" xr:uid="{C4A691A7-1A4E-4A0C-A44E-FF98194C0954}"/>
    <hyperlink ref="B42" r:id="rId77" display="https://www.worldometers.info/coronavirus/country/israel/" xr:uid="{FB3F8105-024D-412A-BE48-6478428138C2}"/>
    <hyperlink ref="B43" r:id="rId78" display="https://www.worldometers.info/coronavirus/country/netherlands/" xr:uid="{2B1D1B5E-06E8-478A-87B6-A6C5B157038B}"/>
    <hyperlink ref="N43" r:id="rId79" display="https://www.worldometers.info/world-population/netherlands-population/" xr:uid="{D395D7EF-0156-4D1F-BDE8-035CA444CA04}"/>
    <hyperlink ref="B44" r:id="rId80" display="https://www.worldometers.info/coronavirus/country/portugal/" xr:uid="{590CB964-D54A-402B-A8F5-A39100A4C9BB}"/>
    <hyperlink ref="N44" r:id="rId81" display="https://www.worldometers.info/world-population/portugal-population/" xr:uid="{FAFFB81B-3932-4E68-9B52-5EF9C4513E3D}"/>
    <hyperlink ref="B45" r:id="rId82" display="https://www.worldometers.info/coronavirus/country/singapore/" xr:uid="{5C376D83-7CC0-4E75-BA64-82860BF324E9}"/>
    <hyperlink ref="N45" r:id="rId83" display="https://www.worldometers.info/world-population/singapore-population/" xr:uid="{34F8746F-258D-4CA7-BDD3-1BB9BA50B6D2}"/>
    <hyperlink ref="B46" r:id="rId84" display="https://www.worldometers.info/coronavirus/country/poland/" xr:uid="{982846E4-AD9A-44A0-974F-28CB38DAE03B}"/>
    <hyperlink ref="N46" r:id="rId85" display="https://www.worldometers.info/world-population/poland-population/" xr:uid="{92F8C26C-0CFF-4BB3-8434-7BE863C79F8D}"/>
    <hyperlink ref="B47" r:id="rId86" display="https://www.worldometers.info/coronavirus/country/guatemala/" xr:uid="{AF645824-CD85-4176-8238-641F4452864E}"/>
    <hyperlink ref="N47" r:id="rId87" display="https://www.worldometers.info/world-population/guatemala-population/" xr:uid="{AB28AA17-8AD2-42B2-9B9A-DB79B4F14977}"/>
    <hyperlink ref="B48" r:id="rId88" display="https://www.worldometers.info/coronavirus/country/romania/" xr:uid="{82F9F8B8-DC21-44AA-9398-8B381AD8FD2B}"/>
    <hyperlink ref="N48" r:id="rId89" display="https://www.worldometers.info/world-population/romania-population/" xr:uid="{B5591E60-EC1E-4E33-A96A-DE8CE90AD29A}"/>
    <hyperlink ref="B49" r:id="rId90" display="https://www.worldometers.info/coronavirus/country/nigeria/" xr:uid="{77EBA139-B642-4EDD-9347-EF5FE67C63F9}"/>
    <hyperlink ref="N49" r:id="rId91" display="https://www.worldometers.info/world-population/nigeria-population/" xr:uid="{DE571433-E81A-4C9F-943A-FDA2CFFD43D6}"/>
    <hyperlink ref="B50" r:id="rId92" display="https://www.worldometers.info/coronavirus/country/bahrain/" xr:uid="{83189F6A-AAB5-4DF6-96AC-31C4B79D0ADA}"/>
    <hyperlink ref="N50" r:id="rId93" display="https://www.worldometers.info/world-population/bahrain-population/" xr:uid="{FD08D171-1430-4744-ADAF-16A1BED60917}"/>
    <hyperlink ref="B51" r:id="rId94" display="https://www.worldometers.info/coronavirus/country/afghanistan/" xr:uid="{515090C3-1BB8-4218-932D-ED0B99973648}"/>
    <hyperlink ref="N51" r:id="rId95" display="https://www.worldometers.info/world-population/afghanistan-population/" xr:uid="{708ECB4D-83C1-4D98-A572-5D76B2C239BA}"/>
    <hyperlink ref="B52" r:id="rId96" display="https://www.worldometers.info/coronavirus/country/armenia/" xr:uid="{869A1280-9E96-44EF-A9E5-88DAD87740E3}"/>
    <hyperlink ref="N52" r:id="rId97" display="https://www.worldometers.info/world-population/armenia-population/" xr:uid="{0FD2B967-A1CB-48C8-8E94-BD124323BA67}"/>
    <hyperlink ref="B53" r:id="rId98" display="https://www.worldometers.info/coronavirus/country/honduras/" xr:uid="{2440083C-D28B-4D94-A75E-67CD750A75C1}"/>
    <hyperlink ref="N53" r:id="rId99" display="https://www.worldometers.info/world-population/honduras-population/" xr:uid="{5105DE0E-5F1B-4172-AAFF-1A0EFF631AFB}"/>
    <hyperlink ref="B54" r:id="rId100" display="https://www.worldometers.info/coronavirus/country/switzerland/" xr:uid="{A5ADC2A6-1838-4F86-8464-957CAAF91549}"/>
    <hyperlink ref="N54" r:id="rId101" display="https://www.worldometers.info/world-population/switzerland-population/" xr:uid="{4C334E87-5597-498F-A545-AF7B4002DC14}"/>
    <hyperlink ref="B55" r:id="rId102" display="https://www.worldometers.info/coronavirus/country/ghana/" xr:uid="{F1A98BAE-DE78-498C-BB66-083AC745108D}"/>
    <hyperlink ref="N55" r:id="rId103" display="https://www.worldometers.info/world-population/ghana-population/" xr:uid="{E9192FE2-40F5-46CB-B0C1-C48AC1418C4F}"/>
    <hyperlink ref="B56" r:id="rId104" display="https://www.worldometers.info/coronavirus/country/kyrgyzstan/" xr:uid="{3A381485-0564-432F-A3C2-5352C81EFA20}"/>
    <hyperlink ref="N56" r:id="rId105" display="https://www.worldometers.info/world-population/kyrgyzstan-population/" xr:uid="{5E191EBD-C7FB-45C2-AFE0-3BC2C6866C3D}"/>
    <hyperlink ref="B57" r:id="rId106" display="https://www.worldometers.info/coronavirus/country/azerbaijan/" xr:uid="{D23907C4-9732-468E-9284-E0C3A667D07C}"/>
    <hyperlink ref="N57" r:id="rId107" display="https://www.worldometers.info/world-population/azerbaijan-population/" xr:uid="{E03DD3AD-9617-4CD8-BA80-55C4050F3C11}"/>
    <hyperlink ref="B58" r:id="rId108" display="https://www.worldometers.info/coronavirus/country/ireland/" xr:uid="{C6E118FC-9256-476B-94BD-DDADE374FFE5}"/>
    <hyperlink ref="N58" r:id="rId109" display="https://www.worldometers.info/world-population/ireland-population/" xr:uid="{3BE7B5FB-623A-4782-ADAD-9C4C0D1C3D6D}"/>
    <hyperlink ref="B59" r:id="rId110" display="https://www.worldometers.info/coronavirus/country/japan/" xr:uid="{BC3913B2-19C3-4C62-98F8-3BF64F4FD0BE}"/>
    <hyperlink ref="N59" r:id="rId111" display="https://www.worldometers.info/world-population/japan-population/" xr:uid="{3048496A-CE01-4C11-A425-EECF265BB288}"/>
    <hyperlink ref="B60" r:id="rId112" display="https://www.worldometers.info/coronavirus/country/algeria/" xr:uid="{1E8CE69F-8CC7-47FB-BA22-072E06922340}"/>
    <hyperlink ref="N60" r:id="rId113" display="https://www.worldometers.info/world-population/algeria-population/" xr:uid="{E190C917-C6F5-4CCE-86A2-46FB31E6F31C}"/>
    <hyperlink ref="B61" r:id="rId114" display="https://www.worldometers.info/coronavirus/country/serbia/" xr:uid="{5EBA3939-2814-43DD-9144-9DB5047A4B05}"/>
    <hyperlink ref="N61" r:id="rId115" display="https://www.worldometers.info/world-population/serbia-population/" xr:uid="{10068AAE-0A76-4CB3-B6F1-0C02454E863D}"/>
    <hyperlink ref="B62" r:id="rId116" display="https://www.worldometers.info/coronavirus/country/moldova/" xr:uid="{FBDD9337-474B-442E-8256-6908892DADF5}"/>
    <hyperlink ref="N62" r:id="rId117" display="https://www.worldometers.info/world-population/moldova-population/" xr:uid="{8849B7DA-0A1C-4426-AEAE-48A67B01878A}"/>
    <hyperlink ref="B63" r:id="rId118" display="https://www.worldometers.info/coronavirus/country/austria/" xr:uid="{C8645B5D-CF36-404E-8483-E9D0B0FAFD20}"/>
    <hyperlink ref="N63" r:id="rId119" display="https://www.worldometers.info/world-population/austria-population/" xr:uid="{3E99652C-71CC-43F7-8071-26DBC0AF3BFB}"/>
    <hyperlink ref="B64" r:id="rId120" display="https://www.worldometers.info/coronavirus/country/uzbekistan/" xr:uid="{CA5FE7A6-07FE-4A50-86F2-DD89122F9CBB}"/>
    <hyperlink ref="N64" r:id="rId121" display="https://www.worldometers.info/world-population/uzbekistan-population/" xr:uid="{9A111961-96E3-486C-A5E8-FFD804283878}"/>
    <hyperlink ref="B65" r:id="rId122" display="https://www.worldometers.info/coronavirus/country/nepal/" xr:uid="{93B3DD75-42E1-4885-90BC-AE41930F73AE}"/>
    <hyperlink ref="N65" r:id="rId123" display="https://www.worldometers.info/world-population/nepal-population/" xr:uid="{740DCC5C-17FE-48EF-999F-E33C15C370BD}"/>
    <hyperlink ref="B66" r:id="rId124" display="https://www.worldometers.info/coronavirus/country/morocco/" xr:uid="{8080E9A3-E739-4E66-8F6F-09EB9B00548D}"/>
    <hyperlink ref="N66" r:id="rId125" display="https://www.worldometers.info/world-population/morocco-population/" xr:uid="{20707B8A-EC1B-4E87-9B2F-42ADEF5B0491}"/>
    <hyperlink ref="B67" r:id="rId126" display="https://www.worldometers.info/coronavirus/country/cameroon/" xr:uid="{89024762-0DA9-4632-A835-F57F73F1B54C}"/>
    <hyperlink ref="N67" r:id="rId127" display="https://www.worldometers.info/world-population/cameroon-population/" xr:uid="{2D1F3627-D938-40BD-8432-FA04A1515812}"/>
    <hyperlink ref="B68" r:id="rId128" display="https://www.worldometers.info/coronavirus/country/cote-d-ivoire/" xr:uid="{F1B25E6C-B2D2-4C97-8216-67C4270B3908}"/>
    <hyperlink ref="N68" r:id="rId129" display="https://www.worldometers.info/world-population/cote-d-ivoire-population/" xr:uid="{61593764-17CA-4397-B1BE-5AA9B359B008}"/>
    <hyperlink ref="B69" r:id="rId130" display="https://www.worldometers.info/coronavirus/country/czech-republic/" xr:uid="{216221F8-19FA-4F32-9C5A-22F39E5F5523}"/>
    <hyperlink ref="N69" r:id="rId131" display="https://www.worldometers.info/world-population/czech-republic-population/" xr:uid="{EF9681EE-AE5F-46FB-A3B0-22D8C5BFEF81}"/>
    <hyperlink ref="B70" r:id="rId132" display="https://www.worldometers.info/coronavirus/country/kenya/" xr:uid="{FA71F2AB-92DF-4860-A06B-16AF127C00D8}"/>
    <hyperlink ref="N70" r:id="rId133" display="https://www.worldometers.info/world-population/kenya-population/" xr:uid="{939EE51E-4620-41ED-8574-91AAE66F44DB}"/>
    <hyperlink ref="B71" r:id="rId134" display="https://www.worldometers.info/coronavirus/country/south-korea/" xr:uid="{FBA39FF6-BC62-4BCF-8A6A-08DAEF270391}"/>
    <hyperlink ref="N71" r:id="rId135" display="https://www.worldometers.info/world-population/south-korea-population/" xr:uid="{24C786B1-0292-4080-997D-95D694323614}"/>
    <hyperlink ref="B72" r:id="rId136" display="https://www.worldometers.info/coronavirus/country/denmark/" xr:uid="{64C31CB4-2CB2-412E-A9AB-3D5E4A19FADD}"/>
    <hyperlink ref="N72" r:id="rId137" display="https://www.worldometers.info/world-population/denmark-population/" xr:uid="{4BAEE7B2-4987-42FF-A612-AC6467704ADC}"/>
    <hyperlink ref="B73" r:id="rId138" display="https://www.worldometers.info/coronavirus/country/el-salvador/" xr:uid="{25A33B68-DAD5-4FA7-9E90-920CE7C5BFEF}"/>
    <hyperlink ref="N73" r:id="rId139" display="https://www.worldometers.info/world-population/el-salvador-population/" xr:uid="{E5DE4B6F-B1A3-4FE5-8B4C-2D5D99955946}"/>
    <hyperlink ref="B74" r:id="rId140" display="https://www.worldometers.info/coronavirus/country/australia/" xr:uid="{453ED18B-0F86-41EF-8CE6-2992209EF310}"/>
    <hyperlink ref="N74" r:id="rId141" display="https://www.worldometers.info/world-population/australia-population/" xr:uid="{35FE0105-2DF4-42DA-9EF0-EB2D3797097E}"/>
    <hyperlink ref="B75" r:id="rId142" display="https://www.worldometers.info/coronavirus/country/venezuela/" xr:uid="{0F9999D8-A9C0-420A-B744-B0F5CABDD2F8}"/>
    <hyperlink ref="N75" r:id="rId143" display="https://www.worldometers.info/world-population/venezuela-population/" xr:uid="{CEA182CE-F51F-41E7-A56B-DD0BC86F13B8}"/>
    <hyperlink ref="B76" r:id="rId144" display="https://www.worldometers.info/coronavirus/country/costa-rica/" xr:uid="{48CCF518-0795-4176-B862-755DC58D6AB3}"/>
    <hyperlink ref="N76" r:id="rId145" display="https://www.worldometers.info/world-population/costa-rica-population/" xr:uid="{9BB1FB6C-1539-4924-9780-0B884447FE30}"/>
    <hyperlink ref="B77" r:id="rId146" display="https://www.worldometers.info/coronavirus/country/ethiopia/" xr:uid="{676DBE8E-25F7-4D2B-9B43-3D8E4E108AD1}"/>
    <hyperlink ref="N77" r:id="rId147" display="https://www.worldometers.info/world-population/ethiopia-population/" xr:uid="{B38D0E83-4AAB-4CD7-86DE-6F7EBD2C9521}"/>
    <hyperlink ref="B78" r:id="rId148" display="https://www.worldometers.info/coronavirus/country/sudan/" xr:uid="{40B79E57-51E2-4B1A-A058-04B1D85D7F55}"/>
    <hyperlink ref="N78" r:id="rId149" display="https://www.worldometers.info/world-population/sudan-population/" xr:uid="{7972F3CC-966C-461D-9FEB-D2249F5B78B8}"/>
    <hyperlink ref="B79" r:id="rId150" display="https://www.worldometers.info/coronavirus/country/macedonia/" xr:uid="{26AE1A22-B8A7-480A-AAEA-3208CE0C50F4}"/>
    <hyperlink ref="N79" r:id="rId151" display="https://www.worldometers.info/world-population/macedonia-population/" xr:uid="{41AE7F27-9094-43E5-8F6E-B3C2351C4B43}"/>
    <hyperlink ref="B80" r:id="rId152" display="https://www.worldometers.info/coronavirus/country/state-of-palestine/" xr:uid="{16933FBC-DE70-4C42-984A-CAE7F079853B}"/>
    <hyperlink ref="N80" r:id="rId153" display="https://www.worldometers.info/world-population/state-of-palestine-population/" xr:uid="{FC0365C8-9AE3-4A8C-B821-0D8FB5C837B9}"/>
    <hyperlink ref="B81" r:id="rId154" display="https://www.worldometers.info/coronavirus/country/bulgaria/" xr:uid="{9D6849E1-5E17-4B82-8A97-A840B13A0BEF}"/>
    <hyperlink ref="N81" r:id="rId155" display="https://www.worldometers.info/world-population/bulgaria-population/" xr:uid="{494F1BA0-38B9-4F3D-8B72-0570CE643197}"/>
    <hyperlink ref="B82" r:id="rId156" display="https://www.worldometers.info/coronavirus/country/norway/" xr:uid="{990B7AD2-5D6B-425A-A240-0870AE1C2609}"/>
    <hyperlink ref="N82" r:id="rId157" display="https://www.worldometers.info/world-population/norway-population/" xr:uid="{CAF0562D-5A4E-49AF-924B-22DBFE625A21}"/>
    <hyperlink ref="B83" r:id="rId158" display="https://www.worldometers.info/coronavirus/country/senegal/" xr:uid="{1EBF8CC2-7DBE-4E12-AEDD-1524CDAED47C}"/>
    <hyperlink ref="N83" r:id="rId159" display="https://www.worldometers.info/world-population/senegal-population/" xr:uid="{274BEECA-09D0-4074-BFE8-41E6FCAA2D12}"/>
    <hyperlink ref="B84" r:id="rId160" display="https://www.worldometers.info/coronavirus/country/malaysia/" xr:uid="{11B6665A-87FE-473C-A5C2-B4184E2D2BB0}"/>
    <hyperlink ref="N84" r:id="rId161" display="https://www.worldometers.info/world-population/malaysia-population/" xr:uid="{B2B22CF3-20DE-4F5A-AA7E-7A796389B18A}"/>
    <hyperlink ref="B85" r:id="rId162" display="https://www.worldometers.info/coronavirus/country/bosnia-and-herzegovina/" xr:uid="{7FB1776A-E6E5-43FC-9205-74572B6A2424}"/>
    <hyperlink ref="N85" r:id="rId163" display="https://www.worldometers.info/world-population/bosnia-and-herzegovina-population/" xr:uid="{32BD37BF-8135-4C4E-9D2A-6966F321018D}"/>
    <hyperlink ref="B86" r:id="rId164" display="https://www.worldometers.info/coronavirus/country/democratic-republic-of-the-congo/" xr:uid="{2AE449BF-0DFD-45A1-AA75-E20E143594ED}"/>
    <hyperlink ref="N86" r:id="rId165" display="https://www.worldometers.info/world-population/democratic-republic-of-the-congo-population/" xr:uid="{6F3807D9-9F78-4FCE-A265-711D92EFECEE}"/>
    <hyperlink ref="B87" r:id="rId166" display="https://www.worldometers.info/coronavirus/country/madagascar/" xr:uid="{37C76E17-49AC-4399-A34C-A0740CE0BFB0}"/>
    <hyperlink ref="N87" r:id="rId167" display="https://www.worldometers.info/world-population/madagascar-population/" xr:uid="{B695FE0A-6AB5-42D1-9802-F1216721F3DE}"/>
    <hyperlink ref="B88" r:id="rId168" display="https://www.worldometers.info/coronavirus/country/finland/" xr:uid="{19E5F6AC-2E94-4C09-AD99-0FABEE357C26}"/>
    <hyperlink ref="N88" r:id="rId169" display="https://www.worldometers.info/world-population/finland-population/" xr:uid="{C4B0148F-BF27-42BC-A716-3E806735456C}"/>
    <hyperlink ref="B89" r:id="rId170" display="https://www.worldometers.info/coronavirus/country/haiti/" xr:uid="{B86F99B4-0F68-49DD-AF2E-63C540066746}"/>
    <hyperlink ref="N89" r:id="rId171" display="https://www.worldometers.info/world-population/haiti-population/" xr:uid="{A6147A79-0174-4E5B-8275-36933D11A2E6}"/>
    <hyperlink ref="B90" r:id="rId172" display="https://www.worldometers.info/coronavirus/country/tajikistan/" xr:uid="{5FDB9124-BF79-470D-B83B-316A113FC79D}"/>
    <hyperlink ref="N90" r:id="rId173" display="https://www.worldometers.info/world-population/tajikistan-population/" xr:uid="{5E2C95EF-AF40-49BD-A7FF-EBD03D91EB6B}"/>
    <hyperlink ref="B91" r:id="rId174" display="https://www.worldometers.info/coronavirus/country/french-guiana/" xr:uid="{BD8708EA-F95E-41F6-ABA1-5CD085239A3D}"/>
    <hyperlink ref="N91" r:id="rId175" display="https://www.worldometers.info/world-population/french-guiana-population/" xr:uid="{B5E6F32F-6390-47FB-8ADD-E8AA9698777B}"/>
    <hyperlink ref="B92" r:id="rId176" display="https://www.worldometers.info/coronavirus/country/guinea/" xr:uid="{955466CE-9201-4394-8849-0B3F1E8EEF38}"/>
    <hyperlink ref="N92" r:id="rId177" display="https://www.worldometers.info/world-population/guinea-population/" xr:uid="{0CE15B96-D4A3-4750-9A37-6514D0E278C8}"/>
    <hyperlink ref="B93" r:id="rId178" display="https://www.worldometers.info/coronavirus/country/gabon/" xr:uid="{073B51D2-7F59-41A4-AA25-0E686DB23F20}"/>
    <hyperlink ref="N93" r:id="rId179" display="https://www.worldometers.info/world-population/gabon-population/" xr:uid="{1AA42126-84DB-4C90-8585-6E41CE6D489F}"/>
    <hyperlink ref="B94" r:id="rId180" display="https://www.worldometers.info/coronavirus/country/mauritania/" xr:uid="{2F32E6AE-76D7-45C7-A84F-B31273DF9839}"/>
    <hyperlink ref="N94" r:id="rId181" display="https://www.worldometers.info/world-population/mauritania-population/" xr:uid="{DA60A67D-0E7D-443D-A60F-9BC62C4BE36C}"/>
    <hyperlink ref="B95" r:id="rId182" display="https://www.worldometers.info/coronavirus/country/luxembourg/" xr:uid="{D19965B1-749B-4FD6-848C-E793CCF03455}"/>
    <hyperlink ref="N95" r:id="rId183" display="https://www.worldometers.info/world-population/luxembourg-population/" xr:uid="{A3B0377C-DB2F-45D9-A5DB-71468A5AEA25}"/>
    <hyperlink ref="B96" r:id="rId184" display="https://www.worldometers.info/coronavirus/country/djibouti/" xr:uid="{F978D61B-29B0-492C-A46A-669392308B58}"/>
    <hyperlink ref="N96" r:id="rId185" display="https://www.worldometers.info/world-population/djibouti-population/" xr:uid="{9976895A-9565-4CF0-95E4-FCB21C462ECF}"/>
    <hyperlink ref="B97" r:id="rId186" display="https://www.worldometers.info/coronavirus/country/central-african-republic/" xr:uid="{C13E2C03-DBA6-4395-AFDA-B9F36FA01BEB}"/>
    <hyperlink ref="N97" r:id="rId187" display="https://www.worldometers.info/world-population/central-african-republic-population/" xr:uid="{78943C94-E4AA-45D9-9208-6609A0EFED96}"/>
    <hyperlink ref="B98" r:id="rId188" display="https://www.worldometers.info/coronavirus/country/croatia/" xr:uid="{BCDCF5F5-ABCA-494C-9C59-E4AB551E2B3B}"/>
    <hyperlink ref="N98" r:id="rId189" display="https://www.worldometers.info/world-population/croatia-population/" xr:uid="{2A77D527-9C5A-4BE7-A779-16B4330BC2F5}"/>
    <hyperlink ref="B99" r:id="rId190" display="https://www.worldometers.info/coronavirus/country/hungary/" xr:uid="{853A0A9F-45E8-4B84-8911-157BE7803C48}"/>
    <hyperlink ref="N99" r:id="rId191" display="https://www.worldometers.info/world-population/hungary-population/" xr:uid="{6626A2CD-3F41-4EAE-A6EB-AB6C8A4E654D}"/>
    <hyperlink ref="B100" r:id="rId192" display="https://www.worldometers.info/coronavirus/country/albania/" xr:uid="{3B365798-119E-4F34-B9BC-D7C2B87F5FCE}"/>
    <hyperlink ref="N100" r:id="rId193" display="https://www.worldometers.info/world-population/albania-population/" xr:uid="{C872FFD8-7F54-4397-BD48-0D429B40DAAB}"/>
    <hyperlink ref="B101" r:id="rId194" display="https://www.worldometers.info/coronavirus/country/greece/" xr:uid="{D86A8E19-2EF7-4AFF-A3C9-938DD3249D3E}"/>
    <hyperlink ref="N101" r:id="rId195" display="https://www.worldometers.info/world-population/greece-population/" xr:uid="{49D1CD25-8D17-4C4C-849A-01368542535C}"/>
    <hyperlink ref="B102" r:id="rId196" display="https://www.worldometers.info/coronavirus/country/paraguay/" xr:uid="{FC80AD11-883F-4323-86EC-3710E6B0C5C4}"/>
    <hyperlink ref="N102" r:id="rId197" display="https://www.worldometers.info/world-population/paraguay-population/" xr:uid="{707F7918-8230-46EA-889B-C12494E36ACE}"/>
    <hyperlink ref="B103" r:id="rId198" display="https://www.worldometers.info/coronavirus/country/nicaragua/" xr:uid="{D1A1A064-CA77-4E1F-82FF-3DBD33849063}"/>
    <hyperlink ref="N103" r:id="rId199" display="https://www.worldometers.info/world-population/nicaragua-population/" xr:uid="{090BDE28-9584-497F-B1DD-CB12239CBD60}"/>
    <hyperlink ref="B104" r:id="rId200" display="https://www.worldometers.info/coronavirus/country/zambia/" xr:uid="{633A1219-E6B2-4E5B-9FD1-A6CA0A24CC42}"/>
    <hyperlink ref="N104" r:id="rId201" display="https://www.worldometers.info/world-population/zambia-population/" xr:uid="{C7A80EBE-1268-4098-BE0A-DD883744A147}"/>
    <hyperlink ref="B105" r:id="rId202" display="https://www.worldometers.info/coronavirus/country/thailand/" xr:uid="{48722FC4-D1F5-4CC7-856A-D3EE04361494}"/>
    <hyperlink ref="N105" r:id="rId203" display="https://www.worldometers.info/world-population/thailand-population/" xr:uid="{FE765FF6-7113-4DCF-B4EA-D12302A8B5A0}"/>
    <hyperlink ref="B106" r:id="rId204" display="https://www.worldometers.info/coronavirus/country/malawi/" xr:uid="{CAC690C5-A032-490C-A395-34437C88F27C}"/>
    <hyperlink ref="N106" r:id="rId205" display="https://www.worldometers.info/world-population/malawi-population/" xr:uid="{AD2415FD-265C-4E92-AA38-E9517127781F}"/>
    <hyperlink ref="B107" r:id="rId206" display="https://www.worldometers.info/coronavirus/country/somalia/" xr:uid="{0761B23D-14FA-40B9-B8A6-1907CCFE259C}"/>
    <hyperlink ref="N107" r:id="rId207" display="https://www.worldometers.info/world-population/somalia-population/" xr:uid="{7024DC6A-67C0-4387-9884-25661675E53D}"/>
    <hyperlink ref="B108" r:id="rId208" display="https://www.worldometers.info/coronavirus/country/equatorial-guinea/" xr:uid="{AC8979EC-998A-48E0-9268-CAD65271CAB2}"/>
    <hyperlink ref="N108" r:id="rId209" display="https://www.worldometers.info/world-population/equatorial-guinea-population/" xr:uid="{C0040EE2-A265-4B11-8DA2-4DD5517781CB}"/>
    <hyperlink ref="B109" r:id="rId210" display="https://www.worldometers.info/coronavirus/country/maldives/" xr:uid="{21110F67-1A91-4875-81B8-DAF8F505B080}"/>
    <hyperlink ref="N109" r:id="rId211" display="https://www.worldometers.info/world-population/maldives-population/" xr:uid="{00C412C3-30D7-4DB4-9AB8-62266F895A58}"/>
    <hyperlink ref="B110" r:id="rId212" display="https://www.worldometers.info/coronavirus/country/lebanon/" xr:uid="{8C163A86-872A-4023-ABA1-8E05EDEA9E3A}"/>
    <hyperlink ref="N110" r:id="rId213" display="https://www.worldometers.info/world-population/lebanon-population/" xr:uid="{82619FB4-E8C4-4CA9-9611-D5F28AFB8C8A}"/>
    <hyperlink ref="B111" r:id="rId214" display="https://www.worldometers.info/coronavirus/country/congo/" xr:uid="{BCADD9C7-8DF1-48EB-98F7-B57AD13D8E4F}"/>
    <hyperlink ref="N111" r:id="rId215" display="https://www.worldometers.info/world-population/congo-population/" xr:uid="{AF8701C8-4148-428F-AAC1-2B4BCE94478A}"/>
    <hyperlink ref="B112" r:id="rId216" display="https://www.worldometers.info/coronavirus/country/mayotte/" xr:uid="{34A26432-37D2-43BF-9E75-94F112FE5A10}"/>
    <hyperlink ref="N112" r:id="rId217" display="https://www.worldometers.info/world-population/mayotte-population/" xr:uid="{5BAB98C0-1E3D-4719-B450-D9522B60C166}"/>
    <hyperlink ref="B113" r:id="rId218" display="https://www.worldometers.info/coronavirus/country/sri-lanka/" xr:uid="{67FB3D57-4CBD-47EB-B389-1404953B0FE1}"/>
    <hyperlink ref="N113" r:id="rId219" display="https://www.worldometers.info/world-population/sri-lanka-population/" xr:uid="{6D704FC6-4C8E-451C-9666-1CCC42E39494}"/>
    <hyperlink ref="B114" r:id="rId220" display="https://www.worldometers.info/coronavirus/country/mali/" xr:uid="{F3A2E620-9C74-46F7-81BA-D6A735242D03}"/>
    <hyperlink ref="N114" r:id="rId221" display="https://www.worldometers.info/world-population/mali-population/" xr:uid="{027513C9-13B1-4268-A36C-3ED71E11ED96}"/>
    <hyperlink ref="B115" r:id="rId222" display="https://www.worldometers.info/coronavirus/country/cuba/" xr:uid="{86AC548A-DE84-4F7C-B9E7-9C73907A8D69}"/>
    <hyperlink ref="N115" r:id="rId223" display="https://www.worldometers.info/world-population/cuba-population/" xr:uid="{8914863C-28D1-4715-A179-B4FE6413A807}"/>
    <hyperlink ref="B116" r:id="rId224" display="https://www.worldometers.info/coronavirus/country/montenegro/" xr:uid="{97BCFCFA-D6C1-456E-BAAD-C9FC1D932AFD}"/>
    <hyperlink ref="N116" r:id="rId225" display="https://www.worldometers.info/world-population/montenegro-population/" xr:uid="{953D88D4-9F62-469D-B061-1829D7572BEF}"/>
    <hyperlink ref="B117" r:id="rId226" display="https://www.worldometers.info/coronavirus/country/south-sudan/" xr:uid="{7869C8AE-B851-47C8-A0B5-D333EF305CF4}"/>
    <hyperlink ref="N117" r:id="rId227" display="https://www.worldometers.info/world-population/south-sudan-population/" xr:uid="{A76E1EB3-51EF-4DAA-9DC4-13FAEB850D78}"/>
    <hyperlink ref="B118" r:id="rId228" display="https://www.worldometers.info/coronavirus/country/china-hong-kong-sar/" xr:uid="{A273755E-E543-4C3A-A287-8CA79AE86C2A}"/>
    <hyperlink ref="N118" r:id="rId229" display="https://www.worldometers.info/world-population/china-hong-kong-sar-population/" xr:uid="{9D77BE5A-E75C-478A-968E-8D55E70D2C5A}"/>
    <hyperlink ref="B119" r:id="rId230" display="https://www.worldometers.info/coronavirus/country/cabo-verde/" xr:uid="{A40888D1-EC8B-457C-B7B0-4842824FA19B}"/>
    <hyperlink ref="N119" r:id="rId231" display="https://www.worldometers.info/world-population/cabo-verde-population/" xr:uid="{07312FBE-7FB6-44B7-A139-596C4BB5E706}"/>
    <hyperlink ref="B120" r:id="rId232" display="https://www.worldometers.info/coronavirus/country/libya/" xr:uid="{C712C358-10DA-47A4-AF28-C2EE8FFC9686}"/>
    <hyperlink ref="N120" r:id="rId233" display="https://www.worldometers.info/world-population/libya-population/" xr:uid="{D701A9CA-3E60-4292-89B3-A5D5F6ED66E9}"/>
    <hyperlink ref="B121" r:id="rId234" display="https://www.worldometers.info/coronavirus/country/slovakia/" xr:uid="{1CA99032-0E7F-42A7-BB22-9DBFF3FBBF45}"/>
    <hyperlink ref="N121" r:id="rId235" display="https://www.worldometers.info/world-population/slovakia-population/" xr:uid="{A89A1333-2087-4CB0-86AB-BBF98710447E}"/>
    <hyperlink ref="B122" r:id="rId236" display="https://www.worldometers.info/coronavirus/country/estonia/" xr:uid="{D4C676D4-5220-47CB-A215-87F705A47FED}"/>
    <hyperlink ref="N122" r:id="rId237" display="https://www.worldometers.info/world-population/estonia-population/" xr:uid="{784638E1-519E-41F5-8CBF-32CCE4D57D5A}"/>
    <hyperlink ref="B123" r:id="rId238" display="https://www.worldometers.info/coronavirus/country/slovenia/" xr:uid="{DF4CFF98-22A4-4BF1-AD57-433814EC3237}"/>
    <hyperlink ref="N123" r:id="rId239" display="https://www.worldometers.info/world-population/slovenia-population/" xr:uid="{CAD227C9-FC3B-4CD2-98DC-1F9F3F39BF29}"/>
    <hyperlink ref="B124" r:id="rId240" display="https://www.worldometers.info/coronavirus/country/guinea-bissau/" xr:uid="{17443348-DF2B-4A7A-9C00-9071632F9A87}"/>
    <hyperlink ref="N124" r:id="rId241" display="https://www.worldometers.info/world-population/guinea-bissau-population/" xr:uid="{3E9C4852-2F61-4884-BF99-ED55ED982FAF}"/>
    <hyperlink ref="B125" r:id="rId242" display="https://www.worldometers.info/coronavirus/country/lithuania/" xr:uid="{BF12A216-2AD0-4EE6-99BB-667F217F46A5}"/>
    <hyperlink ref="N125" r:id="rId243" display="https://www.worldometers.info/world-population/lithuania-population/" xr:uid="{CA50451C-08F7-4D28-977F-8CD2763F6B76}"/>
    <hyperlink ref="B126" r:id="rId244" display="https://www.worldometers.info/coronavirus/country/swaziland/" xr:uid="{04BA2FAE-A2C8-490E-B41B-3CA50E91A5DC}"/>
    <hyperlink ref="N126" r:id="rId245" display="https://www.worldometers.info/world-population/swaziland-population/" xr:uid="{8D00CEA3-BDBD-4E98-9E80-3C7DF7436DD4}"/>
    <hyperlink ref="B127" r:id="rId246" display="https://www.worldometers.info/coronavirus/country/iceland/" xr:uid="{C79F58B2-3085-49F4-907A-763EB8B1E885}"/>
    <hyperlink ref="N127" r:id="rId247" display="https://www.worldometers.info/world-population/iceland-population/" xr:uid="{2D24065B-5ECA-410F-A74E-44548F67A6C2}"/>
    <hyperlink ref="B128" r:id="rId248" display="https://www.worldometers.info/coronavirus/country/zimbabwe/" xr:uid="{140F648F-2894-4E54-80A7-ADB36659AB75}"/>
    <hyperlink ref="N128" r:id="rId249" display="https://www.worldometers.info/world-population/zimbabwe-population/" xr:uid="{226C2DF2-4DEF-49F2-AB5D-3AC7165C27C6}"/>
    <hyperlink ref="B129" r:id="rId250" display="https://www.worldometers.info/coronavirus/country/sierra-leone/" xr:uid="{0FB26370-28EF-4250-9E81-A56BEBD4708A}"/>
    <hyperlink ref="N129" r:id="rId251" display="https://www.worldometers.info/world-population/sierra-leone-population/" xr:uid="{98FDA44F-2B8C-49FD-A0A8-BED8CCED2528}"/>
    <hyperlink ref="B130" r:id="rId252" display="https://www.worldometers.info/coronavirus/country/rwanda/" xr:uid="{C4DD2F15-D742-49E0-B6E1-A982937B5E54}"/>
    <hyperlink ref="N130" r:id="rId253" display="https://www.worldometers.info/world-population/rwanda-population/" xr:uid="{AA1443F7-2C2D-47BE-B8A7-4809580EFC52}"/>
    <hyperlink ref="B131" r:id="rId254" display="https://www.worldometers.info/coronavirus/country/yemen/" xr:uid="{507C2CBC-BEC6-4D5B-A798-385EC742AD20}"/>
    <hyperlink ref="N131" r:id="rId255" display="https://www.worldometers.info/world-population/yemen-population/" xr:uid="{44D67435-686D-4001-B78C-7CEE25235555}"/>
    <hyperlink ref="B132" r:id="rId256" display="https://www.worldometers.info/coronavirus/country/benin/" xr:uid="{5D90AE9C-0E3B-4D91-8D57-4EB582E168C0}"/>
    <hyperlink ref="N132" r:id="rId257" display="https://www.worldometers.info/world-population/benin-population/" xr:uid="{C941E657-6C5A-40DC-B6F6-B3357628E880}"/>
    <hyperlink ref="B133" r:id="rId258" display="https://www.worldometers.info/coronavirus/country/new-zealand/" xr:uid="{8EE4E4C5-E5DB-4169-8293-0DCE0D42E2CC}"/>
    <hyperlink ref="B134" r:id="rId259" display="https://www.worldometers.info/coronavirus/country/mozambique/" xr:uid="{CEB742BC-9F61-4AAA-A66E-C2318EE37C0D}"/>
    <hyperlink ref="N134" r:id="rId260" display="https://www.worldometers.info/world-population/mozambique-population/" xr:uid="{A3E11725-2324-4E30-A925-D35E49BC38D0}"/>
    <hyperlink ref="B135" r:id="rId261" display="https://www.worldometers.info/coronavirus/country/tunisia/" xr:uid="{9A500ADE-90F9-4341-B8A9-2ACD4FA6D24F}"/>
    <hyperlink ref="N135" r:id="rId262" display="https://www.worldometers.info/world-population/tunisia-population/" xr:uid="{FD871C60-FCB2-42F2-B890-316611E4978E}"/>
    <hyperlink ref="B136" r:id="rId263" display="https://www.worldometers.info/coronavirus/country/namibia/" xr:uid="{750F70DA-F617-46DF-994E-DA764407811B}"/>
    <hyperlink ref="N136" r:id="rId264" display="https://www.worldometers.info/world-population/namibia-population/" xr:uid="{142C141E-74CC-4E2F-9B31-56B81BF99D7E}"/>
    <hyperlink ref="B137" r:id="rId265" display="https://www.worldometers.info/coronavirus/country/latvia/" xr:uid="{649A04CF-6B0A-4217-A263-173A991B19B6}"/>
    <hyperlink ref="N137" r:id="rId266" display="https://www.worldometers.info/world-population/latvia-population/" xr:uid="{085C2F4F-C41C-4470-9106-E40F215E4AB6}"/>
    <hyperlink ref="B138" r:id="rId267" display="https://www.worldometers.info/coronavirus/country/suriname/" xr:uid="{9FE4A5FE-10AC-48C5-82D1-077997CDA21B}"/>
    <hyperlink ref="N138" r:id="rId268" display="https://www.worldometers.info/world-population/suriname-population/" xr:uid="{ABA0A8A9-26D7-42A2-B03A-41B0E76A1DB6}"/>
    <hyperlink ref="B139" r:id="rId269" display="https://www.worldometers.info/coronavirus/country/niger/" xr:uid="{53CAC717-B7E0-4C01-A07C-E8A03DAAF775}"/>
    <hyperlink ref="N139" r:id="rId270" display="https://www.worldometers.info/world-population/niger-population/" xr:uid="{5C7B366F-2CDF-448E-9ECE-C8402E613213}"/>
    <hyperlink ref="B140" r:id="rId271" display="https://www.worldometers.info/coronavirus/country/jordan/" xr:uid="{A2DBC840-B199-4F6E-B332-E6279542B24F}"/>
    <hyperlink ref="N140" r:id="rId272" display="https://www.worldometers.info/world-population/jordan-population/" xr:uid="{0DA0BDFF-8FF8-4173-9FCE-58F5277B978F}"/>
    <hyperlink ref="B141" r:id="rId273" display="https://www.worldometers.info/coronavirus/country/liberia/" xr:uid="{205C55B7-1258-4350-A9B3-742B0BD9AE39}"/>
    <hyperlink ref="N141" r:id="rId274" display="https://www.worldometers.info/world-population/liberia-population/" xr:uid="{53543F5D-9418-485F-818D-F66E27420748}"/>
    <hyperlink ref="B142" r:id="rId275" display="https://www.worldometers.info/coronavirus/country/uruguay/" xr:uid="{E4149562-A39B-4E47-BF7A-3035E79E2F69}"/>
    <hyperlink ref="N142" r:id="rId276" display="https://www.worldometers.info/world-population/uruguay-population/" xr:uid="{E45630CA-08ED-4985-B933-4379E405B177}"/>
    <hyperlink ref="B143" r:id="rId277" display="https://www.worldometers.info/coronavirus/country/georgia/" xr:uid="{93062086-1139-4A57-9568-0F2A626E0CF1}"/>
    <hyperlink ref="N143" r:id="rId278" display="https://www.worldometers.info/world-population/georgia-population/" xr:uid="{1BA55053-0234-4CC9-B3A0-0A46F653B67C}"/>
    <hyperlink ref="B144" r:id="rId279" display="https://www.worldometers.info/coronavirus/country/uganda/" xr:uid="{2286868E-E0CB-48F0-AF86-C62BFC78CF79}"/>
    <hyperlink ref="N144" r:id="rId280" display="https://www.worldometers.info/world-population/uganda-population/" xr:uid="{BEAC7004-44D3-4462-8CA1-1E38FBCAAAFC}"/>
    <hyperlink ref="B145" r:id="rId281" display="https://www.worldometers.info/coronavirus/country/burkina-faso/" xr:uid="{9B80F0F3-0510-41F8-A6DA-FA106FD95E1B}"/>
    <hyperlink ref="N145" r:id="rId282" display="https://www.worldometers.info/world-population/burkina-faso-population/" xr:uid="{59FF42CD-CBEB-406B-873E-AF8C4B22D236}"/>
    <hyperlink ref="B146" r:id="rId283" display="https://www.worldometers.info/coronavirus/country/cyprus/" xr:uid="{9B7A3469-D986-4D07-AD15-0D1FFD67C794}"/>
    <hyperlink ref="N146" r:id="rId284" display="https://www.worldometers.info/world-population/cyprus-population/" xr:uid="{1F37D60A-DCDB-4660-AF09-2929AE3D66CF}"/>
    <hyperlink ref="B147" r:id="rId285" display="https://www.worldometers.info/coronavirus/country/chad/" xr:uid="{01C01B53-E058-4BBB-A411-CC2451F45DEF}"/>
    <hyperlink ref="N147" r:id="rId286" display="https://www.worldometers.info/world-population/chad-population/" xr:uid="{BC1FBBD9-ECB0-41C2-ABB0-3728CC71498B}"/>
    <hyperlink ref="B148" r:id="rId287" display="https://www.worldometers.info/coronavirus/country/andorra/" xr:uid="{B2DB846B-53E7-40EA-B064-DB6805A34C51}"/>
    <hyperlink ref="N148" r:id="rId288" display="https://www.worldometers.info/world-population/andorra-population/" xr:uid="{18ED5F65-3813-4E4C-8DC7-90BE52E2EC1D}"/>
    <hyperlink ref="B149" r:id="rId289" display="https://www.worldometers.info/coronavirus/country/jamaica/" xr:uid="{1DACF69F-A97E-4D4D-BDE7-A56ABA3836A7}"/>
    <hyperlink ref="N149" r:id="rId290" display="https://www.worldometers.info/world-population/jamaica-population/" xr:uid="{1C08F549-F6FC-433F-9335-B3CA6693D3E7}"/>
    <hyperlink ref="B150" r:id="rId291" display="https://www.worldometers.info/coronavirus/country/togo/" xr:uid="{5A7D0F47-D6FE-4FE7-B8CC-B9456D06C3D1}"/>
    <hyperlink ref="N150" r:id="rId292" display="https://www.worldometers.info/world-population/togo-population/" xr:uid="{316A0948-EC04-439A-9B4A-8CFFEFC01CAC}"/>
    <hyperlink ref="B151" r:id="rId293" display="https://www.worldometers.info/coronavirus/country/angola/" xr:uid="{EE9C717D-8F19-4A06-905E-768EFA93A1AD}"/>
    <hyperlink ref="N151" r:id="rId294" display="https://www.worldometers.info/world-population/angola-population/" xr:uid="{2044A555-5B4A-4FF2-A204-B2E44AE1AE68}"/>
    <hyperlink ref="B152" r:id="rId295" display="https://www.worldometers.info/coronavirus/country/sao-tome-and-principe/" xr:uid="{1187C68B-2946-47BB-8D72-CD0095D9DDA1}"/>
    <hyperlink ref="N152" r:id="rId296" display="https://www.worldometers.info/world-population/sao-tome-and-principe-population/" xr:uid="{9FDD8A8D-65A4-4AAB-8CA6-D46EF2AF009A}"/>
    <hyperlink ref="B154" r:id="rId297" display="https://www.worldometers.info/coronavirus/country/san-marino/" xr:uid="{A83CC8FD-C3E5-4C6B-A0BB-26BF58AAE2B7}"/>
    <hyperlink ref="N154" r:id="rId298" display="https://www.worldometers.info/world-population/san-marino-population/" xr:uid="{F37D7D25-8579-4BF0-BF5E-90257E744D24}"/>
    <hyperlink ref="B155" r:id="rId299" display="https://www.worldometers.info/coronavirus/country/malta/" xr:uid="{E8FFABBC-C046-4154-8401-123A0106252C}"/>
    <hyperlink ref="N155" r:id="rId300" display="https://www.worldometers.info/world-population/malta-population/" xr:uid="{B6C536FA-D292-437F-A569-C20900801249}"/>
    <hyperlink ref="B156" r:id="rId301" display="https://www.worldometers.info/coronavirus/country/reunion/" xr:uid="{79CDC15D-6569-4EB7-96DA-65A375ED2D31}"/>
    <hyperlink ref="N156" r:id="rId302" display="https://www.worldometers.info/world-population/reunion-population/" xr:uid="{AD704642-56E6-4467-A030-38164646844C}"/>
    <hyperlink ref="B157" r:id="rId303" display="https://www.worldometers.info/coronavirus/country/channel-islands/" xr:uid="{D0CB069F-D7AA-4DA7-91E3-1BE6A3065957}"/>
    <hyperlink ref="N157" r:id="rId304" display="https://www.worldometers.info/world-population/channel-islands-population/" xr:uid="{A270D226-15FC-413F-830F-5A185EE11329}"/>
    <hyperlink ref="B158" r:id="rId305" display="https://www.worldometers.info/coronavirus/country/syria/" xr:uid="{F6967CF5-DFAE-493F-82D4-3245DBA0AD1E}"/>
    <hyperlink ref="N158" r:id="rId306" display="https://www.worldometers.info/world-population/syria-population/" xr:uid="{99366A86-F429-4313-980F-5E11177C2C82}"/>
    <hyperlink ref="B159" r:id="rId307" display="https://www.worldometers.info/coronavirus/country/botswana/" xr:uid="{464157B9-8EFA-4E14-A080-EDABF8CCA2EE}"/>
    <hyperlink ref="N159" r:id="rId308" display="https://www.worldometers.info/world-population/botswana-population/" xr:uid="{F0ED45DA-6D9E-415C-8CBC-6A6FAB1A5E72}"/>
    <hyperlink ref="B160" r:id="rId309" display="https://www.worldometers.info/coronavirus/country/tanzania/" xr:uid="{C2C87A9F-B2DA-4D4C-805B-F37886A13748}"/>
    <hyperlink ref="N160" r:id="rId310" display="https://www.worldometers.info/world-population/tanzania-population/" xr:uid="{C738B325-AB00-4247-95EB-3D8AAC3165A9}"/>
    <hyperlink ref="B161" r:id="rId311" display="https://www.worldometers.info/coronavirus/country/taiwan/" xr:uid="{8B945871-C4E3-4C7A-B39B-82ACDC7A2BDE}"/>
    <hyperlink ref="N161" r:id="rId312" display="https://www.worldometers.info/world-population/taiwan-population/" xr:uid="{461DB3BF-2407-4FB2-9036-545C2CC13A31}"/>
    <hyperlink ref="B162" r:id="rId313" display="https://www.worldometers.info/coronavirus/country/viet-nam/" xr:uid="{786ED174-62B2-4C3F-95FE-226558B95A8A}"/>
    <hyperlink ref="N162" r:id="rId314" display="https://www.worldometers.info/world-population/viet-nam-population/" xr:uid="{7B62F01E-FB14-4C53-8C7A-EA946DB42DF3}"/>
    <hyperlink ref="B163" r:id="rId315" display="https://www.worldometers.info/coronavirus/country/lesotho/" xr:uid="{080F479E-2E5F-44FD-A2A9-EA70AB49042C}"/>
    <hyperlink ref="N163" r:id="rId316" display="https://www.worldometers.info/world-population/lesotho-population/" xr:uid="{721FF349-35A9-48FE-81F5-988DD55416B2}"/>
    <hyperlink ref="B164" r:id="rId317" display="https://www.worldometers.info/coronavirus/country/mauritius/" xr:uid="{91203360-31D7-41DD-A4E2-768FA6009683}"/>
    <hyperlink ref="N164" r:id="rId318" display="https://www.worldometers.info/world-population/mauritius-population/" xr:uid="{E439517A-8967-4A3D-9F73-09BB2432D735}"/>
    <hyperlink ref="B165" r:id="rId319" display="https://www.worldometers.info/coronavirus/country/myanmar/" xr:uid="{F3D08639-17A0-449D-B90B-E63D05AFAF84}"/>
    <hyperlink ref="N165" r:id="rId320" display="https://www.worldometers.info/world-population/myanmar-population/" xr:uid="{3D11009C-37EF-459A-9B89-25D77E3DB7DB}"/>
    <hyperlink ref="B166" r:id="rId321" display="https://www.worldometers.info/coronavirus/country/guyana/" xr:uid="{016E861A-F31A-48E6-98C2-1CC1B7AE1EBC}"/>
    <hyperlink ref="N166" r:id="rId322" display="https://www.worldometers.info/world-population/guyana-population/" xr:uid="{38FC8B75-912E-4D93-A30F-9C3F6D3A3098}"/>
    <hyperlink ref="B167" r:id="rId323" display="https://www.worldometers.info/coronavirus/country/comoros/" xr:uid="{66AB6DE7-CFE9-4439-B608-D04F71AAED3F}"/>
    <hyperlink ref="N167" r:id="rId324" display="https://www.worldometers.info/world-population/comoros-population/" xr:uid="{55246135-F744-425F-B117-1340C72EC1CC}"/>
    <hyperlink ref="B168" r:id="rId325" display="https://www.worldometers.info/coronavirus/country/isle-of-man/" xr:uid="{3719CF98-33FD-4D99-ABD3-D2733084069F}"/>
    <hyperlink ref="N168" r:id="rId326" display="https://www.worldometers.info/world-population/isle-of-man-population/" xr:uid="{6B320F73-9B2D-4184-8B82-1CB629890F52}"/>
    <hyperlink ref="B169" r:id="rId327" display="https://www.worldometers.info/coronavirus/country/burundi/" xr:uid="{FF4E1D5C-1D1B-4846-AEDF-7E658E8864A7}"/>
    <hyperlink ref="N169" r:id="rId328" display="https://www.worldometers.info/world-population/burundi-population/" xr:uid="{07484EAA-3FFF-46D0-840D-279BBD4F994D}"/>
    <hyperlink ref="B170" r:id="rId329" display="https://www.worldometers.info/coronavirus/country/mongolia/" xr:uid="{AD482475-BFCA-4CBB-89EF-E16F4473CAD2}"/>
    <hyperlink ref="N170" r:id="rId330" display="https://www.worldometers.info/world-population/mongolia-population/" xr:uid="{AAAC4DDC-2874-4FB5-8302-D52F469A8538}"/>
    <hyperlink ref="B171" r:id="rId331" display="https://www.worldometers.info/coronavirus/country/martinique/" xr:uid="{4C47E9CE-D292-4FDF-8E6B-5328AA84426B}"/>
    <hyperlink ref="N171" r:id="rId332" display="https://www.worldometers.info/world-population/martinique-population/" xr:uid="{9379409D-7D8F-4E31-BD93-1E98D1420CCC}"/>
    <hyperlink ref="B172" r:id="rId333" display="https://www.worldometers.info/coronavirus/country/eritrea/" xr:uid="{1CA324BA-8FA8-4485-99AC-C0480AAE2914}"/>
    <hyperlink ref="N172" r:id="rId334" display="https://www.worldometers.info/world-population/eritrea-population/" xr:uid="{141A2B9B-0DBF-47F8-9548-792B7D2C5E5F}"/>
    <hyperlink ref="B173" r:id="rId335" display="https://www.worldometers.info/coronavirus/country/cayman-islands/" xr:uid="{D225A714-7E1C-4B6F-B106-B811C0BA6B7F}"/>
    <hyperlink ref="N173" r:id="rId336" display="https://www.worldometers.info/world-population/cayman-islands-population/" xr:uid="{BE05B355-5951-4126-A46D-D0A836C3FD63}"/>
    <hyperlink ref="B174" r:id="rId337" display="https://www.worldometers.info/coronavirus/country/cambodia/" xr:uid="{694429C8-71B2-48C3-8F30-AAFFB37EB0BF}"/>
    <hyperlink ref="N174" r:id="rId338" display="https://www.worldometers.info/world-population/cambodia-population/" xr:uid="{4C6479B8-0A87-407D-8710-B9C8574BB942}"/>
    <hyperlink ref="B175" r:id="rId339" display="https://www.worldometers.info/coronavirus/country/guadeloupe/" xr:uid="{FFEA2179-7A3B-4219-8468-ABD7D70BE5DF}"/>
    <hyperlink ref="N175" r:id="rId340" display="https://www.worldometers.info/world-population/guadeloupe-population/" xr:uid="{631D3BBE-52F5-4670-BCB7-512EE3F70A1D}"/>
    <hyperlink ref="B176" r:id="rId341" display="https://www.worldometers.info/coronavirus/country/bahamas/" xr:uid="{61D46759-1C3F-4C5F-B755-0FFBA0F2DED2}"/>
    <hyperlink ref="N176" r:id="rId342" display="https://www.worldometers.info/world-population/bahamas-population/" xr:uid="{7C19CC7B-9A3B-4949-BC1B-5AB94702BF14}"/>
    <hyperlink ref="B177" r:id="rId343" display="https://www.worldometers.info/coronavirus/country/faeroe-islands/" xr:uid="{0B043919-9B36-439D-BE32-3EF80DE20035}"/>
    <hyperlink ref="N177" r:id="rId344" display="https://www.worldometers.info/world-population/faeroe-islands-population/" xr:uid="{6961CB8B-70AF-40DB-A864-8D587BEDEAB4}"/>
    <hyperlink ref="B178" r:id="rId345" display="https://www.worldometers.info/coronavirus/country/gibraltar/" xr:uid="{76F6D92B-67C4-4E18-9589-04D022108F62}"/>
    <hyperlink ref="N178" r:id="rId346" display="https://www.worldometers.info/world-population/gibraltar-population/" xr:uid="{DA31D3BD-CDAD-4AC9-9DE7-F616BB3EE649}"/>
    <hyperlink ref="B179" r:id="rId347" display="https://www.worldometers.info/coronavirus/country/bermuda/" xr:uid="{B1BC5B00-D6F9-45E1-8B27-E03882B2F555}"/>
    <hyperlink ref="N179" r:id="rId348" display="https://www.worldometers.info/world-population/bermuda-population/" xr:uid="{E7CBF1F9-28E7-43F3-A240-D9A32922B325}"/>
    <hyperlink ref="B180" r:id="rId349" display="https://www.worldometers.info/coronavirus/country/brunei-darussalam/" xr:uid="{EFB3163A-B8EF-4D82-86D3-393A0B8F96C9}"/>
    <hyperlink ref="N180" r:id="rId350" display="https://www.worldometers.info/world-population/brunei-darussalam-population/" xr:uid="{402B101C-C43D-4B6E-84F0-6CC4BD242B20}"/>
    <hyperlink ref="B181" r:id="rId351" display="https://www.worldometers.info/coronavirus/country/trinidad-and-tobago/" xr:uid="{41079892-388C-429B-92D4-FEE4468EE7D4}"/>
    <hyperlink ref="N181" r:id="rId352" display="https://www.worldometers.info/world-population/trinidad-and-tobago-population/" xr:uid="{BCE0987C-63BF-4EE3-B6B7-F1A52F790110}"/>
    <hyperlink ref="B182" r:id="rId353" display="https://www.worldometers.info/coronavirus/country/gambia/" xr:uid="{E45B7D20-56D1-45D2-BD38-375E6965AFF2}"/>
    <hyperlink ref="N182" r:id="rId354" display="https://www.worldometers.info/world-population/gambia-population/" xr:uid="{C9D8DDD2-4C05-4406-8D94-35F854F8F4DB}"/>
    <hyperlink ref="B183" r:id="rId355" display="https://www.worldometers.info/coronavirus/country/aruba/" xr:uid="{C0F2402D-CF72-4D57-BA3E-F800CE109625}"/>
    <hyperlink ref="N183" r:id="rId356" display="https://www.worldometers.info/world-population/aruba-population/" xr:uid="{6665C463-DB18-45F9-97AA-7EBD36F51BEF}"/>
    <hyperlink ref="B184" r:id="rId357" display="https://www.worldometers.info/coronavirus/country/monaco/" xr:uid="{469179B5-3C94-4821-BC02-394B26E40BE8}"/>
    <hyperlink ref="N184" r:id="rId358" display="https://www.worldometers.info/world-population/monaco-population/" xr:uid="{E829F057-986B-45AE-A841-0BA361103D3F}"/>
    <hyperlink ref="B185" r:id="rId359" display="https://www.worldometers.info/coronavirus/country/seychelles/" xr:uid="{3F91E7F6-B92C-4EA1-8526-0501878D8D5C}"/>
    <hyperlink ref="N185" r:id="rId360" display="https://www.worldometers.info/world-population/seychelles-population/" xr:uid="{6DEE59E7-1232-4B07-BD8B-8E6FDA8B4D6C}"/>
    <hyperlink ref="B186" r:id="rId361" display="https://www.worldometers.info/coronavirus/country/barbados/" xr:uid="{20C6D7E1-8654-428F-8919-D390FF3FF91C}"/>
    <hyperlink ref="N186" r:id="rId362" display="https://www.worldometers.info/world-population/barbados-population/" xr:uid="{0449B60D-48B4-4D09-A3C0-47A314525500}"/>
    <hyperlink ref="B187" r:id="rId363" display="https://www.worldometers.info/coronavirus/country/bhutan/" xr:uid="{C9DFCA38-88B9-4157-A6F9-18A5A3579896}"/>
    <hyperlink ref="N187" r:id="rId364" display="https://www.worldometers.info/world-population/bhutan-population/" xr:uid="{1AD340AD-0974-48F1-9AB2-10A77AA7DEEF}"/>
    <hyperlink ref="B188" r:id="rId365" display="https://www.worldometers.info/coronavirus/country/liechtenstein/" xr:uid="{968DF9C7-5D33-4D79-A870-2C19C615B2ED}"/>
    <hyperlink ref="N188" r:id="rId366" display="https://www.worldometers.info/world-population/liechtenstein-population/" xr:uid="{B6AB282C-ACA6-4084-8B0A-E97E4FF02CD5}"/>
    <hyperlink ref="B189" r:id="rId367" display="https://www.worldometers.info/coronavirus/country/turks-and-caicos-islands/" xr:uid="{5FDA3F80-A2B8-4244-9E67-FAC6A162FC4F}"/>
    <hyperlink ref="N189" r:id="rId368" display="https://www.worldometers.info/world-population/turks-and-caicos-islands-population/" xr:uid="{B06B02F5-B9D6-4F48-B91A-F34B6FCC7ADA}"/>
    <hyperlink ref="B190" r:id="rId369" display="https://www.worldometers.info/coronavirus/country/sint-maarten/" xr:uid="{8A59E797-342F-4AFD-8112-E301336CB6E5}"/>
    <hyperlink ref="N190" r:id="rId370" display="https://www.worldometers.info/world-population/sint-maarten-population/" xr:uid="{5A8C0793-AA41-4920-A9B9-7CD28CA16080}"/>
    <hyperlink ref="B191" r:id="rId371" display="https://www.worldometers.info/coronavirus/country/antigua-and-barbuda/" xr:uid="{A11A98C9-BC46-450B-B794-C1847B0F56AE}"/>
    <hyperlink ref="N191" r:id="rId372" display="https://www.worldometers.info/world-population/antigua-and-barbuda-population/" xr:uid="{5112C413-7ABB-48D4-9F90-776987C039DD}"/>
    <hyperlink ref="B192" r:id="rId373" display="https://www.worldometers.info/coronavirus/country/french-polynesia/" xr:uid="{8DC01A75-7D22-447B-B91A-DFEA53D0BEC3}"/>
    <hyperlink ref="N192" r:id="rId374" display="https://www.worldometers.info/world-population/french-polynesia-population/" xr:uid="{6570619A-343F-46A2-ABA2-272D70A8674E}"/>
    <hyperlink ref="B193" r:id="rId375" display="https://www.worldometers.info/coronavirus/country/saint-vincent-and-the-grenadines/" xr:uid="{4273C0DC-DEDB-4877-AEF3-4F6DBC021AEA}"/>
    <hyperlink ref="N193" r:id="rId376" display="https://www.worldometers.info/world-population/saint-vincent-and-the-grenadines-population/" xr:uid="{B588DDC6-119C-4CD6-AE23-27648D8EA879}"/>
    <hyperlink ref="B194" r:id="rId377" display="https://www.worldometers.info/coronavirus/country/saint-martin/" xr:uid="{FE074C5E-B7E2-4C83-BBC1-5D5F251BF18A}"/>
    <hyperlink ref="N194" r:id="rId378" display="https://www.worldometers.info/world-population/saint-martin-population/" xr:uid="{EDF83374-F86D-4A3B-BCFD-F38B1C62C280}"/>
    <hyperlink ref="B195" r:id="rId379" display="https://www.worldometers.info/coronavirus/country/china-macao-sar/" xr:uid="{901C629C-E336-4AD9-BFA5-DF7FC80DF12F}"/>
    <hyperlink ref="N195" r:id="rId380" display="https://www.worldometers.info/world-population/china-macao-sar-population/" xr:uid="{C76CF4DF-98E0-4AD8-8675-A06F309DA760}"/>
    <hyperlink ref="B196" r:id="rId381" display="https://www.worldometers.info/coronavirus/country/belize/" xr:uid="{B8AC7566-D39E-4390-9EFB-4FBE2645DB44}"/>
    <hyperlink ref="N196" r:id="rId382" display="https://www.worldometers.info/world-population/belize-population/" xr:uid="{728655A3-3913-4FDF-8462-BC95B520A61F}"/>
    <hyperlink ref="B197" r:id="rId383" display="https://www.worldometers.info/coronavirus/country/curacao/" xr:uid="{4F9FFDD7-3EF5-4B22-AD7F-73FEC4765096}"/>
    <hyperlink ref="N197" r:id="rId384" display="https://www.worldometers.info/world-population/curacao-population/" xr:uid="{B0B59EFA-58F6-456B-B630-5F23D663298E}"/>
    <hyperlink ref="B198" r:id="rId385" display="https://www.worldometers.info/coronavirus/country/papua-new-guinea/" xr:uid="{4B9EC614-9B94-4A86-98B9-737A1B477F7B}"/>
    <hyperlink ref="N198" r:id="rId386" display="https://www.worldometers.info/world-population/papua-new-guinea-population/" xr:uid="{93B543A9-75EF-4E3A-864D-728CEC9977FB}"/>
    <hyperlink ref="B199" r:id="rId387" display="https://www.worldometers.info/coronavirus/country/fiji/" xr:uid="{2739C30F-6146-4F24-9FE5-E548AB599690}"/>
    <hyperlink ref="N199" r:id="rId388" display="https://www.worldometers.info/world-population/fiji-population/" xr:uid="{08078F28-6BF6-467B-B63A-D2751B19AC37}"/>
    <hyperlink ref="B200" r:id="rId389" display="https://www.worldometers.info/coronavirus/country/timor-leste/" xr:uid="{26244609-4087-403A-B1D4-276CAC1D47F7}"/>
    <hyperlink ref="N200" r:id="rId390" display="https://www.worldometers.info/world-population/timor-leste-population/" xr:uid="{4B72FB19-E431-41F2-9B93-7887D28398CE}"/>
    <hyperlink ref="B201" r:id="rId391" display="https://www.worldometers.info/coronavirus/country/grenada/" xr:uid="{8C958DDF-5166-4CE3-B4C9-202A695536D1}"/>
    <hyperlink ref="N201" r:id="rId392" display="https://www.worldometers.info/world-population/grenada-population/" xr:uid="{CCE207F7-AAA3-4EE0-BA61-95D591D2A22D}"/>
    <hyperlink ref="B202" r:id="rId393" display="https://www.worldometers.info/coronavirus/country/saint-lucia/" xr:uid="{2441C880-AB63-4BA7-8940-0E28E42910A6}"/>
    <hyperlink ref="N202" r:id="rId394" display="https://www.worldometers.info/world-population/saint-lucia-population/" xr:uid="{49CFE0E5-513E-425C-8436-63B1013BF4BA}"/>
    <hyperlink ref="B203" r:id="rId395" display="https://www.worldometers.info/coronavirus/country/new-caledonia/" xr:uid="{BAF063E7-00BC-457F-A7EF-CDB5C76FAEB0}"/>
    <hyperlink ref="N203" r:id="rId396" display="https://www.worldometers.info/world-population/new-caledonia-population/" xr:uid="{D7167F81-1550-4B2F-84AA-41D92327438C}"/>
    <hyperlink ref="B204" r:id="rId397" display="https://www.worldometers.info/coronavirus/country/laos/" xr:uid="{F93424F5-2D9A-47BC-A8A3-1815BD5B6FA6}"/>
    <hyperlink ref="N204" r:id="rId398" display="https://www.worldometers.info/world-population/laos-population/" xr:uid="{5E2594D6-8C5C-4635-81B1-38A8A79B913C}"/>
    <hyperlink ref="B205" r:id="rId399" display="https://www.worldometers.info/coronavirus/country/dominica/" xr:uid="{5C2E46CF-287E-45A2-88E8-6D2ADE3F152F}"/>
    <hyperlink ref="N205" r:id="rId400" display="https://www.worldometers.info/world-population/dominica-population/" xr:uid="{094A03CE-2DA9-4116-9D5C-D77782F491BC}"/>
    <hyperlink ref="B206" r:id="rId401" display="https://www.worldometers.info/coronavirus/country/saint-kitts-and-nevis/" xr:uid="{DF743A73-6900-4EF1-A8C7-B2C30B63A9AD}"/>
    <hyperlink ref="N206" r:id="rId402" display="https://www.worldometers.info/world-population/saint-kitts-and-nevis-population/" xr:uid="{1B25CE43-AFD2-4C91-ADAA-9F90C3F46D3C}"/>
    <hyperlink ref="B207" r:id="rId403" display="https://www.worldometers.info/coronavirus/country/falkland-islands-malvinas/" xr:uid="{4FD67A33-DE1F-4F83-B1C2-401E8E3D6AD8}"/>
    <hyperlink ref="N207" r:id="rId404" display="https://www.worldometers.info/world-population/falkland-islands-malvinas-population/" xr:uid="{A7663324-FFFB-49FB-8474-D2F5A663973F}"/>
    <hyperlink ref="B208" r:id="rId405" display="https://www.worldometers.info/coronavirus/country/greenland/" xr:uid="{21799D71-4836-4843-BBF6-64754E032391}"/>
    <hyperlink ref="N208" r:id="rId406" display="https://www.worldometers.info/world-population/greenland-population/" xr:uid="{7D49C4F6-BB09-4284-8336-3F636D857992}"/>
    <hyperlink ref="B209" r:id="rId407" display="https://www.worldometers.info/coronavirus/country/montserrat/" xr:uid="{B2552EC1-7949-4B06-BA61-A3C90141C76A}"/>
    <hyperlink ref="N209" r:id="rId408" display="https://www.worldometers.info/world-population/montserrat-population/" xr:uid="{B473C728-7C5B-4F03-986D-64E103D97FC9}"/>
    <hyperlink ref="B210" r:id="rId409" display="https://www.worldometers.info/coronavirus/country/holy-see/" xr:uid="{6A37775B-0185-427C-B291-3A637944B7F7}"/>
    <hyperlink ref="N210" r:id="rId410" display="https://www.worldometers.info/world-population/holy-see-population/" xr:uid="{A28BE30D-C1E4-4398-A280-BFF3D2331CA7}"/>
    <hyperlink ref="B211" r:id="rId411" display="https://www.worldometers.info/coronavirus/country/western-sahara/" xr:uid="{91C343C8-EC3B-48E7-B89E-FDDCBCE87541}"/>
    <hyperlink ref="N211" r:id="rId412" display="https://www.worldometers.info/world-population/western-sahara-population/" xr:uid="{65B6BF5A-92FA-4A90-8C48-EEB31ECCD899}"/>
    <hyperlink ref="B212" r:id="rId413" display="https://www.worldometers.info/coronavirus/country/caribbean-netherlands/" xr:uid="{FC0D2289-D63F-47D5-8CAE-ECC55C87F7D3}"/>
    <hyperlink ref="N212" r:id="rId414" display="https://www.worldometers.info/world-population/caribbean-netherlands-population/" xr:uid="{7DDEF2FE-9F70-4554-ADF1-764CE5272DBD}"/>
    <hyperlink ref="B214" r:id="rId415" display="https://www.worldometers.info/coronavirus/country/british-virgin-islands/" xr:uid="{C4CB6FAD-FA83-4D72-A252-082F8005BCAE}"/>
    <hyperlink ref="N214" r:id="rId416" display="https://www.worldometers.info/world-population/british-virgin-islands-population/" xr:uid="{8E7DF36D-5257-4C2F-8811-5A13DA9159D1}"/>
    <hyperlink ref="B215" r:id="rId417" display="https://www.worldometers.info/coronavirus/country/saint-barthelemy/" xr:uid="{B6BAF4B3-4BAE-425D-B61A-9118C06A0D97}"/>
    <hyperlink ref="N215" r:id="rId418" display="https://www.worldometers.info/world-population/saint-barthelemy-population/" xr:uid="{61B87113-DD51-46E3-B4F2-80396386C490}"/>
    <hyperlink ref="B216" r:id="rId419" display="https://www.worldometers.info/coronavirus/country/saint-pierre-and-miquelon/" xr:uid="{B39EF273-2611-44D1-B014-A89CE6F5049A}"/>
    <hyperlink ref="N216" r:id="rId420" display="https://www.worldometers.info/world-population/saint-pierre-and-miquelon-population/" xr:uid="{05AE74FB-076B-404E-BE3C-622D453A8687}"/>
    <hyperlink ref="B217" r:id="rId421" display="https://www.worldometers.info/coronavirus/country/anguilla/" xr:uid="{DACD6D7A-C13D-4FD9-A725-B5D4E4B6782D}"/>
    <hyperlink ref="N217" r:id="rId422" display="https://www.worldometers.info/world-population/anguilla-population/" xr:uid="{E5B1C1C9-D303-40BB-B2AF-5B1FA0FFB9DB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2020-07-22T10:45:38Z</dcterms:modified>
</cp:coreProperties>
</file>