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2AD35CD-E8C0-4A7D-9C06-71352BB6FCE8}" xr6:coauthVersionLast="45" xr6:coauthVersionMax="45" xr10:uidLastSave="{200B57E7-8DA4-4FE1-A099-D2835A3AA7AF}"/>
  <bookViews>
    <workbookView xWindow="3510" yWindow="-20835" windowWidth="20520" windowHeight="1924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<sst xmlns="http://schemas.openxmlformats.org/spreadsheetml/2006/main" count="481" uniqueCount="238">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</sst>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ungary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turkey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bulgar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guine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poland-population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turkey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singapore/" TargetMode="External"/><Relationship Id="rId151" Type="http://schemas.openxmlformats.org/officeDocument/2006/relationships/hyperlink" Target="https://www.worldometers.info/world-population/bulgar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latvi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israel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singapor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senegal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latv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senegal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jorda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croat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jordan-population/" TargetMode="External"/><Relationship Id="rId144" Type="http://schemas.openxmlformats.org/officeDocument/2006/relationships/hyperlink" Target="https://www.worldometers.info/coronavirus/country/slovak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al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roat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lovakia-population/" TargetMode="External"/><Relationship Id="rId166" Type="http://schemas.openxmlformats.org/officeDocument/2006/relationships/hyperlink" Target="https://www.worldometers.info/coronavirus/country/el-salvador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djibouti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algeria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el-salvador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djibouti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gabon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slove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coronavirus/country/qatar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hungary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gabo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cyprus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ghana/" TargetMode="External"/><Relationship Id="rId169" Type="http://schemas.openxmlformats.org/officeDocument/2006/relationships/hyperlink" Target="https://www.worldometers.info/world-population/slove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cyprus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oland/" TargetMode="External"/><Relationship Id="rId149" Type="http://schemas.openxmlformats.org/officeDocument/2006/relationships/hyperlink" Target="https://www.worldometers.info/world-population/ghan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uzbekist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ungary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erb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panama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turkey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bulgar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luxembourg/" TargetMode="External"/><Relationship Id="rId206" Type="http://schemas.openxmlformats.org/officeDocument/2006/relationships/hyperlink" Target="https://www.worldometers.info/coronavirus/country/guinea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t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armeni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poland-population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state-of-palestine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french-guian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reunion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turkey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singapore/" TargetMode="External"/><Relationship Id="rId151" Type="http://schemas.openxmlformats.org/officeDocument/2006/relationships/hyperlink" Target="https://www.worldometers.info/world-population/bulgar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luxembourg-population/" TargetMode="External"/><Relationship Id="rId207" Type="http://schemas.openxmlformats.org/officeDocument/2006/relationships/hyperlink" Target="https://www.worldometers.info/world-population/guine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t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armenia-population/" TargetMode="External"/><Relationship Id="rId260" Type="http://schemas.openxmlformats.org/officeDocument/2006/relationships/hyperlink" Target="https://www.worldometers.info/coronavirus/country/latvi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israel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nigeria/" TargetMode="External"/><Relationship Id="rId141" Type="http://schemas.openxmlformats.org/officeDocument/2006/relationships/hyperlink" Target="https://www.worldometers.info/world-population/state-of-palestine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belgium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singapor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senegal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latv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portugal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nigeria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belgium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central-african-republic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senegal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portugal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ethiopia/" TargetMode="External"/><Relationship Id="rId122" Type="http://schemas.openxmlformats.org/officeDocument/2006/relationships/hyperlink" Target="https://www.worldometers.info/coronavirus/country/jorda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entral-african-republic-population/" TargetMode="External"/><Relationship Id="rId294" Type="http://schemas.openxmlformats.org/officeDocument/2006/relationships/hyperlink" Target="https://www.worldometers.info/coronavirus/country/martinique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saudi-arabia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egypt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croat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ethiopia-population/" TargetMode="External"/><Relationship Id="rId123" Type="http://schemas.openxmlformats.org/officeDocument/2006/relationships/hyperlink" Target="https://www.worldometers.info/world-population/jordan-population/" TargetMode="External"/><Relationship Id="rId144" Type="http://schemas.openxmlformats.org/officeDocument/2006/relationships/hyperlink" Target="https://www.worldometers.info/coronavirus/country/slovaki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egypt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martinique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saudi-arabia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alger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croat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coronavirus/country/haiti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lovakia-population/" TargetMode="External"/><Relationship Id="rId166" Type="http://schemas.openxmlformats.org/officeDocument/2006/relationships/hyperlink" Target="https://www.worldometers.info/coronavirus/country/el-salvador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djibouti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pakista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algeria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haiti-population/" TargetMode="External"/><Relationship Id="rId244" Type="http://schemas.openxmlformats.org/officeDocument/2006/relationships/hyperlink" Target="https://www.worldometers.info/coronavirus/country/malawi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pakistan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myanmar/" TargetMode="External"/><Relationship Id="rId167" Type="http://schemas.openxmlformats.org/officeDocument/2006/relationships/hyperlink" Target="https://www.worldometers.info/world-population/el-salvador-population/" TargetMode="External"/><Relationship Id="rId188" Type="http://schemas.openxmlformats.org/officeDocument/2006/relationships/hyperlink" Target="https://www.worldometers.info/coronavirus/country/madagascar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djibouti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gabon/" TargetMode="External"/><Relationship Id="rId245" Type="http://schemas.openxmlformats.org/officeDocument/2006/relationships/hyperlink" Target="https://www.worldometers.info/world-population/malawi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austri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myanmar-population/" TargetMode="External"/><Relationship Id="rId168" Type="http://schemas.openxmlformats.org/officeDocument/2006/relationships/hyperlink" Target="https://www.worldometers.info/coronavirus/country/slove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netherlands/" TargetMode="External"/><Relationship Id="rId72" Type="http://schemas.openxmlformats.org/officeDocument/2006/relationships/hyperlink" Target="https://www.worldometers.info/coronavirus/country/qatar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madagascar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nicaragua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hungary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serb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gabon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cyprus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ustria-population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netherlands-population/" TargetMode="External"/><Relationship Id="rId73" Type="http://schemas.openxmlformats.org/officeDocument/2006/relationships/hyperlink" Target="https://www.worldometers.info/coronavirus/country/panama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ghana/" TargetMode="External"/><Relationship Id="rId169" Type="http://schemas.openxmlformats.org/officeDocument/2006/relationships/hyperlink" Target="https://www.worldometers.info/world-population/slove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nicaragua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china/" TargetMode="External"/><Relationship Id="rId289" Type="http://schemas.openxmlformats.org/officeDocument/2006/relationships/hyperlink" Target="https://www.worldometers.info/world-population/cyprus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oland/" TargetMode="External"/><Relationship Id="rId149" Type="http://schemas.openxmlformats.org/officeDocument/2006/relationships/hyperlink" Target="https://www.worldometers.info/world-population/ghan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french-guian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reunion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uzbekist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8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44876082</v>
      </c>
      <c r="D2" s="1">
        <v>133490</v>
      </c>
      <c r="E2" s="1">
        <v>1180898</v>
      </c>
      <c r="F2" s="1">
        <v>2330</v>
      </c>
      <c r="G2" s="1">
        <v>32785794</v>
      </c>
      <c r="H2" s="1">
        <v>10909390</v>
      </c>
      <c r="I2" s="1">
        <v>81545</v>
      </c>
      <c r="J2" s="1">
        <v>5757</v>
      </c>
      <c r="K2" s="2">
        <v>151.5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9121800</v>
      </c>
      <c r="D3" s="7">
        <v>1049</v>
      </c>
      <c r="E3" s="3">
        <v>233137</v>
      </c>
      <c r="F3" s="5">
        <v>7</v>
      </c>
      <c r="G3" s="3">
        <v>5934052</v>
      </c>
      <c r="H3" s="3">
        <v>2954611</v>
      </c>
      <c r="I3" s="3">
        <v>16866</v>
      </c>
      <c r="J3" s="3">
        <v>27505</v>
      </c>
      <c r="K3" s="6">
        <v>703</v>
      </c>
      <c r="L3" s="3">
        <v>140198472</v>
      </c>
      <c r="M3" s="3">
        <v>422746</v>
      </c>
      <c r="N3" s="16">
        <v>331637477</v>
      </c>
      <c r="O3" s="16"/>
    </row>
    <row r="4" spans="1:15" ht="15" thickBot="1" x14ac:dyDescent="0.4">
      <c r="A4" s="23">
        <v>2</v>
      </c>
      <c r="B4" s="15" t="s">
        <v>21</v>
      </c>
      <c r="C4" s="3">
        <v>8041051</v>
      </c>
      <c r="D4" s="7">
        <v>2286</v>
      </c>
      <c r="E4" s="3">
        <v>120583</v>
      </c>
      <c r="F4" s="5">
        <v>20</v>
      </c>
      <c r="G4" s="3">
        <v>7315989</v>
      </c>
      <c r="H4" s="3">
        <v>604479</v>
      </c>
      <c r="I4" s="3">
        <v>8944</v>
      </c>
      <c r="J4" s="3">
        <v>5808</v>
      </c>
      <c r="K4" s="6">
        <v>87</v>
      </c>
      <c r="L4" s="3">
        <v>106563440</v>
      </c>
      <c r="M4" s="3">
        <v>76973</v>
      </c>
      <c r="N4" s="16">
        <v>1384419342</v>
      </c>
      <c r="O4" s="16"/>
    </row>
    <row r="5" spans="1:15" ht="15" thickBot="1" x14ac:dyDescent="0.4">
      <c r="A5" s="23">
        <v>3</v>
      </c>
      <c r="B5" s="15" t="s">
        <v>14</v>
      </c>
      <c r="C5" s="3">
        <v>5469755</v>
      </c>
      <c r="D5" s="6"/>
      <c r="E5" s="3">
        <v>158468</v>
      </c>
      <c r="F5" s="6"/>
      <c r="G5" s="3">
        <v>4934548</v>
      </c>
      <c r="H5" s="3">
        <v>376739</v>
      </c>
      <c r="I5" s="3">
        <v>8318</v>
      </c>
      <c r="J5" s="3">
        <v>25673</v>
      </c>
      <c r="K5" s="6">
        <v>744</v>
      </c>
      <c r="L5" s="3">
        <v>21900000</v>
      </c>
      <c r="M5" s="3">
        <v>102791</v>
      </c>
      <c r="N5" s="16">
        <v>213052818</v>
      </c>
      <c r="O5" s="16"/>
    </row>
    <row r="6" spans="1:15" ht="15" thickBot="1" x14ac:dyDescent="0.4">
      <c r="A6" s="23">
        <v>4</v>
      </c>
      <c r="B6" s="15" t="s">
        <v>17</v>
      </c>
      <c r="C6" s="3">
        <v>1581693</v>
      </c>
      <c r="D6" s="7">
        <v>17717</v>
      </c>
      <c r="E6" s="3">
        <v>27301</v>
      </c>
      <c r="F6" s="5">
        <v>366</v>
      </c>
      <c r="G6" s="3">
        <v>1186041</v>
      </c>
      <c r="H6" s="3">
        <v>368351</v>
      </c>
      <c r="I6" s="3">
        <v>2300</v>
      </c>
      <c r="J6" s="3">
        <v>10837</v>
      </c>
      <c r="K6" s="6">
        <v>187</v>
      </c>
      <c r="L6" s="3">
        <v>59284119</v>
      </c>
      <c r="M6" s="3">
        <v>406181</v>
      </c>
      <c r="N6" s="16">
        <v>145955066</v>
      </c>
      <c r="O6" s="16"/>
    </row>
    <row r="7" spans="1:15" ht="15" thickBot="1" x14ac:dyDescent="0.4">
      <c r="A7" s="23">
        <v>5</v>
      </c>
      <c r="B7" s="15" t="s">
        <v>5</v>
      </c>
      <c r="C7" s="3">
        <v>1235132</v>
      </c>
      <c r="D7" s="6"/>
      <c r="E7" s="3">
        <v>35785</v>
      </c>
      <c r="F7" s="6"/>
      <c r="G7" s="3">
        <v>113977</v>
      </c>
      <c r="H7" s="3">
        <v>1085370</v>
      </c>
      <c r="I7" s="3">
        <v>3045</v>
      </c>
      <c r="J7" s="3">
        <v>18909</v>
      </c>
      <c r="K7" s="6">
        <v>548</v>
      </c>
      <c r="L7" s="3">
        <v>15315055</v>
      </c>
      <c r="M7" s="3">
        <v>234458</v>
      </c>
      <c r="N7" s="16">
        <v>65320966</v>
      </c>
      <c r="O7" s="16"/>
    </row>
    <row r="8" spans="1:15" ht="15" thickBot="1" x14ac:dyDescent="0.4">
      <c r="A8" s="23">
        <v>6</v>
      </c>
      <c r="B8" s="15" t="s">
        <v>2</v>
      </c>
      <c r="C8" s="3">
        <v>1194681</v>
      </c>
      <c r="D8" s="6"/>
      <c r="E8" s="3">
        <v>35466</v>
      </c>
      <c r="F8" s="6"/>
      <c r="G8" s="6" t="s">
        <v>229</v>
      </c>
      <c r="H8" s="6" t="s">
        <v>229</v>
      </c>
      <c r="I8" s="3">
        <v>2368</v>
      </c>
      <c r="J8" s="3">
        <v>25549</v>
      </c>
      <c r="K8" s="6">
        <v>758</v>
      </c>
      <c r="L8" s="3">
        <v>16690076</v>
      </c>
      <c r="M8" s="3">
        <v>356925</v>
      </c>
      <c r="N8" s="16">
        <v>46760741</v>
      </c>
      <c r="O8" s="16"/>
    </row>
    <row r="9" spans="1:15" ht="29.5" thickBot="1" x14ac:dyDescent="0.4">
      <c r="A9" s="23">
        <v>7</v>
      </c>
      <c r="B9" s="15" t="s">
        <v>53</v>
      </c>
      <c r="C9" s="3">
        <v>1130533</v>
      </c>
      <c r="D9" s="6"/>
      <c r="E9" s="3">
        <v>30071</v>
      </c>
      <c r="F9" s="6"/>
      <c r="G9" s="3">
        <v>931147</v>
      </c>
      <c r="H9" s="3">
        <v>169315</v>
      </c>
      <c r="I9" s="3">
        <v>5037</v>
      </c>
      <c r="J9" s="3">
        <v>24940</v>
      </c>
      <c r="K9" s="6">
        <v>663</v>
      </c>
      <c r="L9" s="3">
        <v>2915776</v>
      </c>
      <c r="M9" s="3">
        <v>64322</v>
      </c>
      <c r="N9" s="16">
        <v>45330843</v>
      </c>
      <c r="O9" s="16"/>
    </row>
    <row r="10" spans="1:15" ht="15" thickBot="1" x14ac:dyDescent="0.4">
      <c r="A10" s="23">
        <v>8</v>
      </c>
      <c r="B10" s="15" t="s">
        <v>47</v>
      </c>
      <c r="C10" s="3">
        <v>1041935</v>
      </c>
      <c r="D10" s="6"/>
      <c r="E10" s="3">
        <v>30753</v>
      </c>
      <c r="F10" s="6"/>
      <c r="G10" s="3">
        <v>941874</v>
      </c>
      <c r="H10" s="3">
        <v>69308</v>
      </c>
      <c r="I10" s="3">
        <v>2365</v>
      </c>
      <c r="J10" s="3">
        <v>20406</v>
      </c>
      <c r="K10" s="6">
        <v>602</v>
      </c>
      <c r="L10" s="3">
        <v>4887294</v>
      </c>
      <c r="M10" s="3">
        <v>95718</v>
      </c>
      <c r="N10" s="16">
        <v>51059180</v>
      </c>
      <c r="O10" s="16"/>
    </row>
    <row r="11" spans="1:15" ht="15" thickBot="1" x14ac:dyDescent="0.4">
      <c r="A11" s="23">
        <v>9</v>
      </c>
      <c r="B11" s="15" t="s">
        <v>8</v>
      </c>
      <c r="C11" s="3">
        <v>942275</v>
      </c>
      <c r="D11" s="6"/>
      <c r="E11" s="3">
        <v>45675</v>
      </c>
      <c r="F11" s="6"/>
      <c r="G11" s="6" t="s">
        <v>229</v>
      </c>
      <c r="H11" s="6" t="s">
        <v>229</v>
      </c>
      <c r="I11" s="6">
        <v>902</v>
      </c>
      <c r="J11" s="3">
        <v>13856</v>
      </c>
      <c r="K11" s="6">
        <v>672</v>
      </c>
      <c r="L11" s="3">
        <v>32745923</v>
      </c>
      <c r="M11" s="3">
        <v>481538</v>
      </c>
      <c r="N11" s="16">
        <v>68002734</v>
      </c>
      <c r="O11" s="16"/>
    </row>
    <row r="12" spans="1:15" ht="15" thickBot="1" x14ac:dyDescent="0.4">
      <c r="A12" s="23">
        <v>10</v>
      </c>
      <c r="B12" s="15" t="s">
        <v>37</v>
      </c>
      <c r="C12" s="3">
        <v>906863</v>
      </c>
      <c r="D12" s="7">
        <v>5595</v>
      </c>
      <c r="E12" s="3">
        <v>90309</v>
      </c>
      <c r="F12" s="5">
        <v>495</v>
      </c>
      <c r="G12" s="3">
        <v>663639</v>
      </c>
      <c r="H12" s="3">
        <v>152915</v>
      </c>
      <c r="I12" s="3">
        <v>2838</v>
      </c>
      <c r="J12" s="3">
        <v>7010</v>
      </c>
      <c r="K12" s="6">
        <v>698</v>
      </c>
      <c r="L12" s="3">
        <v>2344805</v>
      </c>
      <c r="M12" s="3">
        <v>18124</v>
      </c>
      <c r="N12" s="16">
        <v>129373163</v>
      </c>
      <c r="O12" s="16"/>
    </row>
    <row r="13" spans="1:15" ht="15" thickBot="1" x14ac:dyDescent="0.4">
      <c r="A13" s="23">
        <v>11</v>
      </c>
      <c r="B13" s="15" t="s">
        <v>31</v>
      </c>
      <c r="C13" s="3">
        <v>894928</v>
      </c>
      <c r="D13" s="6"/>
      <c r="E13" s="3">
        <v>34315</v>
      </c>
      <c r="F13" s="6"/>
      <c r="G13" s="3">
        <v>816688</v>
      </c>
      <c r="H13" s="3">
        <v>43925</v>
      </c>
      <c r="I13" s="3">
        <v>1060</v>
      </c>
      <c r="J13" s="3">
        <v>27020</v>
      </c>
      <c r="K13" s="3">
        <v>1036</v>
      </c>
      <c r="L13" s="3">
        <v>4449985</v>
      </c>
      <c r="M13" s="3">
        <v>134357</v>
      </c>
      <c r="N13" s="16">
        <v>33120505</v>
      </c>
      <c r="O13" s="16"/>
    </row>
    <row r="14" spans="1:15" ht="29.5" thickBot="1" x14ac:dyDescent="0.4">
      <c r="A14" s="23">
        <v>12</v>
      </c>
      <c r="B14" s="15" t="s">
        <v>51</v>
      </c>
      <c r="C14" s="3">
        <v>719714</v>
      </c>
      <c r="D14" s="6"/>
      <c r="E14" s="3">
        <v>19111</v>
      </c>
      <c r="F14" s="6"/>
      <c r="G14" s="3">
        <v>648654</v>
      </c>
      <c r="H14" s="3">
        <v>51949</v>
      </c>
      <c r="I14" s="6">
        <v>546</v>
      </c>
      <c r="J14" s="3">
        <v>12086</v>
      </c>
      <c r="K14" s="6">
        <v>321</v>
      </c>
      <c r="L14" s="3">
        <v>4752596</v>
      </c>
      <c r="M14" s="3">
        <v>79807</v>
      </c>
      <c r="N14" s="16">
        <v>59551129</v>
      </c>
      <c r="O14" s="16"/>
    </row>
    <row r="15" spans="1:15" ht="15" thickBot="1" x14ac:dyDescent="0.4">
      <c r="A15" s="23">
        <v>13</v>
      </c>
      <c r="B15" s="15" t="s">
        <v>7</v>
      </c>
      <c r="C15" s="3">
        <v>596941</v>
      </c>
      <c r="D15" s="7">
        <v>8293</v>
      </c>
      <c r="E15" s="3">
        <v>34113</v>
      </c>
      <c r="F15" s="5">
        <v>399</v>
      </c>
      <c r="G15" s="3">
        <v>472598</v>
      </c>
      <c r="H15" s="3">
        <v>90230</v>
      </c>
      <c r="I15" s="3">
        <v>5055</v>
      </c>
      <c r="J15" s="3">
        <v>7078</v>
      </c>
      <c r="K15" s="6">
        <v>404</v>
      </c>
      <c r="L15" s="3">
        <v>4857392</v>
      </c>
      <c r="M15" s="3">
        <v>57592</v>
      </c>
      <c r="N15" s="16">
        <v>84341416</v>
      </c>
      <c r="O15" s="16"/>
    </row>
    <row r="16" spans="1:15" ht="15" thickBot="1" x14ac:dyDescent="0.4">
      <c r="A16" s="23">
        <v>14</v>
      </c>
      <c r="B16" s="15" t="s">
        <v>3</v>
      </c>
      <c r="C16" s="3">
        <v>589766</v>
      </c>
      <c r="D16" s="6"/>
      <c r="E16" s="3">
        <v>37905</v>
      </c>
      <c r="F16" s="6"/>
      <c r="G16" s="3">
        <v>275404</v>
      </c>
      <c r="H16" s="3">
        <v>276457</v>
      </c>
      <c r="I16" s="3">
        <v>1536</v>
      </c>
      <c r="J16" s="3">
        <v>9759</v>
      </c>
      <c r="K16" s="6">
        <v>627</v>
      </c>
      <c r="L16" s="3">
        <v>15152038</v>
      </c>
      <c r="M16" s="3">
        <v>250727</v>
      </c>
      <c r="N16" s="16">
        <v>60432485</v>
      </c>
      <c r="O16" s="16"/>
    </row>
    <row r="17" spans="1:15" ht="15" thickBot="1" x14ac:dyDescent="0.4">
      <c r="A17" s="23">
        <v>15</v>
      </c>
      <c r="B17" s="15" t="s">
        <v>25</v>
      </c>
      <c r="C17" s="3">
        <v>505530</v>
      </c>
      <c r="D17" s="6"/>
      <c r="E17" s="3">
        <v>14032</v>
      </c>
      <c r="F17" s="6"/>
      <c r="G17" s="3">
        <v>482906</v>
      </c>
      <c r="H17" s="3">
        <v>8592</v>
      </c>
      <c r="I17" s="6">
        <v>745</v>
      </c>
      <c r="J17" s="3">
        <v>26371</v>
      </c>
      <c r="K17" s="6">
        <v>732</v>
      </c>
      <c r="L17" s="3">
        <v>4199217</v>
      </c>
      <c r="M17" s="3">
        <v>219055</v>
      </c>
      <c r="N17" s="16">
        <v>19169683</v>
      </c>
      <c r="O17" s="16"/>
    </row>
    <row r="18" spans="1:15" ht="15" thickBot="1" x14ac:dyDescent="0.4">
      <c r="A18" s="23">
        <v>16</v>
      </c>
      <c r="B18" s="15" t="s">
        <v>4</v>
      </c>
      <c r="C18" s="3">
        <v>482355</v>
      </c>
      <c r="D18" s="7">
        <v>2734</v>
      </c>
      <c r="E18" s="3">
        <v>10371</v>
      </c>
      <c r="F18" s="5">
        <v>12</v>
      </c>
      <c r="G18" s="3">
        <v>339200</v>
      </c>
      <c r="H18" s="3">
        <v>132784</v>
      </c>
      <c r="I18" s="3">
        <v>1569</v>
      </c>
      <c r="J18" s="3">
        <v>5751</v>
      </c>
      <c r="K18" s="6">
        <v>124</v>
      </c>
      <c r="L18" s="3">
        <v>21882967</v>
      </c>
      <c r="M18" s="3">
        <v>260910</v>
      </c>
      <c r="N18" s="16">
        <v>83871855</v>
      </c>
      <c r="O18" s="16"/>
    </row>
    <row r="19" spans="1:15" ht="15" thickBot="1" x14ac:dyDescent="0.4">
      <c r="A19" s="23">
        <v>17</v>
      </c>
      <c r="B19" s="15" t="s">
        <v>62</v>
      </c>
      <c r="C19" s="3">
        <v>463951</v>
      </c>
      <c r="D19" s="6"/>
      <c r="E19" s="3">
        <v>10770</v>
      </c>
      <c r="F19" s="6"/>
      <c r="G19" s="3">
        <v>391010</v>
      </c>
      <c r="H19" s="3">
        <v>62171</v>
      </c>
      <c r="I19" s="6">
        <v>420</v>
      </c>
      <c r="J19" s="3">
        <v>11452</v>
      </c>
      <c r="K19" s="6">
        <v>266</v>
      </c>
      <c r="L19" s="3">
        <v>2814495</v>
      </c>
      <c r="M19" s="3">
        <v>69474</v>
      </c>
      <c r="N19" s="16">
        <v>40511207</v>
      </c>
      <c r="O19" s="16"/>
    </row>
    <row r="20" spans="1:15" ht="29.5" thickBot="1" x14ac:dyDescent="0.4">
      <c r="A20" s="23">
        <v>18</v>
      </c>
      <c r="B20" s="15" t="s">
        <v>91</v>
      </c>
      <c r="C20" s="3">
        <v>404760</v>
      </c>
      <c r="D20" s="7">
        <v>1681</v>
      </c>
      <c r="E20" s="3">
        <v>5886</v>
      </c>
      <c r="F20" s="5">
        <v>25</v>
      </c>
      <c r="G20" s="3">
        <v>321281</v>
      </c>
      <c r="H20" s="3">
        <v>77593</v>
      </c>
      <c r="I20" s="6"/>
      <c r="J20" s="3">
        <v>2450</v>
      </c>
      <c r="K20" s="6">
        <v>36</v>
      </c>
      <c r="L20" s="3">
        <v>2310589</v>
      </c>
      <c r="M20" s="3">
        <v>13985</v>
      </c>
      <c r="N20" s="16">
        <v>165223200</v>
      </c>
      <c r="O20" s="16"/>
    </row>
    <row r="21" spans="1:15" ht="29.5" thickBot="1" x14ac:dyDescent="0.4">
      <c r="A21" s="23">
        <v>19</v>
      </c>
      <c r="B21" s="15" t="s">
        <v>36</v>
      </c>
      <c r="C21" s="3">
        <v>404048</v>
      </c>
      <c r="D21" s="7">
        <v>3565</v>
      </c>
      <c r="E21" s="3">
        <v>13701</v>
      </c>
      <c r="F21" s="5">
        <v>89</v>
      </c>
      <c r="G21" s="3">
        <v>329778</v>
      </c>
      <c r="H21" s="3">
        <v>60569</v>
      </c>
      <c r="I21" s="6"/>
      <c r="J21" s="3">
        <v>1472</v>
      </c>
      <c r="K21" s="6">
        <v>50</v>
      </c>
      <c r="L21" s="3">
        <v>4429567</v>
      </c>
      <c r="M21" s="3">
        <v>16139</v>
      </c>
      <c r="N21" s="16">
        <v>274463879</v>
      </c>
      <c r="O21" s="16"/>
    </row>
    <row r="22" spans="1:15" ht="29.5" thickBot="1" x14ac:dyDescent="0.4">
      <c r="A22" s="23">
        <v>20</v>
      </c>
      <c r="B22" s="15" t="s">
        <v>35</v>
      </c>
      <c r="C22" s="3">
        <v>376935</v>
      </c>
      <c r="D22" s="7">
        <v>1761</v>
      </c>
      <c r="E22" s="3">
        <v>7147</v>
      </c>
      <c r="F22" s="5">
        <v>33</v>
      </c>
      <c r="G22" s="3">
        <v>329848</v>
      </c>
      <c r="H22" s="3">
        <v>39940</v>
      </c>
      <c r="I22" s="3">
        <v>1483</v>
      </c>
      <c r="J22" s="3">
        <v>3425</v>
      </c>
      <c r="K22" s="6">
        <v>65</v>
      </c>
      <c r="L22" s="3">
        <v>4687646</v>
      </c>
      <c r="M22" s="3">
        <v>42594</v>
      </c>
      <c r="N22" s="16">
        <v>110053505</v>
      </c>
      <c r="O22" s="16"/>
    </row>
    <row r="23" spans="1:15" ht="15" thickBot="1" x14ac:dyDescent="0.4">
      <c r="A23" s="23">
        <v>21</v>
      </c>
      <c r="B23" s="15" t="s">
        <v>48</v>
      </c>
      <c r="C23" s="3">
        <v>370417</v>
      </c>
      <c r="D23" s="7">
        <v>7342</v>
      </c>
      <c r="E23" s="3">
        <v>6868</v>
      </c>
      <c r="F23" s="5">
        <v>113</v>
      </c>
      <c r="G23" s="3">
        <v>151632</v>
      </c>
      <c r="H23" s="3">
        <v>211917</v>
      </c>
      <c r="I23" s="6">
        <v>177</v>
      </c>
      <c r="J23" s="3">
        <v>8487</v>
      </c>
      <c r="K23" s="6">
        <v>157</v>
      </c>
      <c r="L23" s="3">
        <v>3025148</v>
      </c>
      <c r="M23" s="3">
        <v>69310</v>
      </c>
      <c r="N23" s="16">
        <v>43646588</v>
      </c>
      <c r="O23" s="16"/>
    </row>
    <row r="24" spans="1:15" ht="15" thickBot="1" x14ac:dyDescent="0.4">
      <c r="A24" s="23">
        <v>22</v>
      </c>
      <c r="B24" s="15" t="s">
        <v>9</v>
      </c>
      <c r="C24" s="3">
        <v>368513</v>
      </c>
      <c r="D24" s="6"/>
      <c r="E24" s="3">
        <v>10027</v>
      </c>
      <c r="F24" s="6"/>
      <c r="G24" s="3">
        <v>319181</v>
      </c>
      <c r="H24" s="3">
        <v>39305</v>
      </c>
      <c r="I24" s="3">
        <v>1836</v>
      </c>
      <c r="J24" s="3">
        <v>4354</v>
      </c>
      <c r="K24" s="6">
        <v>118</v>
      </c>
      <c r="L24" s="3">
        <v>13606764</v>
      </c>
      <c r="M24" s="3">
        <v>160772</v>
      </c>
      <c r="N24" s="16">
        <v>84634022</v>
      </c>
      <c r="O24" s="16"/>
    </row>
    <row r="25" spans="1:15" ht="15" thickBot="1" x14ac:dyDescent="0.4">
      <c r="A25" s="23">
        <v>23</v>
      </c>
      <c r="B25" s="15" t="s">
        <v>10</v>
      </c>
      <c r="C25" s="3">
        <v>368337</v>
      </c>
      <c r="D25" s="7">
        <v>21048</v>
      </c>
      <c r="E25" s="3">
        <v>11170</v>
      </c>
      <c r="F25" s="5">
        <v>132</v>
      </c>
      <c r="G25" s="3">
        <v>23969</v>
      </c>
      <c r="H25" s="3">
        <v>333198</v>
      </c>
      <c r="I25" s="6">
        <v>993</v>
      </c>
      <c r="J25" s="3">
        <v>31736</v>
      </c>
      <c r="K25" s="6">
        <v>962</v>
      </c>
      <c r="L25" s="3">
        <v>4745723</v>
      </c>
      <c r="M25" s="3">
        <v>408897</v>
      </c>
      <c r="N25" s="16">
        <v>11606151</v>
      </c>
      <c r="O25" s="16"/>
    </row>
    <row r="26" spans="1:15" ht="29.5" thickBot="1" x14ac:dyDescent="0.4">
      <c r="A26" s="23">
        <v>24</v>
      </c>
      <c r="B26" s="15" t="s">
        <v>38</v>
      </c>
      <c r="C26" s="3">
        <v>346047</v>
      </c>
      <c r="D26" s="6"/>
      <c r="E26" s="3">
        <v>5348</v>
      </c>
      <c r="F26" s="6"/>
      <c r="G26" s="3">
        <v>332550</v>
      </c>
      <c r="H26" s="3">
        <v>8149</v>
      </c>
      <c r="I26" s="6">
        <v>769</v>
      </c>
      <c r="J26" s="3">
        <v>9890</v>
      </c>
      <c r="K26" s="6">
        <v>153</v>
      </c>
      <c r="L26" s="3">
        <v>7889114</v>
      </c>
      <c r="M26" s="3">
        <v>225474</v>
      </c>
      <c r="N26" s="16">
        <v>34988954</v>
      </c>
      <c r="O26" s="16"/>
    </row>
    <row r="27" spans="1:15" ht="15" thickBot="1" x14ac:dyDescent="0.4">
      <c r="A27" s="23">
        <v>25</v>
      </c>
      <c r="B27" s="15" t="s">
        <v>33</v>
      </c>
      <c r="C27" s="3">
        <v>331108</v>
      </c>
      <c r="D27" s="4">
        <v>908</v>
      </c>
      <c r="E27" s="3">
        <v>6775</v>
      </c>
      <c r="F27" s="5">
        <v>16</v>
      </c>
      <c r="G27" s="3">
        <v>312638</v>
      </c>
      <c r="H27" s="3">
        <v>11695</v>
      </c>
      <c r="I27" s="6">
        <v>624</v>
      </c>
      <c r="J27" s="3">
        <v>1490</v>
      </c>
      <c r="K27" s="6">
        <v>30</v>
      </c>
      <c r="L27" s="3">
        <v>4376604</v>
      </c>
      <c r="M27" s="3">
        <v>19690</v>
      </c>
      <c r="N27" s="16">
        <v>222270130</v>
      </c>
      <c r="O27" s="16"/>
    </row>
    <row r="28" spans="1:15" ht="29.5" thickBot="1" x14ac:dyDescent="0.4">
      <c r="A28" s="23">
        <v>26</v>
      </c>
      <c r="B28" s="15" t="s">
        <v>12</v>
      </c>
      <c r="C28" s="3">
        <v>319991</v>
      </c>
      <c r="D28" s="6"/>
      <c r="E28" s="3">
        <v>7202</v>
      </c>
      <c r="F28" s="6"/>
      <c r="G28" s="6" t="s">
        <v>229</v>
      </c>
      <c r="H28" s="6" t="s">
        <v>229</v>
      </c>
      <c r="I28" s="6">
        <v>563</v>
      </c>
      <c r="J28" s="3">
        <v>18661</v>
      </c>
      <c r="K28" s="6">
        <v>420</v>
      </c>
      <c r="L28" s="3">
        <v>3327701</v>
      </c>
      <c r="M28" s="3">
        <v>194065</v>
      </c>
      <c r="N28" s="16">
        <v>17147328</v>
      </c>
      <c r="O28" s="16"/>
    </row>
    <row r="29" spans="1:15" ht="15" thickBot="1" x14ac:dyDescent="0.4">
      <c r="A29" s="23">
        <v>27</v>
      </c>
      <c r="B29" s="15" t="s">
        <v>26</v>
      </c>
      <c r="C29" s="3">
        <v>319205</v>
      </c>
      <c r="D29" s="7">
        <v>20156</v>
      </c>
      <c r="E29" s="3">
        <v>5149</v>
      </c>
      <c r="F29" s="5">
        <v>301</v>
      </c>
      <c r="G29" s="3">
        <v>129267</v>
      </c>
      <c r="H29" s="3">
        <v>184789</v>
      </c>
      <c r="I29" s="3">
        <v>1203</v>
      </c>
      <c r="J29" s="3">
        <v>8437</v>
      </c>
      <c r="K29" s="6">
        <v>136</v>
      </c>
      <c r="L29" s="3">
        <v>4575570</v>
      </c>
      <c r="M29" s="3">
        <v>120941</v>
      </c>
      <c r="N29" s="16">
        <v>37832937</v>
      </c>
      <c r="O29" s="16"/>
    </row>
    <row r="30" spans="1:15" ht="15" thickBot="1" x14ac:dyDescent="0.4">
      <c r="A30" s="23">
        <v>28</v>
      </c>
      <c r="B30" s="15" t="s">
        <v>19</v>
      </c>
      <c r="C30" s="3">
        <v>312787</v>
      </c>
      <c r="D30" s="4">
        <v>237</v>
      </c>
      <c r="E30" s="3">
        <v>2494</v>
      </c>
      <c r="F30" s="6"/>
      <c r="G30" s="3">
        <v>298376</v>
      </c>
      <c r="H30" s="3">
        <v>11917</v>
      </c>
      <c r="I30" s="6">
        <v>464</v>
      </c>
      <c r="J30" s="3">
        <v>34007</v>
      </c>
      <c r="K30" s="6">
        <v>271</v>
      </c>
      <c r="L30" s="3">
        <v>4546335</v>
      </c>
      <c r="M30" s="3">
        <v>494296</v>
      </c>
      <c r="N30" s="3">
        <v>9197590</v>
      </c>
      <c r="O30" s="16"/>
    </row>
    <row r="31" spans="1:15" ht="15" thickBot="1" x14ac:dyDescent="0.4">
      <c r="A31" s="23">
        <v>29</v>
      </c>
      <c r="B31" s="15" t="s">
        <v>28</v>
      </c>
      <c r="C31" s="3">
        <v>297013</v>
      </c>
      <c r="D31" s="6"/>
      <c r="E31" s="3">
        <v>2675</v>
      </c>
      <c r="F31" s="6"/>
      <c r="G31" s="3">
        <v>119373</v>
      </c>
      <c r="H31" s="3">
        <v>174965</v>
      </c>
      <c r="I31" s="6">
        <v>962</v>
      </c>
      <c r="J31" s="3">
        <v>27718</v>
      </c>
      <c r="K31" s="6">
        <v>250</v>
      </c>
      <c r="L31" s="3">
        <v>2164370</v>
      </c>
      <c r="M31" s="3">
        <v>201985</v>
      </c>
      <c r="N31" s="16">
        <v>10715511</v>
      </c>
      <c r="O31" s="16"/>
    </row>
    <row r="32" spans="1:15" ht="15" thickBot="1" x14ac:dyDescent="0.4">
      <c r="A32" s="23">
        <v>30</v>
      </c>
      <c r="B32" s="15" t="s">
        <v>30</v>
      </c>
      <c r="C32" s="3">
        <v>229040</v>
      </c>
      <c r="D32" s="7">
        <v>6481</v>
      </c>
      <c r="E32" s="3">
        <v>6764</v>
      </c>
      <c r="F32" s="5">
        <v>83</v>
      </c>
      <c r="G32" s="3">
        <v>163852</v>
      </c>
      <c r="H32" s="3">
        <v>58424</v>
      </c>
      <c r="I32" s="6">
        <v>868</v>
      </c>
      <c r="J32" s="3">
        <v>11932</v>
      </c>
      <c r="K32" s="6">
        <v>352</v>
      </c>
      <c r="L32" s="3">
        <v>3169978</v>
      </c>
      <c r="M32" s="3">
        <v>165145</v>
      </c>
      <c r="N32" s="16">
        <v>19195080</v>
      </c>
      <c r="O32" s="16"/>
    </row>
    <row r="33" spans="1:15" ht="15" thickBot="1" x14ac:dyDescent="0.4">
      <c r="A33" s="23">
        <v>31</v>
      </c>
      <c r="B33" s="15" t="s">
        <v>13</v>
      </c>
      <c r="C33" s="3">
        <v>225586</v>
      </c>
      <c r="D33" s="6"/>
      <c r="E33" s="3">
        <v>10032</v>
      </c>
      <c r="F33" s="6"/>
      <c r="G33" s="3">
        <v>188867</v>
      </c>
      <c r="H33" s="3">
        <v>26687</v>
      </c>
      <c r="I33" s="6">
        <v>232</v>
      </c>
      <c r="J33" s="3">
        <v>5960</v>
      </c>
      <c r="K33" s="6">
        <v>265</v>
      </c>
      <c r="L33" s="3">
        <v>9753158</v>
      </c>
      <c r="M33" s="3">
        <v>257679</v>
      </c>
      <c r="N33" s="16">
        <v>37849984</v>
      </c>
      <c r="O33" s="16"/>
    </row>
    <row r="34" spans="1:15" ht="15" thickBot="1" x14ac:dyDescent="0.4">
      <c r="A34" s="23">
        <v>32</v>
      </c>
      <c r="B34" s="15" t="s">
        <v>57</v>
      </c>
      <c r="C34" s="3">
        <v>207718</v>
      </c>
      <c r="D34" s="6"/>
      <c r="E34" s="3">
        <v>3506</v>
      </c>
      <c r="F34" s="6"/>
      <c r="G34" s="3">
        <v>171591</v>
      </c>
      <c r="H34" s="3">
        <v>32621</v>
      </c>
      <c r="I34" s="6">
        <v>781</v>
      </c>
      <c r="J34" s="3">
        <v>5606</v>
      </c>
      <c r="K34" s="6">
        <v>95</v>
      </c>
      <c r="L34" s="3">
        <v>3262844</v>
      </c>
      <c r="M34" s="3">
        <v>88060</v>
      </c>
      <c r="N34" s="16">
        <v>37052545</v>
      </c>
      <c r="O34" s="16"/>
    </row>
    <row r="35" spans="1:15" ht="15" thickBot="1" x14ac:dyDescent="0.4">
      <c r="A35" s="23">
        <v>33</v>
      </c>
      <c r="B35" s="15" t="s">
        <v>32</v>
      </c>
      <c r="C35" s="3">
        <v>164908</v>
      </c>
      <c r="D35" s="6"/>
      <c r="E35" s="3">
        <v>12608</v>
      </c>
      <c r="F35" s="6"/>
      <c r="G35" s="3">
        <v>141759</v>
      </c>
      <c r="H35" s="3">
        <v>10541</v>
      </c>
      <c r="I35" s="6">
        <v>353</v>
      </c>
      <c r="J35" s="3">
        <v>9301</v>
      </c>
      <c r="K35" s="6">
        <v>711</v>
      </c>
      <c r="L35" s="3">
        <v>536849</v>
      </c>
      <c r="M35" s="3">
        <v>30280</v>
      </c>
      <c r="N35" s="16">
        <v>17729614</v>
      </c>
      <c r="O35" s="16"/>
    </row>
    <row r="36" spans="1:15" ht="15" thickBot="1" x14ac:dyDescent="0.4">
      <c r="A36" s="23">
        <v>34</v>
      </c>
      <c r="B36" s="15" t="s">
        <v>189</v>
      </c>
      <c r="C36" s="3">
        <v>164718</v>
      </c>
      <c r="D36" s="7">
        <v>2364</v>
      </c>
      <c r="E36" s="6">
        <v>904</v>
      </c>
      <c r="F36" s="5">
        <v>17</v>
      </c>
      <c r="G36" s="3">
        <v>124862</v>
      </c>
      <c r="H36" s="3">
        <v>38952</v>
      </c>
      <c r="I36" s="6"/>
      <c r="J36" s="3">
        <v>5621</v>
      </c>
      <c r="K36" s="6">
        <v>31</v>
      </c>
      <c r="L36" s="3">
        <v>1419064</v>
      </c>
      <c r="M36" s="3">
        <v>48423</v>
      </c>
      <c r="N36" s="16">
        <v>29305482</v>
      </c>
      <c r="O36" s="16"/>
    </row>
    <row r="37" spans="1:15" ht="29.5" thickBot="1" x14ac:dyDescent="0.4">
      <c r="A37" s="23">
        <v>35</v>
      </c>
      <c r="B37" s="15" t="s">
        <v>11</v>
      </c>
      <c r="C37" s="3">
        <v>145044</v>
      </c>
      <c r="D37" s="7">
        <v>9386</v>
      </c>
      <c r="E37" s="3">
        <v>2179</v>
      </c>
      <c r="F37" s="5">
        <v>12</v>
      </c>
      <c r="G37" s="3">
        <v>65100</v>
      </c>
      <c r="H37" s="3">
        <v>77765</v>
      </c>
      <c r="I37" s="6">
        <v>202</v>
      </c>
      <c r="J37" s="3">
        <v>16719</v>
      </c>
      <c r="K37" s="6">
        <v>251</v>
      </c>
      <c r="L37" s="3">
        <v>1895175</v>
      </c>
      <c r="M37" s="3">
        <v>218457</v>
      </c>
      <c r="N37" s="16">
        <v>8675284</v>
      </c>
      <c r="O37" s="16"/>
    </row>
    <row r="38" spans="1:15" ht="15" thickBot="1" x14ac:dyDescent="0.4">
      <c r="A38" s="23">
        <v>36</v>
      </c>
      <c r="B38" s="15" t="s">
        <v>105</v>
      </c>
      <c r="C38" s="3">
        <v>141321</v>
      </c>
      <c r="D38" s="4">
        <v>197</v>
      </c>
      <c r="E38" s="3">
        <v>8694</v>
      </c>
      <c r="F38" s="5">
        <v>22</v>
      </c>
      <c r="G38" s="3">
        <v>110303</v>
      </c>
      <c r="H38" s="3">
        <v>22324</v>
      </c>
      <c r="I38" s="6">
        <v>71</v>
      </c>
      <c r="J38" s="3">
        <v>12053</v>
      </c>
      <c r="K38" s="6">
        <v>742</v>
      </c>
      <c r="L38" s="3">
        <v>330975</v>
      </c>
      <c r="M38" s="3">
        <v>28229</v>
      </c>
      <c r="N38" s="16">
        <v>11724575</v>
      </c>
      <c r="O38" s="16"/>
    </row>
    <row r="39" spans="1:15" ht="15" thickBot="1" x14ac:dyDescent="0.4">
      <c r="A39" s="23">
        <v>37</v>
      </c>
      <c r="B39" s="15" t="s">
        <v>44</v>
      </c>
      <c r="C39" s="3">
        <v>131939</v>
      </c>
      <c r="D39" s="6"/>
      <c r="E39" s="6">
        <v>230</v>
      </c>
      <c r="F39" s="6"/>
      <c r="G39" s="3">
        <v>128884</v>
      </c>
      <c r="H39" s="3">
        <v>2825</v>
      </c>
      <c r="I39" s="6">
        <v>38</v>
      </c>
      <c r="J39" s="3">
        <v>46990</v>
      </c>
      <c r="K39" s="6">
        <v>82</v>
      </c>
      <c r="L39" s="3">
        <v>960075</v>
      </c>
      <c r="M39" s="3">
        <v>341931</v>
      </c>
      <c r="N39" s="3">
        <v>2807805</v>
      </c>
      <c r="O39" s="16"/>
    </row>
    <row r="40" spans="1:15" ht="15" thickBot="1" x14ac:dyDescent="0.4">
      <c r="A40" s="23">
        <v>38</v>
      </c>
      <c r="B40" s="15" t="s">
        <v>43</v>
      </c>
      <c r="C40" s="3">
        <v>131247</v>
      </c>
      <c r="D40" s="6"/>
      <c r="E40" s="3">
        <v>2663</v>
      </c>
      <c r="F40" s="6"/>
      <c r="G40" s="3">
        <v>107391</v>
      </c>
      <c r="H40" s="3">
        <v>21193</v>
      </c>
      <c r="I40" s="6">
        <v>119</v>
      </c>
      <c r="J40" s="3">
        <v>30264</v>
      </c>
      <c r="K40" s="6">
        <v>614</v>
      </c>
      <c r="L40" s="3">
        <v>646325</v>
      </c>
      <c r="M40" s="3">
        <v>149036</v>
      </c>
      <c r="N40" s="16">
        <v>4336696</v>
      </c>
      <c r="O40" s="16"/>
    </row>
    <row r="41" spans="1:15" ht="15" thickBot="1" x14ac:dyDescent="0.4">
      <c r="A41" s="23">
        <v>39</v>
      </c>
      <c r="B41" s="15" t="s">
        <v>40</v>
      </c>
      <c r="C41" s="3">
        <v>130336</v>
      </c>
      <c r="D41" s="7">
        <v>1312</v>
      </c>
      <c r="E41" s="6">
        <v>488</v>
      </c>
      <c r="F41" s="5">
        <v>3</v>
      </c>
      <c r="G41" s="3">
        <v>126147</v>
      </c>
      <c r="H41" s="3">
        <v>3701</v>
      </c>
      <c r="I41" s="6"/>
      <c r="J41" s="3">
        <v>13127</v>
      </c>
      <c r="K41" s="6">
        <v>49</v>
      </c>
      <c r="L41" s="3">
        <v>12896833</v>
      </c>
      <c r="M41" s="3">
        <v>1298883</v>
      </c>
      <c r="N41" s="16">
        <v>9929172</v>
      </c>
      <c r="O41" s="16"/>
    </row>
    <row r="42" spans="1:15" ht="15" thickBot="1" x14ac:dyDescent="0.4">
      <c r="A42" s="23">
        <v>40</v>
      </c>
      <c r="B42" s="15" t="s">
        <v>15</v>
      </c>
      <c r="C42" s="3">
        <v>128392</v>
      </c>
      <c r="D42" s="6"/>
      <c r="E42" s="3">
        <v>2395</v>
      </c>
      <c r="F42" s="6"/>
      <c r="G42" s="3">
        <v>74001</v>
      </c>
      <c r="H42" s="3">
        <v>51996</v>
      </c>
      <c r="I42" s="6">
        <v>262</v>
      </c>
      <c r="J42" s="3">
        <v>12604</v>
      </c>
      <c r="K42" s="6">
        <v>235</v>
      </c>
      <c r="L42" s="3">
        <v>3290290</v>
      </c>
      <c r="M42" s="3">
        <v>322993</v>
      </c>
      <c r="N42" s="16">
        <v>10186880</v>
      </c>
      <c r="O42" s="16"/>
    </row>
    <row r="43" spans="1:15" ht="44" thickBot="1" x14ac:dyDescent="0.4">
      <c r="A43" s="23">
        <v>41</v>
      </c>
      <c r="B43" s="15" t="s">
        <v>46</v>
      </c>
      <c r="C43" s="3">
        <v>125570</v>
      </c>
      <c r="D43" s="6"/>
      <c r="E43" s="3">
        <v>2232</v>
      </c>
      <c r="F43" s="6"/>
      <c r="G43" s="3">
        <v>103412</v>
      </c>
      <c r="H43" s="3">
        <v>19926</v>
      </c>
      <c r="I43" s="6">
        <v>181</v>
      </c>
      <c r="J43" s="3">
        <v>11538</v>
      </c>
      <c r="K43" s="6">
        <v>205</v>
      </c>
      <c r="L43" s="3">
        <v>578567</v>
      </c>
      <c r="M43" s="3">
        <v>53161</v>
      </c>
      <c r="N43" s="16">
        <v>10883299</v>
      </c>
      <c r="O43" s="16"/>
    </row>
    <row r="44" spans="1:15" ht="15" thickBot="1" x14ac:dyDescent="0.4">
      <c r="A44" s="23">
        <v>42</v>
      </c>
      <c r="B44" s="15" t="s">
        <v>66</v>
      </c>
      <c r="C44" s="3">
        <v>123906</v>
      </c>
      <c r="D44" s="6"/>
      <c r="E44" s="6">
        <v>763</v>
      </c>
      <c r="F44" s="6"/>
      <c r="G44" s="3">
        <v>114923</v>
      </c>
      <c r="H44" s="3">
        <v>8220</v>
      </c>
      <c r="I44" s="6">
        <v>107</v>
      </c>
      <c r="J44" s="3">
        <v>28876</v>
      </c>
      <c r="K44" s="6">
        <v>178</v>
      </c>
      <c r="L44" s="3">
        <v>896986</v>
      </c>
      <c r="M44" s="3">
        <v>209040</v>
      </c>
      <c r="N44" s="16">
        <v>4290988</v>
      </c>
      <c r="O44" s="16"/>
    </row>
    <row r="45" spans="1:15" ht="15" thickBot="1" x14ac:dyDescent="0.4">
      <c r="A45" s="23">
        <v>43</v>
      </c>
      <c r="B45" s="15" t="s">
        <v>20</v>
      </c>
      <c r="C45" s="3">
        <v>117913</v>
      </c>
      <c r="D45" s="6"/>
      <c r="E45" s="3">
        <v>5927</v>
      </c>
      <c r="F45" s="6"/>
      <c r="G45" s="6" t="s">
        <v>229</v>
      </c>
      <c r="H45" s="6" t="s">
        <v>229</v>
      </c>
      <c r="I45" s="6">
        <v>56</v>
      </c>
      <c r="J45" s="3">
        <v>11652</v>
      </c>
      <c r="K45" s="6">
        <v>586</v>
      </c>
      <c r="L45" s="3">
        <v>2074744</v>
      </c>
      <c r="M45" s="3">
        <v>205017</v>
      </c>
      <c r="N45" s="16">
        <v>10119852</v>
      </c>
      <c r="O45" s="16"/>
    </row>
    <row r="46" spans="1:15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22229</v>
      </c>
      <c r="K46" s="6">
        <v>235</v>
      </c>
      <c r="L46" s="3">
        <v>376700</v>
      </c>
      <c r="M46" s="3">
        <v>73174</v>
      </c>
      <c r="N46" s="16">
        <v>5147993</v>
      </c>
      <c r="O46" s="16"/>
    </row>
    <row r="47" spans="1:15" ht="29.5" thickBot="1" x14ac:dyDescent="0.4">
      <c r="A47" s="23">
        <v>45</v>
      </c>
      <c r="B47" s="15" t="s">
        <v>73</v>
      </c>
      <c r="C47" s="3">
        <v>111100</v>
      </c>
      <c r="D47" s="4">
        <v>268</v>
      </c>
      <c r="E47" s="3">
        <v>1825</v>
      </c>
      <c r="F47" s="6"/>
      <c r="G47" s="3">
        <v>106059</v>
      </c>
      <c r="H47" s="3">
        <v>3216</v>
      </c>
      <c r="I47" s="6">
        <v>221</v>
      </c>
      <c r="J47" s="3">
        <v>5894</v>
      </c>
      <c r="K47" s="6">
        <v>97</v>
      </c>
      <c r="L47" s="3">
        <v>3309626</v>
      </c>
      <c r="M47" s="3">
        <v>175581</v>
      </c>
      <c r="N47" s="16">
        <v>18849587</v>
      </c>
      <c r="O47" s="16"/>
    </row>
    <row r="48" spans="1:15" ht="15" thickBot="1" x14ac:dyDescent="0.4">
      <c r="A48" s="23">
        <v>46</v>
      </c>
      <c r="B48" s="15" t="s">
        <v>54</v>
      </c>
      <c r="C48" s="3">
        <v>107030</v>
      </c>
      <c r="D48" s="6"/>
      <c r="E48" s="3">
        <v>6234</v>
      </c>
      <c r="F48" s="6"/>
      <c r="G48" s="3">
        <v>99174</v>
      </c>
      <c r="H48" s="3">
        <v>1622</v>
      </c>
      <c r="I48" s="6">
        <v>41</v>
      </c>
      <c r="J48" s="3">
        <v>1040</v>
      </c>
      <c r="K48" s="6">
        <v>61</v>
      </c>
      <c r="L48" s="3">
        <v>135000</v>
      </c>
      <c r="M48" s="3">
        <v>1311</v>
      </c>
      <c r="N48" s="16">
        <v>102954891</v>
      </c>
      <c r="O48" s="16"/>
    </row>
    <row r="49" spans="1:15" ht="29.5" thickBot="1" x14ac:dyDescent="0.4">
      <c r="A49" s="23">
        <v>47</v>
      </c>
      <c r="B49" s="15" t="s">
        <v>84</v>
      </c>
      <c r="C49" s="3">
        <v>106553</v>
      </c>
      <c r="D49" s="6"/>
      <c r="E49" s="3">
        <v>1340</v>
      </c>
      <c r="F49" s="6"/>
      <c r="G49" s="3">
        <v>64996</v>
      </c>
      <c r="H49" s="3">
        <v>40217</v>
      </c>
      <c r="I49" s="6">
        <v>188</v>
      </c>
      <c r="J49" s="3">
        <v>20855</v>
      </c>
      <c r="K49" s="6">
        <v>262</v>
      </c>
      <c r="L49" s="3">
        <v>305146</v>
      </c>
      <c r="M49" s="3">
        <v>59724</v>
      </c>
      <c r="N49" s="16">
        <v>5109269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106320</v>
      </c>
      <c r="D50" s="6"/>
      <c r="E50" s="3">
        <v>3682</v>
      </c>
      <c r="F50" s="6"/>
      <c r="G50" s="3">
        <v>95752</v>
      </c>
      <c r="H50" s="3">
        <v>6886</v>
      </c>
      <c r="I50" s="6">
        <v>5</v>
      </c>
      <c r="J50" s="3">
        <v>5899</v>
      </c>
      <c r="K50" s="6">
        <v>204</v>
      </c>
      <c r="L50" s="3">
        <v>421237</v>
      </c>
      <c r="M50" s="3">
        <v>23373</v>
      </c>
      <c r="N50" s="16">
        <v>18022161</v>
      </c>
      <c r="O50" s="16"/>
    </row>
    <row r="51" spans="1:15" ht="15" thickBot="1" x14ac:dyDescent="0.4">
      <c r="A51" s="23">
        <v>49</v>
      </c>
      <c r="B51" s="15" t="s">
        <v>29</v>
      </c>
      <c r="C51" s="3">
        <v>98116</v>
      </c>
      <c r="D51" s="6"/>
      <c r="E51" s="3">
        <v>1730</v>
      </c>
      <c r="F51" s="6"/>
      <c r="G51" s="3">
        <v>90807</v>
      </c>
      <c r="H51" s="3">
        <v>5579</v>
      </c>
      <c r="I51" s="6">
        <v>166</v>
      </c>
      <c r="J51" s="6">
        <v>777</v>
      </c>
      <c r="K51" s="6">
        <v>14</v>
      </c>
      <c r="L51" s="3">
        <v>2633603</v>
      </c>
      <c r="M51" s="3">
        <v>20844</v>
      </c>
      <c r="N51" s="16">
        <v>126348443</v>
      </c>
      <c r="O51" s="16"/>
    </row>
    <row r="52" spans="1:15" ht="15" thickBot="1" x14ac:dyDescent="0.4">
      <c r="A52" s="23">
        <v>50</v>
      </c>
      <c r="B52" s="15" t="s">
        <v>49</v>
      </c>
      <c r="C52" s="3">
        <v>96529</v>
      </c>
      <c r="D52" s="4">
        <v>984</v>
      </c>
      <c r="E52" s="6">
        <v>973</v>
      </c>
      <c r="F52" s="5">
        <v>4</v>
      </c>
      <c r="G52" s="3">
        <v>85332</v>
      </c>
      <c r="H52" s="3">
        <v>10224</v>
      </c>
      <c r="I52" s="6"/>
      <c r="J52" s="3">
        <v>10217</v>
      </c>
      <c r="K52" s="6">
        <v>103</v>
      </c>
      <c r="L52" s="3">
        <v>2444162</v>
      </c>
      <c r="M52" s="3">
        <v>258688</v>
      </c>
      <c r="N52" s="16">
        <v>9448299</v>
      </c>
      <c r="O52" s="16"/>
    </row>
    <row r="53" spans="1:15" ht="29.5" thickBot="1" x14ac:dyDescent="0.4">
      <c r="A53" s="23">
        <v>51</v>
      </c>
      <c r="B53" s="15" t="s">
        <v>94</v>
      </c>
      <c r="C53" s="3">
        <v>95199</v>
      </c>
      <c r="D53" s="4">
        <v>576</v>
      </c>
      <c r="E53" s="3">
        <v>2652</v>
      </c>
      <c r="F53" s="5">
        <v>13</v>
      </c>
      <c r="G53" s="3">
        <v>39126</v>
      </c>
      <c r="H53" s="3">
        <v>53421</v>
      </c>
      <c r="I53" s="6">
        <v>25</v>
      </c>
      <c r="J53" s="3">
        <v>9562</v>
      </c>
      <c r="K53" s="6">
        <v>266</v>
      </c>
      <c r="L53" s="3">
        <v>225439</v>
      </c>
      <c r="M53" s="3">
        <v>22645</v>
      </c>
      <c r="N53" s="16">
        <v>9955455</v>
      </c>
      <c r="O53" s="16"/>
    </row>
    <row r="54" spans="1:15" ht="15" thickBot="1" x14ac:dyDescent="0.4">
      <c r="A54" s="23">
        <v>52</v>
      </c>
      <c r="B54" s="15" t="s">
        <v>138</v>
      </c>
      <c r="C54" s="3">
        <v>94820</v>
      </c>
      <c r="D54" s="6"/>
      <c r="E54" s="3">
        <v>1451</v>
      </c>
      <c r="F54" s="6"/>
      <c r="G54" s="3">
        <v>49886</v>
      </c>
      <c r="H54" s="3">
        <v>43483</v>
      </c>
      <c r="I54" s="6">
        <v>315</v>
      </c>
      <c r="J54" s="6">
        <v>818</v>
      </c>
      <c r="K54" s="6">
        <v>13</v>
      </c>
      <c r="L54" s="3">
        <v>1461344</v>
      </c>
      <c r="M54" s="3">
        <v>12612</v>
      </c>
      <c r="N54" s="16">
        <v>115871467</v>
      </c>
      <c r="O54" s="16"/>
    </row>
    <row r="55" spans="1:15" ht="29.5" thickBot="1" x14ac:dyDescent="0.4">
      <c r="A55" s="23">
        <v>53</v>
      </c>
      <c r="B55" s="15" t="s">
        <v>118</v>
      </c>
      <c r="C55" s="3">
        <v>90876</v>
      </c>
      <c r="D55" s="6"/>
      <c r="E55" s="6">
        <v>784</v>
      </c>
      <c r="F55" s="6"/>
      <c r="G55" s="3">
        <v>85402</v>
      </c>
      <c r="H55" s="3">
        <v>4690</v>
      </c>
      <c r="I55" s="6">
        <v>117</v>
      </c>
      <c r="J55" s="3">
        <v>3199</v>
      </c>
      <c r="K55" s="6">
        <v>28</v>
      </c>
      <c r="L55" s="3">
        <v>2103473</v>
      </c>
      <c r="M55" s="3">
        <v>74042</v>
      </c>
      <c r="N55" s="16">
        <v>28409307</v>
      </c>
      <c r="O55" s="16"/>
    </row>
    <row r="56" spans="1:15" ht="15" thickBot="1" x14ac:dyDescent="0.4">
      <c r="A56" s="23">
        <v>54</v>
      </c>
      <c r="B56" s="15" t="s">
        <v>16</v>
      </c>
      <c r="C56" s="3">
        <v>89496</v>
      </c>
      <c r="D56" s="6"/>
      <c r="E56" s="3">
        <v>1027</v>
      </c>
      <c r="F56" s="6"/>
      <c r="G56" s="3">
        <v>61684</v>
      </c>
      <c r="H56" s="3">
        <v>26785</v>
      </c>
      <c r="I56" s="6">
        <v>224</v>
      </c>
      <c r="J56" s="3">
        <v>9918</v>
      </c>
      <c r="K56" s="6">
        <v>114</v>
      </c>
      <c r="L56" s="3">
        <v>2153066</v>
      </c>
      <c r="M56" s="3">
        <v>238614</v>
      </c>
      <c r="N56" s="16">
        <v>9023209</v>
      </c>
      <c r="O56" s="16"/>
    </row>
    <row r="57" spans="1:15" ht="15" thickBot="1" x14ac:dyDescent="0.4">
      <c r="A57" s="23">
        <v>55</v>
      </c>
      <c r="B57" s="15" t="s">
        <v>6</v>
      </c>
      <c r="C57" s="3">
        <v>85915</v>
      </c>
      <c r="D57" s="4">
        <v>47</v>
      </c>
      <c r="E57" s="3">
        <v>4634</v>
      </c>
      <c r="F57" s="6"/>
      <c r="G57" s="3">
        <v>80943</v>
      </c>
      <c r="H57" s="6">
        <v>338</v>
      </c>
      <c r="I57" s="6">
        <v>7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O57" s="16"/>
    </row>
    <row r="58" spans="1:15" ht="15" thickBot="1" x14ac:dyDescent="0.4">
      <c r="A58" s="23">
        <v>56</v>
      </c>
      <c r="B58" s="15" t="s">
        <v>68</v>
      </c>
      <c r="C58" s="3">
        <v>85034</v>
      </c>
      <c r="D58" s="7">
        <v>2383</v>
      </c>
      <c r="E58" s="3">
        <v>1272</v>
      </c>
      <c r="F58" s="5">
        <v>29</v>
      </c>
      <c r="G58" s="3">
        <v>53257</v>
      </c>
      <c r="H58" s="3">
        <v>30505</v>
      </c>
      <c r="I58" s="6"/>
      <c r="J58" s="3">
        <v>28679</v>
      </c>
      <c r="K58" s="6">
        <v>429</v>
      </c>
      <c r="L58" s="3">
        <v>392660</v>
      </c>
      <c r="M58" s="3">
        <v>132429</v>
      </c>
      <c r="N58" s="16">
        <v>2965063</v>
      </c>
      <c r="O58" s="16"/>
    </row>
    <row r="59" spans="1:15" ht="15" thickBot="1" x14ac:dyDescent="0.4">
      <c r="A59" s="23">
        <v>57</v>
      </c>
      <c r="B59" s="15" t="s">
        <v>70</v>
      </c>
      <c r="C59" s="3">
        <v>81022</v>
      </c>
      <c r="D59" s="6"/>
      <c r="E59" s="6">
        <v>317</v>
      </c>
      <c r="F59" s="6"/>
      <c r="G59" s="3">
        <v>77697</v>
      </c>
      <c r="H59" s="3">
        <v>3008</v>
      </c>
      <c r="I59" s="6">
        <v>20</v>
      </c>
      <c r="J59" s="3">
        <v>47101</v>
      </c>
      <c r="K59" s="6">
        <v>184</v>
      </c>
      <c r="L59" s="3">
        <v>1721676</v>
      </c>
      <c r="M59" s="3">
        <v>1000882</v>
      </c>
      <c r="N59" s="16">
        <v>1720158</v>
      </c>
      <c r="O59" s="16"/>
    </row>
    <row r="60" spans="1:15" ht="15" thickBot="1" x14ac:dyDescent="0.4">
      <c r="A60" s="23">
        <v>58</v>
      </c>
      <c r="B60" s="15" t="s">
        <v>81</v>
      </c>
      <c r="C60" s="3">
        <v>75845</v>
      </c>
      <c r="D60" s="6"/>
      <c r="E60" s="6">
        <v>602</v>
      </c>
      <c r="F60" s="6"/>
      <c r="G60" s="3">
        <v>37787</v>
      </c>
      <c r="H60" s="3">
        <v>37456</v>
      </c>
      <c r="I60" s="6">
        <v>245</v>
      </c>
      <c r="J60" s="3">
        <v>11129</v>
      </c>
      <c r="K60" s="6">
        <v>88</v>
      </c>
      <c r="L60" s="3">
        <v>1185777</v>
      </c>
      <c r="M60" s="3">
        <v>173987</v>
      </c>
      <c r="N60" s="16">
        <v>6815322</v>
      </c>
      <c r="O60" s="16"/>
    </row>
    <row r="61" spans="1:15" ht="15" thickBot="1" x14ac:dyDescent="0.4">
      <c r="A61" s="23">
        <v>59</v>
      </c>
      <c r="B61" s="15" t="s">
        <v>59</v>
      </c>
      <c r="C61" s="3">
        <v>73321</v>
      </c>
      <c r="D61" s="6"/>
      <c r="E61" s="3">
        <v>1729</v>
      </c>
      <c r="F61" s="6"/>
      <c r="G61" s="3">
        <v>53816</v>
      </c>
      <c r="H61" s="3">
        <v>17776</v>
      </c>
      <c r="I61" s="6">
        <v>803</v>
      </c>
      <c r="J61" s="3">
        <v>18190</v>
      </c>
      <c r="K61" s="6">
        <v>429</v>
      </c>
      <c r="L61" s="3">
        <v>363396</v>
      </c>
      <c r="M61" s="3">
        <v>90153</v>
      </c>
      <c r="N61" s="16">
        <v>4030866</v>
      </c>
      <c r="O61" s="16"/>
    </row>
    <row r="62" spans="1:15" ht="15" thickBot="1" x14ac:dyDescent="0.4">
      <c r="A62" s="23">
        <v>60</v>
      </c>
      <c r="B62" s="15" t="s">
        <v>63</v>
      </c>
      <c r="C62" s="3">
        <v>68127</v>
      </c>
      <c r="D62" s="7">
        <v>2194</v>
      </c>
      <c r="E62" s="3">
        <v>1634</v>
      </c>
      <c r="F62" s="5">
        <v>56</v>
      </c>
      <c r="G62" s="3">
        <v>17469</v>
      </c>
      <c r="H62" s="3">
        <v>49024</v>
      </c>
      <c r="I62" s="6">
        <v>255</v>
      </c>
      <c r="J62" s="3">
        <v>7058</v>
      </c>
      <c r="K62" s="6">
        <v>169</v>
      </c>
      <c r="L62" s="3">
        <v>1032942</v>
      </c>
      <c r="M62" s="3">
        <v>107016</v>
      </c>
      <c r="N62" s="16">
        <v>9652245</v>
      </c>
      <c r="O62" s="16"/>
    </row>
    <row r="63" spans="1:15" ht="29.5" thickBot="1" x14ac:dyDescent="0.4">
      <c r="A63" s="23">
        <v>61</v>
      </c>
      <c r="B63" s="15" t="s">
        <v>79</v>
      </c>
      <c r="C63" s="3">
        <v>66313</v>
      </c>
      <c r="D63" s="4">
        <v>172</v>
      </c>
      <c r="E63" s="6">
        <v>560</v>
      </c>
      <c r="F63" s="5">
        <v>2</v>
      </c>
      <c r="G63" s="3">
        <v>63446</v>
      </c>
      <c r="H63" s="3">
        <v>2307</v>
      </c>
      <c r="I63" s="6">
        <v>252</v>
      </c>
      <c r="J63" s="3">
        <v>1972</v>
      </c>
      <c r="K63" s="6">
        <v>17</v>
      </c>
      <c r="L63" s="3">
        <v>1377915</v>
      </c>
      <c r="M63" s="3">
        <v>40978</v>
      </c>
      <c r="N63" s="16">
        <v>33626071</v>
      </c>
      <c r="O63" s="16"/>
    </row>
    <row r="64" spans="1:15" ht="15" thickBot="1" x14ac:dyDescent="0.4">
      <c r="A64" s="23">
        <v>62</v>
      </c>
      <c r="B64" s="15" t="s">
        <v>104</v>
      </c>
      <c r="C64" s="3">
        <v>62371</v>
      </c>
      <c r="D64" s="6"/>
      <c r="E64" s="3">
        <v>1139</v>
      </c>
      <c r="F64" s="6"/>
      <c r="G64" s="3">
        <v>58095</v>
      </c>
      <c r="H64" s="3">
        <v>3137</v>
      </c>
      <c r="I64" s="6">
        <v>7</v>
      </c>
      <c r="J64" s="6">
        <v>300</v>
      </c>
      <c r="K64" s="6">
        <v>5</v>
      </c>
      <c r="L64" s="3">
        <v>614480</v>
      </c>
      <c r="M64" s="3">
        <v>2958</v>
      </c>
      <c r="N64" s="16">
        <v>207768444</v>
      </c>
      <c r="O64" s="16"/>
    </row>
    <row r="65" spans="1:15" ht="15" thickBot="1" x14ac:dyDescent="0.4">
      <c r="A65" s="23">
        <v>63</v>
      </c>
      <c r="B65" s="15" t="s">
        <v>97</v>
      </c>
      <c r="C65" s="3">
        <v>61942</v>
      </c>
      <c r="D65" s="6"/>
      <c r="E65" s="6">
        <v>700</v>
      </c>
      <c r="F65" s="6"/>
      <c r="G65" s="3">
        <v>7508</v>
      </c>
      <c r="H65" s="3">
        <v>53734</v>
      </c>
      <c r="I65" s="6">
        <v>55</v>
      </c>
      <c r="J65" s="3">
        <v>6051</v>
      </c>
      <c r="K65" s="6">
        <v>68</v>
      </c>
      <c r="L65" s="3">
        <v>1783338</v>
      </c>
      <c r="M65" s="3">
        <v>174221</v>
      </c>
      <c r="N65" s="16">
        <v>10236090</v>
      </c>
      <c r="O65" s="16"/>
    </row>
    <row r="66" spans="1:15" ht="15" thickBot="1" x14ac:dyDescent="0.4">
      <c r="A66" s="23">
        <v>64</v>
      </c>
      <c r="B66" s="15" t="s">
        <v>123</v>
      </c>
      <c r="C66" s="3">
        <v>61290</v>
      </c>
      <c r="D66" s="6"/>
      <c r="E66" s="3">
        <v>1359</v>
      </c>
      <c r="F66" s="6"/>
      <c r="G66" s="3">
        <v>41288</v>
      </c>
      <c r="H66" s="3">
        <v>18643</v>
      </c>
      <c r="I66" s="6">
        <v>121</v>
      </c>
      <c r="J66" s="3">
        <v>8559</v>
      </c>
      <c r="K66" s="6">
        <v>190</v>
      </c>
      <c r="L66" s="3">
        <v>355553</v>
      </c>
      <c r="M66" s="3">
        <v>49652</v>
      </c>
      <c r="N66" s="16">
        <v>7160956</v>
      </c>
      <c r="O66" s="16"/>
    </row>
    <row r="67" spans="1:15" ht="15" thickBot="1" x14ac:dyDescent="0.4">
      <c r="A67" s="23">
        <v>65</v>
      </c>
      <c r="B67" s="15" t="s">
        <v>22</v>
      </c>
      <c r="C67" s="3">
        <v>59434</v>
      </c>
      <c r="D67" s="6"/>
      <c r="E67" s="3">
        <v>1896</v>
      </c>
      <c r="F67" s="6"/>
      <c r="G67" s="3">
        <v>23364</v>
      </c>
      <c r="H67" s="3">
        <v>34174</v>
      </c>
      <c r="I67" s="6">
        <v>40</v>
      </c>
      <c r="J67" s="3">
        <v>11993</v>
      </c>
      <c r="K67" s="6">
        <v>383</v>
      </c>
      <c r="L67" s="3">
        <v>1591370</v>
      </c>
      <c r="M67" s="3">
        <v>321119</v>
      </c>
      <c r="N67" s="16">
        <v>4955703</v>
      </c>
      <c r="O67" s="16"/>
    </row>
    <row r="68" spans="1:15" ht="15" thickBot="1" x14ac:dyDescent="0.4">
      <c r="A68" s="23">
        <v>66</v>
      </c>
      <c r="B68" s="15" t="s">
        <v>159</v>
      </c>
      <c r="C68" s="3">
        <v>58874</v>
      </c>
      <c r="D68" s="6"/>
      <c r="E68" s="6">
        <v>823</v>
      </c>
      <c r="F68" s="6"/>
      <c r="G68" s="3">
        <v>32962</v>
      </c>
      <c r="H68" s="3">
        <v>25089</v>
      </c>
      <c r="I68" s="6"/>
      <c r="J68" s="3">
        <v>8531</v>
      </c>
      <c r="K68" s="6">
        <v>119</v>
      </c>
      <c r="L68" s="3">
        <v>308911</v>
      </c>
      <c r="M68" s="3">
        <v>44760</v>
      </c>
      <c r="N68" s="16">
        <v>6901546</v>
      </c>
      <c r="O68" s="16"/>
    </row>
    <row r="69" spans="1:15" ht="29.5" thickBot="1" x14ac:dyDescent="0.4">
      <c r="A69" s="23">
        <v>67</v>
      </c>
      <c r="B69" s="15" t="s">
        <v>52</v>
      </c>
      <c r="C69" s="3">
        <v>57994</v>
      </c>
      <c r="D69" s="4">
        <v>7</v>
      </c>
      <c r="E69" s="6">
        <v>28</v>
      </c>
      <c r="F69" s="6"/>
      <c r="G69" s="3">
        <v>57890</v>
      </c>
      <c r="H69" s="6">
        <v>76</v>
      </c>
      <c r="I69" s="6"/>
      <c r="J69" s="3">
        <v>9888</v>
      </c>
      <c r="K69" s="6">
        <v>5</v>
      </c>
      <c r="L69" s="3">
        <v>3680000</v>
      </c>
      <c r="M69" s="3">
        <v>627413</v>
      </c>
      <c r="N69" s="16">
        <v>5865352</v>
      </c>
      <c r="O69" s="16"/>
    </row>
    <row r="70" spans="1:15" ht="29.5" thickBot="1" x14ac:dyDescent="0.4">
      <c r="A70" s="23">
        <v>68</v>
      </c>
      <c r="B70" s="15" t="s">
        <v>103</v>
      </c>
      <c r="C70" s="3">
        <v>57798</v>
      </c>
      <c r="D70" s="4">
        <v>522</v>
      </c>
      <c r="E70" s="3">
        <v>1139</v>
      </c>
      <c r="F70" s="5">
        <v>1</v>
      </c>
      <c r="G70" s="3">
        <v>49097</v>
      </c>
      <c r="H70" s="3">
        <v>7562</v>
      </c>
      <c r="I70" s="6">
        <v>24</v>
      </c>
      <c r="J70" s="3">
        <v>8812</v>
      </c>
      <c r="K70" s="6">
        <v>174</v>
      </c>
      <c r="L70" s="3">
        <v>414064</v>
      </c>
      <c r="M70" s="3">
        <v>63130</v>
      </c>
      <c r="N70" s="16">
        <v>6558911</v>
      </c>
      <c r="O70" s="16"/>
    </row>
    <row r="71" spans="1:15" ht="15" thickBot="1" x14ac:dyDescent="0.4">
      <c r="A71" s="23">
        <v>69</v>
      </c>
      <c r="B71" s="15" t="s">
        <v>55</v>
      </c>
      <c r="C71" s="3">
        <v>57026</v>
      </c>
      <c r="D71" s="6"/>
      <c r="E71" s="3">
        <v>1941</v>
      </c>
      <c r="F71" s="6"/>
      <c r="G71" s="3">
        <v>39635</v>
      </c>
      <c r="H71" s="3">
        <v>15450</v>
      </c>
      <c r="I71" s="6">
        <v>29</v>
      </c>
      <c r="J71" s="3">
        <v>1293</v>
      </c>
      <c r="K71" s="6">
        <v>44</v>
      </c>
      <c r="L71" s="6"/>
      <c r="M71" s="6"/>
      <c r="N71" s="16">
        <v>44105883</v>
      </c>
      <c r="O71" s="16"/>
    </row>
    <row r="72" spans="1:15" ht="15" thickBot="1" x14ac:dyDescent="0.4">
      <c r="A72" s="23">
        <v>70</v>
      </c>
      <c r="B72" s="15" t="s">
        <v>77</v>
      </c>
      <c r="C72" s="3">
        <v>54278</v>
      </c>
      <c r="D72" s="6"/>
      <c r="E72" s="3">
        <v>1153</v>
      </c>
      <c r="F72" s="6"/>
      <c r="G72" s="3">
        <v>5032</v>
      </c>
      <c r="H72" s="3">
        <v>48093</v>
      </c>
      <c r="I72" s="6">
        <v>221</v>
      </c>
      <c r="J72" s="3">
        <v>4577</v>
      </c>
      <c r="K72" s="6">
        <v>97</v>
      </c>
      <c r="L72" s="3">
        <v>336380</v>
      </c>
      <c r="M72" s="3">
        <v>28365</v>
      </c>
      <c r="N72" s="16">
        <v>11858827</v>
      </c>
      <c r="O72" s="16"/>
    </row>
    <row r="73" spans="1:15" ht="29.5" thickBot="1" x14ac:dyDescent="0.4">
      <c r="A73" s="23">
        <v>71</v>
      </c>
      <c r="B73" s="15" t="s">
        <v>69</v>
      </c>
      <c r="C73" s="3">
        <v>52137</v>
      </c>
      <c r="D73" s="6"/>
      <c r="E73" s="6">
        <v>699</v>
      </c>
      <c r="F73" s="6"/>
      <c r="G73" s="3">
        <v>42033</v>
      </c>
      <c r="H73" s="3">
        <v>9405</v>
      </c>
      <c r="I73" s="6"/>
      <c r="J73" s="3">
        <v>5127</v>
      </c>
      <c r="K73" s="6">
        <v>69</v>
      </c>
      <c r="L73" s="3">
        <v>1319474</v>
      </c>
      <c r="M73" s="3">
        <v>129755</v>
      </c>
      <c r="N73" s="16">
        <v>10168947</v>
      </c>
      <c r="O73" s="16"/>
    </row>
    <row r="74" spans="1:15" ht="15" thickBot="1" x14ac:dyDescent="0.4">
      <c r="A74" s="23">
        <v>72</v>
      </c>
      <c r="B74" s="15" t="s">
        <v>106</v>
      </c>
      <c r="C74" s="3">
        <v>51948</v>
      </c>
      <c r="D74" s="6"/>
      <c r="E74" s="6">
        <v>465</v>
      </c>
      <c r="F74" s="6"/>
      <c r="G74" s="3">
        <v>44985</v>
      </c>
      <c r="H74" s="3">
        <v>6498</v>
      </c>
      <c r="I74" s="6"/>
      <c r="J74" s="3">
        <v>10108</v>
      </c>
      <c r="K74" s="6">
        <v>90</v>
      </c>
      <c r="L74" s="3">
        <v>509783</v>
      </c>
      <c r="M74" s="3">
        <v>99193</v>
      </c>
      <c r="N74" s="16">
        <v>5139304</v>
      </c>
      <c r="O74" s="16"/>
    </row>
    <row r="75" spans="1:15" ht="15" thickBot="1" x14ac:dyDescent="0.4">
      <c r="A75" s="23">
        <v>73</v>
      </c>
      <c r="B75" s="15" t="s">
        <v>116</v>
      </c>
      <c r="C75" s="3">
        <v>51851</v>
      </c>
      <c r="D75" s="6"/>
      <c r="E75" s="6">
        <v>950</v>
      </c>
      <c r="F75" s="6"/>
      <c r="G75" s="3">
        <v>35258</v>
      </c>
      <c r="H75" s="3">
        <v>15643</v>
      </c>
      <c r="I75" s="6">
        <v>36</v>
      </c>
      <c r="J75" s="6">
        <v>958</v>
      </c>
      <c r="K75" s="6">
        <v>18</v>
      </c>
      <c r="L75" s="3">
        <v>672771</v>
      </c>
      <c r="M75" s="3">
        <v>12424</v>
      </c>
      <c r="N75" s="16">
        <v>54150383</v>
      </c>
      <c r="O75" s="16"/>
    </row>
    <row r="76" spans="1:15" ht="15" thickBot="1" x14ac:dyDescent="0.4">
      <c r="A76" s="23">
        <v>74</v>
      </c>
      <c r="B76" s="15" t="s">
        <v>75</v>
      </c>
      <c r="C76" s="3">
        <v>51728</v>
      </c>
      <c r="D76" s="7">
        <v>2785</v>
      </c>
      <c r="E76" s="6">
        <v>200</v>
      </c>
      <c r="F76" s="5">
        <v>16</v>
      </c>
      <c r="G76" s="3">
        <v>12227</v>
      </c>
      <c r="H76" s="3">
        <v>39301</v>
      </c>
      <c r="I76" s="6">
        <v>203</v>
      </c>
      <c r="J76" s="3">
        <v>9473</v>
      </c>
      <c r="K76" s="6">
        <v>37</v>
      </c>
      <c r="L76" s="3">
        <v>735188</v>
      </c>
      <c r="M76" s="3">
        <v>134637</v>
      </c>
      <c r="N76" s="16">
        <v>5460513</v>
      </c>
      <c r="O76" s="16"/>
    </row>
    <row r="77" spans="1:15" ht="29.5" thickBot="1" x14ac:dyDescent="0.4">
      <c r="A77" s="23">
        <v>75</v>
      </c>
      <c r="B77" s="15" t="s">
        <v>156</v>
      </c>
      <c r="C77" s="3">
        <v>49072</v>
      </c>
      <c r="D77" s="6"/>
      <c r="E77" s="3">
        <v>1172</v>
      </c>
      <c r="F77" s="6"/>
      <c r="G77" s="3">
        <v>28636</v>
      </c>
      <c r="H77" s="3">
        <v>19264</v>
      </c>
      <c r="I77" s="6"/>
      <c r="J77" s="6">
        <v>900</v>
      </c>
      <c r="K77" s="6">
        <v>21</v>
      </c>
      <c r="L77" s="3">
        <v>648247</v>
      </c>
      <c r="M77" s="3">
        <v>11888</v>
      </c>
      <c r="N77" s="16">
        <v>54528971</v>
      </c>
      <c r="O77" s="16"/>
    </row>
    <row r="78" spans="1:15" ht="15" thickBot="1" x14ac:dyDescent="0.4">
      <c r="A78" s="23">
        <v>76</v>
      </c>
      <c r="B78" s="15" t="s">
        <v>96</v>
      </c>
      <c r="C78" s="3">
        <v>47775</v>
      </c>
      <c r="D78" s="6"/>
      <c r="E78" s="6">
        <v>316</v>
      </c>
      <c r="F78" s="6"/>
      <c r="G78" s="3">
        <v>46971</v>
      </c>
      <c r="H78" s="6">
        <v>488</v>
      </c>
      <c r="I78" s="6">
        <v>9</v>
      </c>
      <c r="J78" s="3">
        <v>1527</v>
      </c>
      <c r="K78" s="6">
        <v>10</v>
      </c>
      <c r="L78" s="3">
        <v>522285</v>
      </c>
      <c r="M78" s="3">
        <v>16697</v>
      </c>
      <c r="N78" s="16">
        <v>31280870</v>
      </c>
      <c r="O78" s="16"/>
    </row>
    <row r="79" spans="1:15" ht="15" thickBot="1" x14ac:dyDescent="0.4">
      <c r="A79" s="23">
        <v>77</v>
      </c>
      <c r="B79" s="15" t="s">
        <v>78</v>
      </c>
      <c r="C79" s="3">
        <v>45461</v>
      </c>
      <c r="D79" s="6"/>
      <c r="E79" s="3">
        <v>1197</v>
      </c>
      <c r="F79" s="6"/>
      <c r="G79" s="3">
        <v>19159</v>
      </c>
      <c r="H79" s="3">
        <v>25105</v>
      </c>
      <c r="I79" s="6">
        <v>162</v>
      </c>
      <c r="J79" s="3">
        <v>6559</v>
      </c>
      <c r="K79" s="6">
        <v>173</v>
      </c>
      <c r="L79" s="3">
        <v>690690</v>
      </c>
      <c r="M79" s="3">
        <v>99651</v>
      </c>
      <c r="N79" s="16">
        <v>6931060</v>
      </c>
      <c r="O79" s="16"/>
    </row>
    <row r="80" spans="1:15" ht="58.5" thickBot="1" x14ac:dyDescent="0.4">
      <c r="A80" s="23">
        <v>78</v>
      </c>
      <c r="B80" s="15" t="s">
        <v>71</v>
      </c>
      <c r="C80" s="3">
        <v>44737</v>
      </c>
      <c r="D80" s="6"/>
      <c r="E80" s="3">
        <v>1161</v>
      </c>
      <c r="F80" s="6"/>
      <c r="G80" s="3">
        <v>27087</v>
      </c>
      <c r="H80" s="3">
        <v>16489</v>
      </c>
      <c r="I80" s="6"/>
      <c r="J80" s="3">
        <v>13664</v>
      </c>
      <c r="K80" s="6">
        <v>355</v>
      </c>
      <c r="L80" s="3">
        <v>303136</v>
      </c>
      <c r="M80" s="3">
        <v>92588</v>
      </c>
      <c r="N80" s="16">
        <v>3274047</v>
      </c>
      <c r="O80" s="16"/>
    </row>
    <row r="81" spans="1:15" ht="15" thickBot="1" x14ac:dyDescent="0.4">
      <c r="A81" s="23">
        <v>79</v>
      </c>
      <c r="B81" s="15" t="s">
        <v>58</v>
      </c>
      <c r="C81" s="3">
        <v>43775</v>
      </c>
      <c r="D81" s="7">
        <v>2776</v>
      </c>
      <c r="E81" s="6">
        <v>511</v>
      </c>
      <c r="F81" s="5">
        <v>18</v>
      </c>
      <c r="G81" s="3">
        <v>29233</v>
      </c>
      <c r="H81" s="3">
        <v>14031</v>
      </c>
      <c r="I81" s="6">
        <v>71</v>
      </c>
      <c r="J81" s="3">
        <v>10685</v>
      </c>
      <c r="K81" s="6">
        <v>125</v>
      </c>
      <c r="L81" s="3">
        <v>475994</v>
      </c>
      <c r="M81" s="3">
        <v>116185</v>
      </c>
      <c r="N81" s="16">
        <v>4096866</v>
      </c>
      <c r="O81" s="16"/>
    </row>
    <row r="82" spans="1:15" ht="15" thickBot="1" x14ac:dyDescent="0.4">
      <c r="A82" s="23">
        <v>80</v>
      </c>
      <c r="B82" s="15" t="s">
        <v>27</v>
      </c>
      <c r="C82" s="3">
        <v>43174</v>
      </c>
      <c r="D82" s="6"/>
      <c r="E82" s="6">
        <v>715</v>
      </c>
      <c r="F82" s="6"/>
      <c r="G82" s="3">
        <v>33126</v>
      </c>
      <c r="H82" s="3">
        <v>9333</v>
      </c>
      <c r="I82" s="6">
        <v>18</v>
      </c>
      <c r="J82" s="3">
        <v>7445</v>
      </c>
      <c r="K82" s="6">
        <v>123</v>
      </c>
      <c r="L82" s="3">
        <v>5074769</v>
      </c>
      <c r="M82" s="3">
        <v>875127</v>
      </c>
      <c r="N82" s="16">
        <v>5798893</v>
      </c>
      <c r="O82" s="16"/>
    </row>
    <row r="83" spans="1:15" ht="15" thickBot="1" x14ac:dyDescent="0.4">
      <c r="A83" s="23">
        <v>81</v>
      </c>
      <c r="B83" s="15" t="s">
        <v>41</v>
      </c>
      <c r="C83" s="3">
        <v>42208</v>
      </c>
      <c r="D83" s="6"/>
      <c r="E83" s="6">
        <v>803</v>
      </c>
      <c r="F83" s="6"/>
      <c r="G83" s="3">
        <v>31536</v>
      </c>
      <c r="H83" s="3">
        <v>9869</v>
      </c>
      <c r="I83" s="6">
        <v>39</v>
      </c>
      <c r="J83" s="3">
        <v>4837</v>
      </c>
      <c r="K83" s="6">
        <v>92</v>
      </c>
      <c r="L83" s="3">
        <v>1308639</v>
      </c>
      <c r="M83" s="3">
        <v>149975</v>
      </c>
      <c r="N83" s="16">
        <v>8725721</v>
      </c>
      <c r="O83" s="16"/>
    </row>
    <row r="84" spans="1:15" ht="29.5" thickBot="1" x14ac:dyDescent="0.4">
      <c r="A84" s="23">
        <v>82</v>
      </c>
      <c r="B84" s="15" t="s">
        <v>85</v>
      </c>
      <c r="C84" s="3">
        <v>41268</v>
      </c>
      <c r="D84" s="4">
        <v>123</v>
      </c>
      <c r="E84" s="3">
        <v>1532</v>
      </c>
      <c r="F84" s="5">
        <v>3</v>
      </c>
      <c r="G84" s="3">
        <v>34239</v>
      </c>
      <c r="H84" s="3">
        <v>5497</v>
      </c>
      <c r="I84" s="6">
        <v>93</v>
      </c>
      <c r="J84" s="3">
        <v>1053</v>
      </c>
      <c r="K84" s="6">
        <v>39</v>
      </c>
      <c r="L84" s="3">
        <v>122013</v>
      </c>
      <c r="M84" s="3">
        <v>3112</v>
      </c>
      <c r="N84" s="16">
        <v>39208748</v>
      </c>
      <c r="O84" s="16"/>
    </row>
    <row r="85" spans="1:15" ht="15" thickBot="1" x14ac:dyDescent="0.4">
      <c r="A85" s="23">
        <v>83</v>
      </c>
      <c r="B85" s="15" t="s">
        <v>110</v>
      </c>
      <c r="C85" s="3">
        <v>35567</v>
      </c>
      <c r="D85" s="7">
        <v>1709</v>
      </c>
      <c r="E85" s="6">
        <v>273</v>
      </c>
      <c r="F85" s="5">
        <v>20</v>
      </c>
      <c r="G85" s="3">
        <v>16904</v>
      </c>
      <c r="H85" s="3">
        <v>18390</v>
      </c>
      <c r="I85" s="6"/>
      <c r="J85" s="3">
        <v>8922</v>
      </c>
      <c r="K85" s="6">
        <v>68</v>
      </c>
      <c r="L85" s="3">
        <v>860418</v>
      </c>
      <c r="M85" s="3">
        <v>215825</v>
      </c>
      <c r="N85" s="16">
        <v>3986639</v>
      </c>
      <c r="O85" s="16"/>
    </row>
    <row r="86" spans="1:15" ht="15" thickBot="1" x14ac:dyDescent="0.4">
      <c r="A86" s="23">
        <v>84</v>
      </c>
      <c r="B86" s="15" t="s">
        <v>50</v>
      </c>
      <c r="C86" s="3">
        <v>34299</v>
      </c>
      <c r="D86" s="6"/>
      <c r="E86" s="6">
        <v>603</v>
      </c>
      <c r="F86" s="6"/>
      <c r="G86" s="3">
        <v>9989</v>
      </c>
      <c r="H86" s="3">
        <v>23707</v>
      </c>
      <c r="I86" s="6">
        <v>108</v>
      </c>
      <c r="J86" s="3">
        <v>3296</v>
      </c>
      <c r="K86" s="6">
        <v>58</v>
      </c>
      <c r="L86" s="3">
        <v>1718450</v>
      </c>
      <c r="M86" s="3">
        <v>165137</v>
      </c>
      <c r="N86" s="16">
        <v>10406184</v>
      </c>
      <c r="O86" s="16"/>
    </row>
    <row r="87" spans="1:15" ht="29.5" thickBot="1" x14ac:dyDescent="0.4">
      <c r="A87" s="23">
        <v>85</v>
      </c>
      <c r="B87" s="15" t="s">
        <v>127</v>
      </c>
      <c r="C87" s="3">
        <v>32925</v>
      </c>
      <c r="D87" s="6"/>
      <c r="E87" s="6">
        <v>967</v>
      </c>
      <c r="F87" s="5">
        <v>5</v>
      </c>
      <c r="G87" s="3">
        <v>28582</v>
      </c>
      <c r="H87" s="3">
        <v>3376</v>
      </c>
      <c r="I87" s="6">
        <v>47</v>
      </c>
      <c r="J87" s="3">
        <v>5068</v>
      </c>
      <c r="K87" s="6">
        <v>149</v>
      </c>
      <c r="L87" s="3">
        <v>463545</v>
      </c>
      <c r="M87" s="3">
        <v>71348</v>
      </c>
      <c r="N87" s="16">
        <v>6496920</v>
      </c>
      <c r="O87" s="16"/>
    </row>
    <row r="88" spans="1:15" ht="15" thickBot="1" x14ac:dyDescent="0.4">
      <c r="A88" s="23">
        <v>86</v>
      </c>
      <c r="B88" s="15" t="s">
        <v>64</v>
      </c>
      <c r="C88" s="3">
        <v>30703</v>
      </c>
      <c r="D88" s="7">
        <v>2488</v>
      </c>
      <c r="E88" s="6">
        <v>286</v>
      </c>
      <c r="F88" s="5">
        <v>8</v>
      </c>
      <c r="G88" s="3">
        <v>10401</v>
      </c>
      <c r="H88" s="3">
        <v>20016</v>
      </c>
      <c r="I88" s="6">
        <v>109</v>
      </c>
      <c r="J88" s="3">
        <v>14768</v>
      </c>
      <c r="K88" s="6">
        <v>138</v>
      </c>
      <c r="L88" s="3">
        <v>350900</v>
      </c>
      <c r="M88" s="3">
        <v>168780</v>
      </c>
      <c r="N88" s="16">
        <v>2079032</v>
      </c>
      <c r="O88" s="16"/>
    </row>
    <row r="89" spans="1:15" ht="15" thickBot="1" x14ac:dyDescent="0.4">
      <c r="A89" s="23">
        <v>87</v>
      </c>
      <c r="B89" s="15" t="s">
        <v>34</v>
      </c>
      <c r="C89" s="3">
        <v>30090</v>
      </c>
      <c r="D89" s="4">
        <v>649</v>
      </c>
      <c r="E89" s="6">
        <v>246</v>
      </c>
      <c r="F89" s="6"/>
      <c r="G89" s="3">
        <v>19757</v>
      </c>
      <c r="H89" s="3">
        <v>10087</v>
      </c>
      <c r="I89" s="6">
        <v>106</v>
      </c>
      <c r="J89" s="6">
        <v>926</v>
      </c>
      <c r="K89" s="6">
        <v>8</v>
      </c>
      <c r="L89" s="3">
        <v>2064016</v>
      </c>
      <c r="M89" s="3">
        <v>63507</v>
      </c>
      <c r="N89" s="16">
        <v>32500410</v>
      </c>
      <c r="O89" s="16"/>
    </row>
    <row r="90" spans="1:15" ht="44" thickBot="1" x14ac:dyDescent="0.4">
      <c r="A90" s="23">
        <v>88</v>
      </c>
      <c r="B90" s="15" t="s">
        <v>76</v>
      </c>
      <c r="C90" s="3">
        <v>28697</v>
      </c>
      <c r="D90" s="6"/>
      <c r="E90" s="6">
        <v>963</v>
      </c>
      <c r="F90" s="6"/>
      <c r="G90" s="3">
        <v>19771</v>
      </c>
      <c r="H90" s="3">
        <v>7963</v>
      </c>
      <c r="I90" s="6">
        <v>25</v>
      </c>
      <c r="J90" s="3">
        <v>13774</v>
      </c>
      <c r="K90" s="6">
        <v>462</v>
      </c>
      <c r="L90" s="3">
        <v>240658</v>
      </c>
      <c r="M90" s="3">
        <v>115515</v>
      </c>
      <c r="N90" s="16">
        <v>2083346</v>
      </c>
      <c r="O90" s="16"/>
    </row>
    <row r="91" spans="1:15" ht="15" thickBot="1" x14ac:dyDescent="0.4">
      <c r="A91" s="23">
        <v>89</v>
      </c>
      <c r="B91" s="15" t="s">
        <v>24</v>
      </c>
      <c r="C91" s="3">
        <v>27567</v>
      </c>
      <c r="D91" s="4">
        <v>13</v>
      </c>
      <c r="E91" s="6">
        <v>907</v>
      </c>
      <c r="F91" s="6"/>
      <c r="G91" s="3">
        <v>25236</v>
      </c>
      <c r="H91" s="3">
        <v>1424</v>
      </c>
      <c r="I91" s="6">
        <v>1</v>
      </c>
      <c r="J91" s="3">
        <v>1077</v>
      </c>
      <c r="K91" s="6">
        <v>35</v>
      </c>
      <c r="L91" s="3">
        <v>8699951</v>
      </c>
      <c r="M91" s="3">
        <v>339896</v>
      </c>
      <c r="N91" s="16">
        <v>25595937</v>
      </c>
      <c r="O91" s="16"/>
    </row>
    <row r="92" spans="1:15" ht="15" thickBot="1" x14ac:dyDescent="0.4">
      <c r="A92" s="23">
        <v>90</v>
      </c>
      <c r="B92" s="15" t="s">
        <v>18</v>
      </c>
      <c r="C92" s="3">
        <v>26271</v>
      </c>
      <c r="D92" s="4">
        <v>125</v>
      </c>
      <c r="E92" s="6">
        <v>462</v>
      </c>
      <c r="F92" s="5">
        <v>1</v>
      </c>
      <c r="G92" s="3">
        <v>24168</v>
      </c>
      <c r="H92" s="3">
        <v>1641</v>
      </c>
      <c r="I92" s="6">
        <v>53</v>
      </c>
      <c r="J92" s="6">
        <v>512</v>
      </c>
      <c r="K92" s="6">
        <v>9</v>
      </c>
      <c r="L92" s="3">
        <v>2597978</v>
      </c>
      <c r="M92" s="3">
        <v>50659</v>
      </c>
      <c r="N92" s="16">
        <v>51283706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5569</v>
      </c>
      <c r="N93" s="16">
        <v>26756496</v>
      </c>
      <c r="O93" s="16"/>
    </row>
    <row r="94" spans="1:15" ht="29.5" thickBot="1" x14ac:dyDescent="0.4">
      <c r="A94" s="23">
        <v>92</v>
      </c>
      <c r="B94" s="15" t="s">
        <v>89</v>
      </c>
      <c r="C94" s="3">
        <v>20555</v>
      </c>
      <c r="D94" s="6"/>
      <c r="E94" s="6">
        <v>124</v>
      </c>
      <c r="F94" s="6"/>
      <c r="G94" s="3">
        <v>20241</v>
      </c>
      <c r="H94" s="6">
        <v>190</v>
      </c>
      <c r="I94" s="6"/>
      <c r="J94" s="6">
        <v>773</v>
      </c>
      <c r="K94" s="6">
        <v>5</v>
      </c>
      <c r="L94" s="3">
        <v>190116</v>
      </c>
      <c r="M94" s="3">
        <v>7151</v>
      </c>
      <c r="N94" s="16">
        <v>26586527</v>
      </c>
      <c r="O94" s="16"/>
    </row>
    <row r="95" spans="1:15" ht="15" thickBot="1" x14ac:dyDescent="0.4">
      <c r="A95" s="23">
        <v>93</v>
      </c>
      <c r="B95" s="15" t="s">
        <v>92</v>
      </c>
      <c r="C95" s="3">
        <v>20040</v>
      </c>
      <c r="D95" s="6"/>
      <c r="E95" s="6">
        <v>493</v>
      </c>
      <c r="F95" s="6"/>
      <c r="G95" s="3">
        <v>10893</v>
      </c>
      <c r="H95" s="3">
        <v>8654</v>
      </c>
      <c r="I95" s="6">
        <v>20</v>
      </c>
      <c r="J95" s="3">
        <v>6966</v>
      </c>
      <c r="K95" s="6">
        <v>171</v>
      </c>
      <c r="L95" s="3">
        <v>116605</v>
      </c>
      <c r="M95" s="3">
        <v>40533</v>
      </c>
      <c r="N95" s="16">
        <v>2876760</v>
      </c>
      <c r="O95" s="16"/>
    </row>
    <row r="96" spans="1:15" ht="15" thickBot="1" x14ac:dyDescent="0.4">
      <c r="A96" s="23">
        <v>94</v>
      </c>
      <c r="B96" s="15" t="s">
        <v>23</v>
      </c>
      <c r="C96" s="3">
        <v>19069</v>
      </c>
      <c r="D96" s="6"/>
      <c r="E96" s="6">
        <v>280</v>
      </c>
      <c r="F96" s="6"/>
      <c r="G96" s="3">
        <v>11863</v>
      </c>
      <c r="H96" s="3">
        <v>6926</v>
      </c>
      <c r="I96" s="6">
        <v>8</v>
      </c>
      <c r="J96" s="3">
        <v>3509</v>
      </c>
      <c r="K96" s="6">
        <v>52</v>
      </c>
      <c r="L96" s="3">
        <v>1580349</v>
      </c>
      <c r="M96" s="3">
        <v>290769</v>
      </c>
      <c r="N96" s="16">
        <v>5435071</v>
      </c>
      <c r="O96" s="16"/>
    </row>
    <row r="97" spans="1:15" ht="29.5" thickBot="1" x14ac:dyDescent="0.4">
      <c r="A97" s="23">
        <v>95</v>
      </c>
      <c r="B97" s="15" t="s">
        <v>109</v>
      </c>
      <c r="C97" s="3">
        <v>17392</v>
      </c>
      <c r="D97" s="6"/>
      <c r="E97" s="6">
        <v>282</v>
      </c>
      <c r="F97" s="6"/>
      <c r="G97" s="3">
        <v>13485</v>
      </c>
      <c r="H97" s="3">
        <v>3625</v>
      </c>
      <c r="I97" s="6">
        <v>26</v>
      </c>
      <c r="J97" s="3">
        <v>27690</v>
      </c>
      <c r="K97" s="6">
        <v>449</v>
      </c>
      <c r="L97" s="3">
        <v>87426</v>
      </c>
      <c r="M97" s="3">
        <v>139193</v>
      </c>
      <c r="N97" s="16">
        <v>628092</v>
      </c>
      <c r="O97" s="16"/>
    </row>
    <row r="98" spans="1:15" ht="29.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27917671</v>
      </c>
      <c r="O98" s="16"/>
    </row>
    <row r="99" spans="1:15" ht="15" thickBot="1" x14ac:dyDescent="0.4">
      <c r="A99" s="23">
        <v>97</v>
      </c>
      <c r="B99" s="15" t="s">
        <v>149</v>
      </c>
      <c r="C99" s="3">
        <v>16285</v>
      </c>
      <c r="D99" s="6"/>
      <c r="E99" s="6">
        <v>348</v>
      </c>
      <c r="F99" s="6"/>
      <c r="G99" s="3">
        <v>15559</v>
      </c>
      <c r="H99" s="6">
        <v>378</v>
      </c>
      <c r="I99" s="6"/>
      <c r="J99" s="6">
        <v>878</v>
      </c>
      <c r="K99" s="6">
        <v>19</v>
      </c>
      <c r="L99" s="3">
        <v>244447</v>
      </c>
      <c r="M99" s="3">
        <v>13180</v>
      </c>
      <c r="N99" s="16">
        <v>18547337</v>
      </c>
      <c r="O99" s="16"/>
    </row>
    <row r="100" spans="1:15" ht="29.5" thickBot="1" x14ac:dyDescent="0.4">
      <c r="A100" s="23">
        <v>98</v>
      </c>
      <c r="B100" s="15" t="s">
        <v>39</v>
      </c>
      <c r="C100" s="3">
        <v>15659</v>
      </c>
      <c r="D100" s="6"/>
      <c r="E100" s="6">
        <v>147</v>
      </c>
      <c r="F100" s="6"/>
      <c r="G100" s="3">
        <v>9681</v>
      </c>
      <c r="H100" s="3">
        <v>5831</v>
      </c>
      <c r="I100" s="6">
        <v>16</v>
      </c>
      <c r="J100" s="3">
        <v>24885</v>
      </c>
      <c r="K100" s="6">
        <v>234</v>
      </c>
      <c r="L100" s="3">
        <v>1030089</v>
      </c>
      <c r="M100" s="3">
        <v>1636974</v>
      </c>
      <c r="N100" s="16">
        <v>629264</v>
      </c>
      <c r="O100" s="16"/>
    </row>
    <row r="101" spans="1:15" ht="15" thickBot="1" x14ac:dyDescent="0.4">
      <c r="A101" s="23">
        <v>99</v>
      </c>
      <c r="B101" s="15" t="s">
        <v>107</v>
      </c>
      <c r="C101" s="3">
        <v>15593</v>
      </c>
      <c r="D101" s="4">
        <v>11</v>
      </c>
      <c r="E101" s="6">
        <v>323</v>
      </c>
      <c r="F101" s="5">
        <v>1</v>
      </c>
      <c r="G101" s="3">
        <v>14660</v>
      </c>
      <c r="H101" s="6">
        <v>610</v>
      </c>
      <c r="I101" s="6">
        <v>6</v>
      </c>
      <c r="J101" s="6">
        <v>924</v>
      </c>
      <c r="K101" s="6">
        <v>19</v>
      </c>
      <c r="L101" s="3">
        <v>205757</v>
      </c>
      <c r="M101" s="3">
        <v>12186</v>
      </c>
      <c r="N101" s="16">
        <v>16884282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15566</v>
      </c>
      <c r="D102" s="4">
        <v>188</v>
      </c>
      <c r="E102" s="6">
        <v>354</v>
      </c>
      <c r="F102" s="6"/>
      <c r="G102" s="3">
        <v>11300</v>
      </c>
      <c r="H102" s="3">
        <v>3912</v>
      </c>
      <c r="I102" s="6">
        <v>10</v>
      </c>
      <c r="J102" s="3">
        <v>2808</v>
      </c>
      <c r="K102" s="6">
        <v>64</v>
      </c>
      <c r="L102" s="3">
        <v>1504430</v>
      </c>
      <c r="M102" s="3">
        <v>271384</v>
      </c>
      <c r="N102" s="16">
        <v>5543550</v>
      </c>
      <c r="O102" s="16"/>
    </row>
    <row r="103" spans="1:15" ht="15" thickBot="1" x14ac:dyDescent="0.4">
      <c r="A103" s="23">
        <v>101</v>
      </c>
      <c r="B103" s="15" t="s">
        <v>172</v>
      </c>
      <c r="C103" s="3">
        <v>13765</v>
      </c>
      <c r="D103" s="6"/>
      <c r="E103" s="6">
        <v>837</v>
      </c>
      <c r="F103" s="6"/>
      <c r="G103" s="3">
        <v>6764</v>
      </c>
      <c r="H103" s="3">
        <v>6164</v>
      </c>
      <c r="I103" s="6"/>
      <c r="J103" s="6">
        <v>312</v>
      </c>
      <c r="K103" s="6">
        <v>19</v>
      </c>
      <c r="L103" s="6"/>
      <c r="M103" s="6"/>
      <c r="N103" s="16">
        <v>44176327</v>
      </c>
      <c r="O103" s="16"/>
    </row>
    <row r="104" spans="1:15" ht="15" thickBot="1" x14ac:dyDescent="0.4">
      <c r="A104" s="23">
        <v>102</v>
      </c>
      <c r="B104" s="15" t="s">
        <v>65</v>
      </c>
      <c r="C104" s="3">
        <v>13088</v>
      </c>
      <c r="D104" s="4">
        <v>950</v>
      </c>
      <c r="E104" s="6">
        <v>150</v>
      </c>
      <c r="F104" s="5">
        <v>6</v>
      </c>
      <c r="G104" s="3">
        <v>4582</v>
      </c>
      <c r="H104" s="3">
        <v>8356</v>
      </c>
      <c r="I104" s="6">
        <v>34</v>
      </c>
      <c r="J104" s="3">
        <v>4830</v>
      </c>
      <c r="K104" s="6">
        <v>55</v>
      </c>
      <c r="L104" s="3">
        <v>997860</v>
      </c>
      <c r="M104" s="3">
        <v>368272</v>
      </c>
      <c r="N104" s="16">
        <v>2709573</v>
      </c>
      <c r="O104" s="16"/>
    </row>
    <row r="105" spans="1:15" ht="15" thickBot="1" x14ac:dyDescent="0.4">
      <c r="A105" s="23">
        <v>103</v>
      </c>
      <c r="B105" s="15" t="s">
        <v>171</v>
      </c>
      <c r="C105" s="3">
        <v>12806</v>
      </c>
      <c r="D105" s="6"/>
      <c r="E105" s="6">
        <v>133</v>
      </c>
      <c r="F105" s="6"/>
      <c r="G105" s="3">
        <v>10929</v>
      </c>
      <c r="H105" s="3">
        <v>1744</v>
      </c>
      <c r="I105" s="6">
        <v>3</v>
      </c>
      <c r="J105" s="3">
        <v>5011</v>
      </c>
      <c r="K105" s="6">
        <v>52</v>
      </c>
      <c r="L105" s="3">
        <v>124570</v>
      </c>
      <c r="M105" s="3">
        <v>48742</v>
      </c>
      <c r="N105" s="16">
        <v>2555713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12415</v>
      </c>
      <c r="D106" s="6"/>
      <c r="E106" s="6">
        <v>91</v>
      </c>
      <c r="F106" s="6"/>
      <c r="G106" s="3">
        <v>9785</v>
      </c>
      <c r="H106" s="3">
        <v>2539</v>
      </c>
      <c r="I106" s="6"/>
      <c r="J106" s="6">
        <v>394</v>
      </c>
      <c r="K106" s="6">
        <v>3</v>
      </c>
      <c r="L106" s="3">
        <v>184284</v>
      </c>
      <c r="M106" s="3">
        <v>5844</v>
      </c>
      <c r="N106" s="16">
        <v>31533312</v>
      </c>
      <c r="O106" s="16"/>
    </row>
    <row r="107" spans="1:15" ht="15" thickBot="1" x14ac:dyDescent="0.4">
      <c r="A107" s="23">
        <v>105</v>
      </c>
      <c r="B107" s="15" t="s">
        <v>112</v>
      </c>
      <c r="C107" s="3">
        <v>11819</v>
      </c>
      <c r="D107" s="6"/>
      <c r="E107" s="6">
        <v>71</v>
      </c>
      <c r="F107" s="6"/>
      <c r="G107" s="3">
        <v>10505</v>
      </c>
      <c r="H107" s="3">
        <v>1243</v>
      </c>
      <c r="I107" s="6">
        <v>24</v>
      </c>
      <c r="J107" s="6">
        <v>892</v>
      </c>
      <c r="K107" s="6">
        <v>5</v>
      </c>
      <c r="L107" s="3">
        <v>40998</v>
      </c>
      <c r="M107" s="3">
        <v>3095</v>
      </c>
      <c r="N107" s="16">
        <v>13245981</v>
      </c>
      <c r="O107" s="16"/>
    </row>
    <row r="108" spans="1:15" ht="15" thickBot="1" x14ac:dyDescent="0.4">
      <c r="A108" s="23">
        <v>106</v>
      </c>
      <c r="B108" s="15" t="s">
        <v>141</v>
      </c>
      <c r="C108" s="3">
        <v>11767</v>
      </c>
      <c r="D108" s="6"/>
      <c r="E108" s="6">
        <v>106</v>
      </c>
      <c r="F108" s="6"/>
      <c r="G108" s="3">
        <v>7461</v>
      </c>
      <c r="H108" s="3">
        <v>4200</v>
      </c>
      <c r="I108" s="6"/>
      <c r="J108" s="6">
        <v>255</v>
      </c>
      <c r="K108" s="6">
        <v>2</v>
      </c>
      <c r="L108" s="3">
        <v>541422</v>
      </c>
      <c r="M108" s="3">
        <v>11720</v>
      </c>
      <c r="N108" s="16">
        <v>46197021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11591</v>
      </c>
      <c r="D109" s="6"/>
      <c r="E109" s="6">
        <v>37</v>
      </c>
      <c r="F109" s="6"/>
      <c r="G109" s="3">
        <v>10685</v>
      </c>
      <c r="H109" s="6">
        <v>869</v>
      </c>
      <c r="I109" s="6">
        <v>12</v>
      </c>
      <c r="J109" s="3">
        <v>21322</v>
      </c>
      <c r="K109" s="6">
        <v>68</v>
      </c>
      <c r="L109" s="3">
        <v>150743</v>
      </c>
      <c r="M109" s="3">
        <v>277300</v>
      </c>
      <c r="N109" s="16">
        <v>543610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11211</v>
      </c>
      <c r="D110" s="6"/>
      <c r="E110" s="6">
        <v>305</v>
      </c>
      <c r="F110" s="6"/>
      <c r="G110" s="3">
        <v>10509</v>
      </c>
      <c r="H110" s="6">
        <v>397</v>
      </c>
      <c r="I110" s="6"/>
      <c r="J110" s="6">
        <v>124</v>
      </c>
      <c r="K110" s="6">
        <v>3</v>
      </c>
      <c r="L110" s="6"/>
      <c r="M110" s="6"/>
      <c r="N110" s="16">
        <v>90422442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10900</v>
      </c>
      <c r="D111" s="6"/>
      <c r="E111" s="6">
        <v>82</v>
      </c>
      <c r="F111" s="6"/>
      <c r="G111" s="3">
        <v>10070</v>
      </c>
      <c r="H111" s="6">
        <v>748</v>
      </c>
      <c r="I111" s="6"/>
      <c r="J111" s="3">
        <v>1135</v>
      </c>
      <c r="K111" s="6">
        <v>9</v>
      </c>
      <c r="L111" s="6"/>
      <c r="M111" s="6"/>
      <c r="N111" s="16">
        <v>9606167</v>
      </c>
      <c r="O111" s="16"/>
    </row>
    <row r="112" spans="1:15" ht="29.5" thickBot="1" x14ac:dyDescent="0.4">
      <c r="A112" s="23">
        <v>110</v>
      </c>
      <c r="B112" s="15" t="s">
        <v>132</v>
      </c>
      <c r="C112" s="3">
        <v>10404</v>
      </c>
      <c r="D112" s="6"/>
      <c r="E112" s="6">
        <v>70</v>
      </c>
      <c r="F112" s="6"/>
      <c r="G112" s="3">
        <v>9995</v>
      </c>
      <c r="H112" s="6">
        <v>339</v>
      </c>
      <c r="I112" s="6">
        <v>3</v>
      </c>
      <c r="J112" s="3">
        <v>34548</v>
      </c>
      <c r="K112" s="6">
        <v>232</v>
      </c>
      <c r="L112" s="3">
        <v>73744</v>
      </c>
      <c r="M112" s="3">
        <v>244878</v>
      </c>
      <c r="N112" s="16">
        <v>301146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10074</v>
      </c>
      <c r="D113" s="6"/>
      <c r="E113" s="6">
        <v>275</v>
      </c>
      <c r="F113" s="6"/>
      <c r="G113" s="3">
        <v>3693</v>
      </c>
      <c r="H113" s="3">
        <v>6106</v>
      </c>
      <c r="I113" s="6">
        <v>42</v>
      </c>
      <c r="J113" s="6">
        <v>304</v>
      </c>
      <c r="K113" s="6">
        <v>8</v>
      </c>
      <c r="L113" s="3">
        <v>85213</v>
      </c>
      <c r="M113" s="3">
        <v>2567</v>
      </c>
      <c r="N113" s="16">
        <v>33189237</v>
      </c>
      <c r="O113" s="16"/>
    </row>
    <row r="114" spans="1:15" ht="15" thickBot="1" x14ac:dyDescent="0.4">
      <c r="A114" s="23">
        <v>112</v>
      </c>
      <c r="B114" s="15" t="s">
        <v>114</v>
      </c>
      <c r="C114" s="3">
        <v>9205</v>
      </c>
      <c r="D114" s="6"/>
      <c r="E114" s="6">
        <v>19</v>
      </c>
      <c r="F114" s="6"/>
      <c r="G114" s="3">
        <v>4142</v>
      </c>
      <c r="H114" s="3">
        <v>5044</v>
      </c>
      <c r="I114" s="6"/>
      <c r="J114" s="6">
        <v>429</v>
      </c>
      <c r="K114" s="6">
        <v>0.9</v>
      </c>
      <c r="L114" s="3">
        <v>469286</v>
      </c>
      <c r="M114" s="3">
        <v>21886</v>
      </c>
      <c r="N114" s="16">
        <v>21442675</v>
      </c>
      <c r="O114" s="16"/>
    </row>
    <row r="115" spans="1:15" ht="15" thickBot="1" x14ac:dyDescent="0.4">
      <c r="A115" s="23">
        <v>113</v>
      </c>
      <c r="B115" s="15" t="s">
        <v>155</v>
      </c>
      <c r="C115" s="3">
        <v>9046</v>
      </c>
      <c r="D115" s="6"/>
      <c r="E115" s="6">
        <v>232</v>
      </c>
      <c r="F115" s="6"/>
      <c r="G115" s="3">
        <v>7422</v>
      </c>
      <c r="H115" s="3">
        <v>1392</v>
      </c>
      <c r="I115" s="6"/>
      <c r="J115" s="6">
        <v>790</v>
      </c>
      <c r="K115" s="6">
        <v>20</v>
      </c>
      <c r="L115" s="3">
        <v>32056</v>
      </c>
      <c r="M115" s="3">
        <v>2800</v>
      </c>
      <c r="N115" s="16">
        <v>11447620</v>
      </c>
      <c r="O115" s="16"/>
    </row>
    <row r="116" spans="1:15" ht="15" thickBot="1" x14ac:dyDescent="0.4">
      <c r="A116" s="23">
        <v>114</v>
      </c>
      <c r="B116" s="15" t="s">
        <v>147</v>
      </c>
      <c r="C116" s="3">
        <v>8957</v>
      </c>
      <c r="D116" s="6"/>
      <c r="E116" s="6">
        <v>55</v>
      </c>
      <c r="F116" s="6"/>
      <c r="G116" s="3">
        <v>8619</v>
      </c>
      <c r="H116" s="6">
        <v>283</v>
      </c>
      <c r="I116" s="6">
        <v>3</v>
      </c>
      <c r="J116" s="3">
        <v>3994</v>
      </c>
      <c r="K116" s="6">
        <v>25</v>
      </c>
      <c r="L116" s="3">
        <v>234341</v>
      </c>
      <c r="M116" s="3">
        <v>104500</v>
      </c>
      <c r="N116" s="16">
        <v>2242506</v>
      </c>
      <c r="O116" s="16"/>
    </row>
    <row r="117" spans="1:15" ht="15" thickBot="1" x14ac:dyDescent="0.4">
      <c r="A117" s="23">
        <v>115</v>
      </c>
      <c r="B117" s="15" t="s">
        <v>139</v>
      </c>
      <c r="C117" s="3">
        <v>8851</v>
      </c>
      <c r="D117" s="6"/>
      <c r="E117" s="6">
        <v>198</v>
      </c>
      <c r="F117" s="6"/>
      <c r="G117" s="3">
        <v>4379</v>
      </c>
      <c r="H117" s="3">
        <v>4274</v>
      </c>
      <c r="I117" s="6">
        <v>4</v>
      </c>
      <c r="J117" s="3">
        <v>2985</v>
      </c>
      <c r="K117" s="6">
        <v>67</v>
      </c>
      <c r="L117" s="3">
        <v>93886</v>
      </c>
      <c r="M117" s="3">
        <v>31660</v>
      </c>
      <c r="N117" s="16">
        <v>2965402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8548</v>
      </c>
      <c r="D118" s="6"/>
      <c r="E118" s="6">
        <v>94</v>
      </c>
      <c r="F118" s="6"/>
      <c r="G118" s="3">
        <v>7701</v>
      </c>
      <c r="H118" s="6">
        <v>753</v>
      </c>
      <c r="I118" s="6">
        <v>23</v>
      </c>
      <c r="J118" s="3">
        <v>15320</v>
      </c>
      <c r="K118" s="6">
        <v>168</v>
      </c>
      <c r="L118" s="3">
        <v>87480</v>
      </c>
      <c r="M118" s="3">
        <v>156789</v>
      </c>
      <c r="N118" s="16">
        <v>557949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8320</v>
      </c>
      <c r="D119" s="6"/>
      <c r="E119" s="6">
        <v>242</v>
      </c>
      <c r="F119" s="6"/>
      <c r="G119" s="3">
        <v>7845</v>
      </c>
      <c r="H119" s="6">
        <v>233</v>
      </c>
      <c r="I119" s="6"/>
      <c r="J119" s="6">
        <v>557</v>
      </c>
      <c r="K119" s="6">
        <v>16</v>
      </c>
      <c r="L119" s="3">
        <v>163656</v>
      </c>
      <c r="M119" s="3">
        <v>10959</v>
      </c>
      <c r="N119" s="16">
        <v>14932889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7688</v>
      </c>
      <c r="D120" s="6"/>
      <c r="E120" s="6">
        <v>163</v>
      </c>
      <c r="F120" s="6"/>
      <c r="G120" s="3">
        <v>7401</v>
      </c>
      <c r="H120" s="6">
        <v>124</v>
      </c>
      <c r="I120" s="6">
        <v>3</v>
      </c>
      <c r="J120" s="3">
        <v>1640</v>
      </c>
      <c r="K120" s="6">
        <v>35</v>
      </c>
      <c r="L120" s="3">
        <v>86758</v>
      </c>
      <c r="M120" s="3">
        <v>18504</v>
      </c>
      <c r="N120" s="16">
        <v>4688538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O121" s="16"/>
    </row>
    <row r="122" spans="1:15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25803</v>
      </c>
      <c r="K122" s="6">
        <v>103</v>
      </c>
      <c r="L122" s="3">
        <v>26355</v>
      </c>
      <c r="M122" s="3">
        <v>93644</v>
      </c>
      <c r="N122" s="16">
        <v>281439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6727</v>
      </c>
      <c r="D123" s="6"/>
      <c r="E123" s="6">
        <v>128</v>
      </c>
      <c r="F123" s="6"/>
      <c r="G123" s="3">
        <v>6107</v>
      </c>
      <c r="H123" s="6">
        <v>492</v>
      </c>
      <c r="I123" s="6">
        <v>3</v>
      </c>
      <c r="J123" s="6">
        <v>594</v>
      </c>
      <c r="K123" s="6">
        <v>11</v>
      </c>
      <c r="L123" s="3">
        <v>808077</v>
      </c>
      <c r="M123" s="3">
        <v>71358</v>
      </c>
      <c r="N123" s="16">
        <v>11324337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6549</v>
      </c>
      <c r="D124" s="6"/>
      <c r="E124" s="6">
        <v>136</v>
      </c>
      <c r="F124" s="6"/>
      <c r="G124" s="3">
        <v>4182</v>
      </c>
      <c r="H124" s="3">
        <v>2231</v>
      </c>
      <c r="I124" s="6">
        <v>15</v>
      </c>
      <c r="J124" s="3">
        <v>16602</v>
      </c>
      <c r="K124" s="6">
        <v>345</v>
      </c>
      <c r="L124" s="3">
        <v>34948</v>
      </c>
      <c r="M124" s="3">
        <v>88595</v>
      </c>
      <c r="N124" s="16">
        <v>394467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122201</v>
      </c>
      <c r="N125" s="16">
        <v>2366863</v>
      </c>
      <c r="O125" s="16"/>
    </row>
    <row r="126" spans="1:15" ht="15" thickBot="1" x14ac:dyDescent="0.4">
      <c r="A126" s="23">
        <v>124</v>
      </c>
      <c r="B126" s="15" t="s">
        <v>188</v>
      </c>
      <c r="C126" s="3">
        <v>5904</v>
      </c>
      <c r="D126" s="6"/>
      <c r="E126" s="6">
        <v>184</v>
      </c>
      <c r="F126" s="6"/>
      <c r="G126" s="3">
        <v>5300</v>
      </c>
      <c r="H126" s="6">
        <v>420</v>
      </c>
      <c r="I126" s="6">
        <v>4</v>
      </c>
      <c r="J126" s="6">
        <v>306</v>
      </c>
      <c r="K126" s="6">
        <v>10</v>
      </c>
      <c r="L126" s="3">
        <v>60907</v>
      </c>
      <c r="M126" s="3">
        <v>3158</v>
      </c>
      <c r="N126" s="16">
        <v>19287309</v>
      </c>
      <c r="O126" s="16"/>
    </row>
    <row r="127" spans="1:15" ht="15" thickBot="1" x14ac:dyDescent="0.4">
      <c r="A127" s="23">
        <v>125</v>
      </c>
      <c r="B127" s="15" t="s">
        <v>179</v>
      </c>
      <c r="C127" s="3">
        <v>5886</v>
      </c>
      <c r="D127" s="6"/>
      <c r="E127" s="6">
        <v>116</v>
      </c>
      <c r="F127" s="6"/>
      <c r="G127" s="3">
        <v>5542</v>
      </c>
      <c r="H127" s="6">
        <v>228</v>
      </c>
      <c r="I127" s="6">
        <v>19</v>
      </c>
      <c r="J127" s="3">
        <v>5056</v>
      </c>
      <c r="K127" s="6">
        <v>100</v>
      </c>
      <c r="L127" s="3">
        <v>46202</v>
      </c>
      <c r="M127" s="3">
        <v>39690</v>
      </c>
      <c r="N127" s="16">
        <v>1164070</v>
      </c>
      <c r="O127" s="16"/>
    </row>
    <row r="128" spans="1:15" ht="15" thickBot="1" x14ac:dyDescent="0.4">
      <c r="A128" s="23">
        <v>126</v>
      </c>
      <c r="B128" s="15" t="s">
        <v>100</v>
      </c>
      <c r="C128" s="3">
        <v>5760</v>
      </c>
      <c r="D128" s="6"/>
      <c r="E128" s="6">
        <v>56</v>
      </c>
      <c r="F128" s="6"/>
      <c r="G128" s="3">
        <v>3789</v>
      </c>
      <c r="H128" s="3">
        <v>1915</v>
      </c>
      <c r="I128" s="6">
        <v>15</v>
      </c>
      <c r="J128" s="3">
        <v>13034</v>
      </c>
      <c r="K128" s="6">
        <v>127</v>
      </c>
      <c r="L128" s="3">
        <v>326580</v>
      </c>
      <c r="M128" s="3">
        <v>738987</v>
      </c>
      <c r="N128" s="16">
        <v>441929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5594</v>
      </c>
      <c r="D129" s="6"/>
      <c r="E129" s="6">
        <v>107</v>
      </c>
      <c r="F129" s="6"/>
      <c r="G129" s="3">
        <v>4246</v>
      </c>
      <c r="H129" s="3">
        <v>1241</v>
      </c>
      <c r="I129" s="6">
        <v>14</v>
      </c>
      <c r="J129" s="3">
        <v>3993</v>
      </c>
      <c r="K129" s="6">
        <v>76</v>
      </c>
      <c r="L129" s="3">
        <v>32629</v>
      </c>
      <c r="M129" s="3">
        <v>23290</v>
      </c>
      <c r="N129" s="16">
        <v>1400975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5580</v>
      </c>
      <c r="D130" s="6"/>
      <c r="E130" s="6">
        <v>278</v>
      </c>
      <c r="F130" s="6"/>
      <c r="G130" s="3">
        <v>1861</v>
      </c>
      <c r="H130" s="3">
        <v>3441</v>
      </c>
      <c r="I130" s="6"/>
      <c r="J130" s="6">
        <v>316</v>
      </c>
      <c r="K130" s="6">
        <v>16</v>
      </c>
      <c r="L130" s="6"/>
      <c r="M130" s="6"/>
      <c r="N130" s="16">
        <v>17636289</v>
      </c>
      <c r="O130" s="16"/>
    </row>
    <row r="131" spans="1:15" ht="15" thickBot="1" x14ac:dyDescent="0.4">
      <c r="A131" s="23">
        <v>129</v>
      </c>
      <c r="B131" s="15" t="s">
        <v>121</v>
      </c>
      <c r="C131" s="3">
        <v>5555</v>
      </c>
      <c r="D131" s="6"/>
      <c r="E131" s="6">
        <v>61</v>
      </c>
      <c r="F131" s="6"/>
      <c r="G131" s="3">
        <v>5427</v>
      </c>
      <c r="H131" s="6">
        <v>67</v>
      </c>
      <c r="I131" s="6"/>
      <c r="J131" s="3">
        <v>5596</v>
      </c>
      <c r="K131" s="6">
        <v>61</v>
      </c>
      <c r="L131" s="3">
        <v>84606</v>
      </c>
      <c r="M131" s="3">
        <v>85233</v>
      </c>
      <c r="N131" s="16">
        <v>992646</v>
      </c>
      <c r="O131" s="16"/>
    </row>
    <row r="132" spans="1:15" ht="29.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6650131</v>
      </c>
      <c r="O132" s="16"/>
    </row>
    <row r="133" spans="1:15" ht="15" thickBot="1" x14ac:dyDescent="0.4">
      <c r="A133" s="23">
        <v>131</v>
      </c>
      <c r="B133" s="15" t="s">
        <v>98</v>
      </c>
      <c r="C133" s="3">
        <v>5472</v>
      </c>
      <c r="D133" s="6"/>
      <c r="E133" s="6">
        <v>22</v>
      </c>
      <c r="F133" s="6"/>
      <c r="G133" s="3">
        <v>4630</v>
      </c>
      <c r="H133" s="6">
        <v>820</v>
      </c>
      <c r="I133" s="6">
        <v>10</v>
      </c>
      <c r="J133" s="3">
        <v>6098</v>
      </c>
      <c r="K133" s="6">
        <v>25</v>
      </c>
      <c r="L133" s="3">
        <v>35419</v>
      </c>
      <c r="M133" s="3">
        <v>39469</v>
      </c>
      <c r="N133" s="16">
        <v>897398</v>
      </c>
      <c r="O133" s="16"/>
    </row>
    <row r="134" spans="1:15" ht="15" thickBot="1" x14ac:dyDescent="0.4">
      <c r="A134" s="23">
        <v>132</v>
      </c>
      <c r="B134" s="15" t="s">
        <v>80</v>
      </c>
      <c r="C134" s="3">
        <v>5395</v>
      </c>
      <c r="D134" s="4">
        <v>251</v>
      </c>
      <c r="E134" s="6">
        <v>64</v>
      </c>
      <c r="F134" s="5">
        <v>1</v>
      </c>
      <c r="G134" s="3">
        <v>1406</v>
      </c>
      <c r="H134" s="3">
        <v>3925</v>
      </c>
      <c r="I134" s="6">
        <v>10</v>
      </c>
      <c r="J134" s="3">
        <v>2871</v>
      </c>
      <c r="K134" s="6">
        <v>34</v>
      </c>
      <c r="L134" s="3">
        <v>442445</v>
      </c>
      <c r="M134" s="3">
        <v>235438</v>
      </c>
      <c r="N134" s="16">
        <v>1879239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5314</v>
      </c>
      <c r="D135" s="4">
        <v>3</v>
      </c>
      <c r="E135" s="6">
        <v>105</v>
      </c>
      <c r="F135" s="6"/>
      <c r="G135" s="3">
        <v>5073</v>
      </c>
      <c r="H135" s="6">
        <v>136</v>
      </c>
      <c r="I135" s="6">
        <v>9</v>
      </c>
      <c r="J135" s="6">
        <v>707</v>
      </c>
      <c r="K135" s="6">
        <v>14</v>
      </c>
      <c r="L135" s="3">
        <v>3707664</v>
      </c>
      <c r="M135" s="3">
        <v>493249</v>
      </c>
      <c r="N135" s="16">
        <v>7516817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5253</v>
      </c>
      <c r="D136" s="6"/>
      <c r="E136" s="6">
        <v>92</v>
      </c>
      <c r="F136" s="6"/>
      <c r="G136" s="3">
        <v>3887</v>
      </c>
      <c r="H136" s="3">
        <v>1274</v>
      </c>
      <c r="I136" s="6"/>
      <c r="J136" s="6">
        <v>945</v>
      </c>
      <c r="K136" s="6">
        <v>17</v>
      </c>
      <c r="L136" s="6"/>
      <c r="M136" s="6"/>
      <c r="N136" s="16">
        <v>5561399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5192</v>
      </c>
      <c r="D137" s="6"/>
      <c r="E137" s="6">
        <v>111</v>
      </c>
      <c r="F137" s="6"/>
      <c r="G137" s="3">
        <v>5046</v>
      </c>
      <c r="H137" s="6">
        <v>35</v>
      </c>
      <c r="I137" s="6">
        <v>4</v>
      </c>
      <c r="J137" s="3">
        <v>8825</v>
      </c>
      <c r="K137" s="6">
        <v>189</v>
      </c>
      <c r="L137" s="3">
        <v>18586</v>
      </c>
      <c r="M137" s="3">
        <v>31590</v>
      </c>
      <c r="N137" s="16">
        <v>588344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5129</v>
      </c>
      <c r="D138" s="6"/>
      <c r="E138" s="6">
        <v>35</v>
      </c>
      <c r="F138" s="6"/>
      <c r="G138" s="3">
        <v>4851</v>
      </c>
      <c r="H138" s="6">
        <v>243</v>
      </c>
      <c r="I138" s="6"/>
      <c r="J138" s="6">
        <v>393</v>
      </c>
      <c r="K138" s="6">
        <v>3</v>
      </c>
      <c r="L138" s="3">
        <v>552151</v>
      </c>
      <c r="M138" s="3">
        <v>42296</v>
      </c>
      <c r="N138" s="16">
        <v>13054577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46143</v>
      </c>
      <c r="N139" s="16">
        <v>1417508</v>
      </c>
      <c r="O139" s="16"/>
    </row>
    <row r="140" spans="1:15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4856817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4671</v>
      </c>
      <c r="D141" s="4">
        <v>82</v>
      </c>
      <c r="E141" s="6">
        <v>73</v>
      </c>
      <c r="F141" s="6"/>
      <c r="G141" s="3">
        <v>3684</v>
      </c>
      <c r="H141" s="6">
        <v>914</v>
      </c>
      <c r="I141" s="6">
        <v>4</v>
      </c>
      <c r="J141" s="3">
        <v>3520</v>
      </c>
      <c r="K141" s="6">
        <v>55</v>
      </c>
      <c r="L141" s="3">
        <v>258256</v>
      </c>
      <c r="M141" s="3">
        <v>194642</v>
      </c>
      <c r="N141" s="16">
        <v>1326829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4671</v>
      </c>
      <c r="D142" s="6"/>
      <c r="E142" s="6">
        <v>12</v>
      </c>
      <c r="F142" s="6"/>
      <c r="G142" s="3">
        <v>3598</v>
      </c>
      <c r="H142" s="3">
        <v>1061</v>
      </c>
      <c r="I142" s="6">
        <v>1</v>
      </c>
      <c r="J142" s="3">
        <v>13659</v>
      </c>
      <c r="K142" s="6">
        <v>35</v>
      </c>
      <c r="L142" s="3">
        <v>346162</v>
      </c>
      <c r="M142" s="3">
        <v>1012267</v>
      </c>
      <c r="N142" s="16">
        <v>341967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4517</v>
      </c>
      <c r="D143" s="6"/>
      <c r="E143" s="6">
        <v>72</v>
      </c>
      <c r="F143" s="6"/>
      <c r="G143" s="3">
        <v>3144</v>
      </c>
      <c r="H143" s="3">
        <v>1301</v>
      </c>
      <c r="I143" s="6">
        <v>22</v>
      </c>
      <c r="J143" s="3">
        <v>58430</v>
      </c>
      <c r="K143" s="6">
        <v>931</v>
      </c>
      <c r="L143" s="3">
        <v>146308</v>
      </c>
      <c r="M143" s="3">
        <v>1892583</v>
      </c>
      <c r="N143" s="16">
        <v>77306</v>
      </c>
      <c r="O143" s="16"/>
    </row>
    <row r="144" spans="1:15" ht="15" thickBot="1" x14ac:dyDescent="0.4">
      <c r="A144" s="23">
        <v>142</v>
      </c>
      <c r="B144" s="15" t="s">
        <v>133</v>
      </c>
      <c r="C144" s="3">
        <v>4455</v>
      </c>
      <c r="D144" s="6"/>
      <c r="E144" s="6">
        <v>37</v>
      </c>
      <c r="F144" s="6"/>
      <c r="G144" s="3">
        <v>4265</v>
      </c>
      <c r="H144" s="6">
        <v>153</v>
      </c>
      <c r="I144" s="6">
        <v>4</v>
      </c>
      <c r="J144" s="3">
        <v>41669</v>
      </c>
      <c r="K144" s="6">
        <v>346</v>
      </c>
      <c r="L144" s="3">
        <v>38867</v>
      </c>
      <c r="M144" s="3">
        <v>363532</v>
      </c>
      <c r="N144" s="16">
        <v>106915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15881</v>
      </c>
      <c r="K145" s="6">
        <v>160</v>
      </c>
      <c r="L145" s="3">
        <v>13000</v>
      </c>
      <c r="M145" s="3">
        <v>47287</v>
      </c>
      <c r="N145" s="16">
        <v>274915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4074</v>
      </c>
      <c r="D146" s="6"/>
      <c r="E146" s="6">
        <v>123</v>
      </c>
      <c r="F146" s="6"/>
      <c r="G146" s="3">
        <v>3083</v>
      </c>
      <c r="H146" s="6">
        <v>868</v>
      </c>
      <c r="I146" s="6">
        <v>9</v>
      </c>
      <c r="J146" s="3">
        <v>5171</v>
      </c>
      <c r="K146" s="6">
        <v>156</v>
      </c>
      <c r="L146" s="3">
        <v>18900</v>
      </c>
      <c r="M146" s="3">
        <v>23991</v>
      </c>
      <c r="N146" s="16">
        <v>787795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16033953</v>
      </c>
      <c r="O147" s="16"/>
    </row>
    <row r="148" spans="1:15" ht="15" thickBot="1" x14ac:dyDescent="0.4">
      <c r="A148" s="23">
        <v>146</v>
      </c>
      <c r="B148" s="15" t="s">
        <v>83</v>
      </c>
      <c r="C148" s="3">
        <v>3930</v>
      </c>
      <c r="D148" s="6"/>
      <c r="E148" s="6">
        <v>25</v>
      </c>
      <c r="F148" s="6"/>
      <c r="G148" s="3">
        <v>1882</v>
      </c>
      <c r="H148" s="3">
        <v>2023</v>
      </c>
      <c r="I148" s="6">
        <v>2</v>
      </c>
      <c r="J148" s="3">
        <v>3247</v>
      </c>
      <c r="K148" s="6">
        <v>21</v>
      </c>
      <c r="L148" s="3">
        <v>471104</v>
      </c>
      <c r="M148" s="3">
        <v>389269</v>
      </c>
      <c r="N148" s="16">
        <v>1210228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3763</v>
      </c>
      <c r="D149" s="4">
        <v>4</v>
      </c>
      <c r="E149" s="6">
        <v>59</v>
      </c>
      <c r="F149" s="6"/>
      <c r="G149" s="3">
        <v>3570</v>
      </c>
      <c r="H149" s="6">
        <v>134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69857502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1504</v>
      </c>
      <c r="K150" s="6">
        <v>49</v>
      </c>
      <c r="L150" s="3">
        <v>20561</v>
      </c>
      <c r="M150" s="3">
        <v>8433</v>
      </c>
      <c r="N150" s="16">
        <v>2438210</v>
      </c>
      <c r="O150" s="16"/>
    </row>
    <row r="151" spans="1:15" ht="29.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375169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3530</v>
      </c>
      <c r="D152" s="6"/>
      <c r="E152" s="6">
        <v>136</v>
      </c>
      <c r="F152" s="6"/>
      <c r="G152" s="3">
        <v>2667</v>
      </c>
      <c r="H152" s="6">
        <v>727</v>
      </c>
      <c r="I152" s="6"/>
      <c r="J152" s="6">
        <v>173</v>
      </c>
      <c r="K152" s="6">
        <v>7</v>
      </c>
      <c r="L152" s="3">
        <v>72670</v>
      </c>
      <c r="M152" s="3">
        <v>3556</v>
      </c>
      <c r="N152" s="16">
        <v>20435715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3261</v>
      </c>
      <c r="D153" s="4">
        <v>29</v>
      </c>
      <c r="E153" s="6">
        <v>52</v>
      </c>
      <c r="F153" s="5">
        <v>1</v>
      </c>
      <c r="G153" s="3">
        <v>2076</v>
      </c>
      <c r="H153" s="3">
        <v>1133</v>
      </c>
      <c r="I153" s="6">
        <v>1</v>
      </c>
      <c r="J153" s="3">
        <v>8153</v>
      </c>
      <c r="K153" s="6">
        <v>130</v>
      </c>
      <c r="L153" s="3">
        <v>21991</v>
      </c>
      <c r="M153" s="3">
        <v>54984</v>
      </c>
      <c r="N153" s="16">
        <v>399951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2981</v>
      </c>
      <c r="D154" s="6"/>
      <c r="E154" s="6">
        <v>55</v>
      </c>
      <c r="F154" s="6"/>
      <c r="G154" s="3">
        <v>2481</v>
      </c>
      <c r="H154" s="6">
        <v>445</v>
      </c>
      <c r="I154" s="6">
        <v>8</v>
      </c>
      <c r="J154" s="6">
        <v>857</v>
      </c>
      <c r="K154" s="6">
        <v>16</v>
      </c>
      <c r="L154" s="3">
        <v>310963</v>
      </c>
      <c r="M154" s="3">
        <v>89417</v>
      </c>
      <c r="N154" s="16">
        <v>3477679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2890</v>
      </c>
      <c r="D155" s="6"/>
      <c r="E155" s="6">
        <v>56</v>
      </c>
      <c r="F155" s="6"/>
      <c r="G155" s="3">
        <v>1290</v>
      </c>
      <c r="H155" s="3">
        <v>1544</v>
      </c>
      <c r="I155" s="6"/>
      <c r="J155" s="6">
        <v>257</v>
      </c>
      <c r="K155" s="6">
        <v>5</v>
      </c>
      <c r="L155" s="3">
        <v>12044</v>
      </c>
      <c r="M155" s="3">
        <v>1072</v>
      </c>
      <c r="N155" s="16">
        <v>11236324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19478</v>
      </c>
      <c r="N156" s="16">
        <v>12224230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2466</v>
      </c>
      <c r="D157" s="6"/>
      <c r="E157" s="6">
        <v>67</v>
      </c>
      <c r="F157" s="6"/>
      <c r="G157" s="3">
        <v>2181</v>
      </c>
      <c r="H157" s="6">
        <v>218</v>
      </c>
      <c r="I157" s="6"/>
      <c r="J157" s="6">
        <v>117</v>
      </c>
      <c r="K157" s="6">
        <v>3</v>
      </c>
      <c r="L157" s="6"/>
      <c r="M157" s="6"/>
      <c r="N157" s="16">
        <v>21085319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1982854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2354</v>
      </c>
      <c r="D159" s="6"/>
      <c r="E159" s="6">
        <v>74</v>
      </c>
      <c r="F159" s="6"/>
      <c r="G159" s="3">
        <v>1792</v>
      </c>
      <c r="H159" s="6">
        <v>488</v>
      </c>
      <c r="I159" s="6"/>
      <c r="J159" s="6">
        <v>293</v>
      </c>
      <c r="K159" s="6">
        <v>9</v>
      </c>
      <c r="L159" s="6"/>
      <c r="M159" s="6"/>
      <c r="N159" s="16">
        <v>8029025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2238</v>
      </c>
      <c r="D160" s="6"/>
      <c r="E160" s="6">
        <v>54</v>
      </c>
      <c r="F160" s="6"/>
      <c r="G160" s="3">
        <v>1620</v>
      </c>
      <c r="H160" s="6">
        <v>564</v>
      </c>
      <c r="I160" s="6"/>
      <c r="J160" s="6">
        <v>268</v>
      </c>
      <c r="K160" s="6">
        <v>6</v>
      </c>
      <c r="L160" s="3">
        <v>115836</v>
      </c>
      <c r="M160" s="3">
        <v>13888</v>
      </c>
      <c r="N160" s="16">
        <v>8340701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2061</v>
      </c>
      <c r="D161" s="6"/>
      <c r="E161" s="6">
        <v>599</v>
      </c>
      <c r="F161" s="6"/>
      <c r="G161" s="3">
        <v>1366</v>
      </c>
      <c r="H161" s="6">
        <v>96</v>
      </c>
      <c r="I161" s="6"/>
      <c r="J161" s="6">
        <v>69</v>
      </c>
      <c r="K161" s="6">
        <v>20</v>
      </c>
      <c r="L161" s="6"/>
      <c r="M161" s="6"/>
      <c r="N161" s="16">
        <v>30036209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1949</v>
      </c>
      <c r="D162" s="4">
        <v>6</v>
      </c>
      <c r="E162" s="6">
        <v>25</v>
      </c>
      <c r="F162" s="6"/>
      <c r="G162" s="3">
        <v>1854</v>
      </c>
      <c r="H162" s="6">
        <v>70</v>
      </c>
      <c r="I162" s="6"/>
      <c r="J162" s="6">
        <v>390</v>
      </c>
      <c r="K162" s="6">
        <v>5</v>
      </c>
      <c r="L162" s="3">
        <v>1083230</v>
      </c>
      <c r="M162" s="3">
        <v>216555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1947</v>
      </c>
      <c r="D163" s="6"/>
      <c r="E163" s="6">
        <v>43</v>
      </c>
      <c r="F163" s="6"/>
      <c r="G163" s="6">
        <v>975</v>
      </c>
      <c r="H163" s="6">
        <v>929</v>
      </c>
      <c r="I163" s="6"/>
      <c r="J163" s="6">
        <v>907</v>
      </c>
      <c r="K163" s="6">
        <v>20</v>
      </c>
      <c r="L163" s="3">
        <v>22451</v>
      </c>
      <c r="M163" s="3">
        <v>10453</v>
      </c>
      <c r="N163" s="16">
        <v>2147789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1468</v>
      </c>
      <c r="D164" s="6"/>
      <c r="E164" s="6">
        <v>97</v>
      </c>
      <c r="F164" s="6"/>
      <c r="G164" s="3">
        <v>1306</v>
      </c>
      <c r="H164" s="6">
        <v>65</v>
      </c>
      <c r="I164" s="6"/>
      <c r="J164" s="6">
        <v>89</v>
      </c>
      <c r="K164" s="6">
        <v>6</v>
      </c>
      <c r="L164" s="6"/>
      <c r="M164" s="6"/>
      <c r="N164" s="16">
        <v>16575287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1419</v>
      </c>
      <c r="D165" s="6"/>
      <c r="E165" s="6">
        <v>82</v>
      </c>
      <c r="F165" s="6"/>
      <c r="G165" s="3">
        <v>1278</v>
      </c>
      <c r="H165" s="6">
        <v>59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5095648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1218</v>
      </c>
      <c r="D166" s="6"/>
      <c r="E166" s="6">
        <v>69</v>
      </c>
      <c r="F166" s="6"/>
      <c r="G166" s="3">
        <v>1132</v>
      </c>
      <c r="H166" s="6">
        <v>17</v>
      </c>
      <c r="I166" s="6">
        <v>9</v>
      </c>
      <c r="J166" s="6">
        <v>50</v>
      </c>
      <c r="K166" s="6">
        <v>3</v>
      </c>
      <c r="L166" s="3">
        <v>36756</v>
      </c>
      <c r="M166" s="3">
        <v>1501</v>
      </c>
      <c r="N166" s="16">
        <v>24481357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1173</v>
      </c>
      <c r="D167" s="6"/>
      <c r="E167" s="6">
        <v>35</v>
      </c>
      <c r="F167" s="6"/>
      <c r="G167" s="3">
        <v>1062</v>
      </c>
      <c r="H167" s="6">
        <v>76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97623880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943</v>
      </c>
      <c r="D168" s="6"/>
      <c r="E168" s="6">
        <v>15</v>
      </c>
      <c r="F168" s="6"/>
      <c r="G168" s="6">
        <v>903</v>
      </c>
      <c r="H168" s="6">
        <v>25</v>
      </c>
      <c r="I168" s="6"/>
      <c r="J168" s="3">
        <v>4277</v>
      </c>
      <c r="K168" s="6">
        <v>68</v>
      </c>
      <c r="L168" s="3">
        <v>6116</v>
      </c>
      <c r="M168" s="3">
        <v>27741</v>
      </c>
      <c r="N168" s="16">
        <v>220468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907</v>
      </c>
      <c r="D169" s="6"/>
      <c r="E169" s="6">
        <v>1</v>
      </c>
      <c r="F169" s="6"/>
      <c r="G169" s="6">
        <v>623</v>
      </c>
      <c r="H169" s="6">
        <v>283</v>
      </c>
      <c r="I169" s="6">
        <v>3</v>
      </c>
      <c r="J169" s="3">
        <v>5520</v>
      </c>
      <c r="K169" s="6">
        <v>6</v>
      </c>
      <c r="L169" s="3">
        <v>12319</v>
      </c>
      <c r="M169" s="3">
        <v>74973</v>
      </c>
      <c r="N169" s="16">
        <v>164313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872</v>
      </c>
      <c r="D170" s="4">
        <v>20</v>
      </c>
      <c r="E170" s="6">
        <v>42</v>
      </c>
      <c r="F170" s="6"/>
      <c r="G170" s="6">
        <v>716</v>
      </c>
      <c r="H170" s="6">
        <v>114</v>
      </c>
      <c r="I170" s="6">
        <v>3</v>
      </c>
      <c r="J170" s="3">
        <v>25682</v>
      </c>
      <c r="K170" s="3">
        <v>1237</v>
      </c>
      <c r="L170" s="3">
        <v>9582</v>
      </c>
      <c r="M170" s="3">
        <v>282205</v>
      </c>
      <c r="N170" s="16">
        <v>33954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833</v>
      </c>
      <c r="D171" s="6"/>
      <c r="E171" s="6">
        <v>48</v>
      </c>
      <c r="F171" s="6"/>
      <c r="G171" s="6">
        <v>710</v>
      </c>
      <c r="H171" s="6">
        <v>75</v>
      </c>
      <c r="I171" s="6">
        <v>10</v>
      </c>
      <c r="J171" s="3">
        <v>4777</v>
      </c>
      <c r="K171" s="6">
        <v>275</v>
      </c>
      <c r="L171" s="3">
        <v>165849</v>
      </c>
      <c r="M171" s="3">
        <v>951051</v>
      </c>
      <c r="N171" s="16">
        <v>174385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805</v>
      </c>
      <c r="D172" s="6"/>
      <c r="E172" s="6">
        <v>22</v>
      </c>
      <c r="F172" s="6"/>
      <c r="G172" s="6">
        <v>724</v>
      </c>
      <c r="H172" s="6">
        <v>59</v>
      </c>
      <c r="I172" s="6">
        <v>6</v>
      </c>
      <c r="J172" s="3">
        <v>18706</v>
      </c>
      <c r="K172" s="6">
        <v>511</v>
      </c>
      <c r="L172" s="3">
        <v>6776</v>
      </c>
      <c r="M172" s="3">
        <v>157457</v>
      </c>
      <c r="N172" s="16">
        <v>43034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18078</v>
      </c>
      <c r="K174" s="6">
        <v>154</v>
      </c>
      <c r="L174" s="3">
        <v>4261</v>
      </c>
      <c r="M174" s="3">
        <v>109574</v>
      </c>
      <c r="N174" s="16">
        <v>38887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682</v>
      </c>
      <c r="D175" s="6"/>
      <c r="E175" s="6"/>
      <c r="F175" s="6"/>
      <c r="G175" s="6">
        <v>562</v>
      </c>
      <c r="H175" s="6">
        <v>120</v>
      </c>
      <c r="I175" s="6">
        <v>24</v>
      </c>
      <c r="J175" s="3">
        <v>20245</v>
      </c>
      <c r="K175" s="6"/>
      <c r="L175" s="3">
        <v>63760</v>
      </c>
      <c r="M175" s="3">
        <v>1892662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9001502</v>
      </c>
      <c r="O176" s="16"/>
    </row>
    <row r="177" spans="1:15" ht="29.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14558</v>
      </c>
      <c r="K177" s="6">
        <v>231</v>
      </c>
      <c r="L177" s="3">
        <v>6072</v>
      </c>
      <c r="M177" s="3">
        <v>156177</v>
      </c>
      <c r="N177" s="16">
        <v>38879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559</v>
      </c>
      <c r="D178" s="6"/>
      <c r="E178" s="6">
        <v>1</v>
      </c>
      <c r="F178" s="6"/>
      <c r="G178" s="6">
        <v>511</v>
      </c>
      <c r="H178" s="6">
        <v>47</v>
      </c>
      <c r="I178" s="6"/>
      <c r="J178" s="6">
        <v>47</v>
      </c>
      <c r="K178" s="6">
        <v>0.08</v>
      </c>
      <c r="L178" s="3">
        <v>49642</v>
      </c>
      <c r="M178" s="3">
        <v>4136</v>
      </c>
      <c r="N178" s="16">
        <v>12002875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553</v>
      </c>
      <c r="D179" s="4">
        <v>3</v>
      </c>
      <c r="E179" s="6">
        <v>7</v>
      </c>
      <c r="F179" s="6"/>
      <c r="G179" s="6">
        <v>513</v>
      </c>
      <c r="H179" s="6">
        <v>33</v>
      </c>
      <c r="I179" s="6"/>
      <c r="J179" s="6">
        <v>23</v>
      </c>
      <c r="K179" s="6">
        <v>0.3</v>
      </c>
      <c r="L179" s="3">
        <v>101218</v>
      </c>
      <c r="M179" s="3">
        <v>4247</v>
      </c>
      <c r="N179" s="16">
        <v>23830945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590</v>
      </c>
      <c r="K180" s="6">
        <v>8</v>
      </c>
      <c r="L180" s="6"/>
      <c r="M180" s="6"/>
      <c r="N180" s="16">
        <v>875536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60273769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478</v>
      </c>
      <c r="H182" s="6">
        <v>16</v>
      </c>
      <c r="I182" s="6"/>
      <c r="J182" s="3">
        <v>10097</v>
      </c>
      <c r="K182" s="6"/>
      <c r="L182" s="3">
        <v>152102</v>
      </c>
      <c r="M182" s="3">
        <v>3108944</v>
      </c>
      <c r="N182" s="16">
        <v>48924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3562308</v>
      </c>
      <c r="O183" s="16"/>
    </row>
    <row r="184" spans="1:15" ht="29.5" thickBot="1" x14ac:dyDescent="0.4">
      <c r="A184" s="23">
        <v>182</v>
      </c>
      <c r="B184" s="15" t="s">
        <v>134</v>
      </c>
      <c r="C184" s="6">
        <v>450</v>
      </c>
      <c r="D184" s="6"/>
      <c r="E184" s="6">
        <v>1</v>
      </c>
      <c r="F184" s="6"/>
      <c r="G184" s="6">
        <v>228</v>
      </c>
      <c r="H184" s="6">
        <v>221</v>
      </c>
      <c r="I184" s="6">
        <v>12</v>
      </c>
      <c r="J184" s="3">
        <v>11791</v>
      </c>
      <c r="K184" s="6">
        <v>26</v>
      </c>
      <c r="L184" s="3">
        <v>9155</v>
      </c>
      <c r="M184" s="3">
        <v>239886</v>
      </c>
      <c r="N184" s="16">
        <v>38164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439</v>
      </c>
      <c r="D185" s="6"/>
      <c r="E185" s="6">
        <v>10</v>
      </c>
      <c r="F185" s="6"/>
      <c r="G185" s="6">
        <v>389</v>
      </c>
      <c r="H185" s="6">
        <v>40</v>
      </c>
      <c r="I185" s="6"/>
      <c r="J185" s="6">
        <v>345</v>
      </c>
      <c r="K185" s="6">
        <v>8</v>
      </c>
      <c r="L185" s="3">
        <v>260973</v>
      </c>
      <c r="M185" s="3">
        <v>205093</v>
      </c>
      <c r="N185" s="16">
        <v>1272462</v>
      </c>
      <c r="O185" s="20"/>
    </row>
    <row r="186" spans="1:15" ht="29.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324</v>
      </c>
      <c r="H186" s="6">
        <v>4</v>
      </c>
      <c r="I186" s="6"/>
      <c r="J186" s="3">
        <v>4132</v>
      </c>
      <c r="K186" s="6">
        <v>282</v>
      </c>
      <c r="L186" s="3">
        <v>15969</v>
      </c>
      <c r="M186" s="3">
        <v>187474</v>
      </c>
      <c r="N186" s="16">
        <v>85180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346</v>
      </c>
      <c r="D187" s="4">
        <v>1</v>
      </c>
      <c r="E187" s="6"/>
      <c r="F187" s="6"/>
      <c r="G187" s="6">
        <v>315</v>
      </c>
      <c r="H187" s="6">
        <v>31</v>
      </c>
      <c r="I187" s="6"/>
      <c r="J187" s="6">
        <v>447</v>
      </c>
      <c r="K187" s="6"/>
      <c r="L187" s="3">
        <v>169479</v>
      </c>
      <c r="M187" s="3">
        <v>218861</v>
      </c>
      <c r="N187" s="16">
        <v>774368</v>
      </c>
      <c r="O187" s="16"/>
    </row>
    <row r="188" spans="1:15" ht="15" thickBot="1" x14ac:dyDescent="0.4">
      <c r="A188" s="23">
        <v>186</v>
      </c>
      <c r="B188" s="15" t="s">
        <v>170</v>
      </c>
      <c r="C188" s="6">
        <v>340</v>
      </c>
      <c r="D188" s="6"/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87563</v>
      </c>
      <c r="M188" s="3">
        <v>26572</v>
      </c>
      <c r="N188" s="16">
        <v>3295326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337</v>
      </c>
      <c r="D189" s="6"/>
      <c r="E189" s="6">
        <v>2</v>
      </c>
      <c r="F189" s="6"/>
      <c r="G189" s="6">
        <v>256</v>
      </c>
      <c r="H189" s="6">
        <v>79</v>
      </c>
      <c r="I189" s="6">
        <v>5</v>
      </c>
      <c r="J189" s="3">
        <v>8568</v>
      </c>
      <c r="K189" s="6">
        <v>51</v>
      </c>
      <c r="L189" s="3">
        <v>51953</v>
      </c>
      <c r="M189" s="3">
        <v>1320850</v>
      </c>
      <c r="N189" s="16">
        <v>39333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290</v>
      </c>
      <c r="D190" s="6"/>
      <c r="E190" s="6"/>
      <c r="F190" s="6"/>
      <c r="G190" s="6">
        <v>283</v>
      </c>
      <c r="H190" s="6">
        <v>7</v>
      </c>
      <c r="I190" s="6"/>
      <c r="J190" s="6">
        <v>17</v>
      </c>
      <c r="K190" s="6"/>
      <c r="L190" s="3">
        <v>178303</v>
      </c>
      <c r="M190" s="3">
        <v>10617</v>
      </c>
      <c r="N190" s="16">
        <v>16793860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46399</v>
      </c>
      <c r="M191" s="3">
        <v>703303</v>
      </c>
      <c r="N191" s="16">
        <v>65973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234</v>
      </c>
      <c r="D192" s="6"/>
      <c r="E192" s="6">
        <v>7</v>
      </c>
      <c r="F192" s="6"/>
      <c r="G192" s="6">
        <v>217</v>
      </c>
      <c r="H192" s="6">
        <v>10</v>
      </c>
      <c r="I192" s="6"/>
      <c r="J192" s="6">
        <v>814</v>
      </c>
      <c r="K192" s="6">
        <v>24</v>
      </c>
      <c r="L192" s="3">
        <v>34310</v>
      </c>
      <c r="M192" s="3">
        <v>119343</v>
      </c>
      <c r="N192" s="16">
        <v>287491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194</v>
      </c>
      <c r="D193" s="6"/>
      <c r="E193" s="6">
        <v>9</v>
      </c>
      <c r="F193" s="6"/>
      <c r="G193" s="6">
        <v>175</v>
      </c>
      <c r="H193" s="6">
        <v>10</v>
      </c>
      <c r="I193" s="6"/>
      <c r="J193" s="3">
        <v>3119</v>
      </c>
      <c r="K193" s="6">
        <v>145</v>
      </c>
      <c r="L193" s="3">
        <v>83853</v>
      </c>
      <c r="M193" s="3">
        <v>1348076</v>
      </c>
      <c r="N193" s="16">
        <v>62202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4">
        <v>3</v>
      </c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127481</v>
      </c>
      <c r="N194" s="16">
        <v>26302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52767</v>
      </c>
      <c r="N195" s="16">
        <v>98546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152663</v>
      </c>
      <c r="N196" s="16">
        <v>438843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115</v>
      </c>
      <c r="H197" s="6">
        <v>6</v>
      </c>
      <c r="I197" s="6"/>
      <c r="J197" s="3">
        <v>1263</v>
      </c>
      <c r="K197" s="6">
        <v>31</v>
      </c>
      <c r="L197" s="3">
        <v>3577</v>
      </c>
      <c r="M197" s="3">
        <v>36428</v>
      </c>
      <c r="N197" s="16">
        <v>98193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74</v>
      </c>
      <c r="D199" s="6"/>
      <c r="E199" s="6"/>
      <c r="F199" s="6"/>
      <c r="G199" s="6">
        <v>69</v>
      </c>
      <c r="H199" s="6">
        <v>5</v>
      </c>
      <c r="I199" s="6"/>
      <c r="J199" s="6">
        <v>666</v>
      </c>
      <c r="K199" s="6"/>
      <c r="L199" s="3">
        <v>6790</v>
      </c>
      <c r="M199" s="3">
        <v>61140</v>
      </c>
      <c r="N199" s="16">
        <v>111056</v>
      </c>
      <c r="O199" s="16"/>
    </row>
    <row r="200" spans="1:15" ht="29.5" thickBot="1" x14ac:dyDescent="0.4">
      <c r="A200" s="23">
        <v>198</v>
      </c>
      <c r="B200" s="15" t="s">
        <v>174</v>
      </c>
      <c r="C200" s="6">
        <v>73</v>
      </c>
      <c r="D200" s="4">
        <v>6</v>
      </c>
      <c r="E200" s="6"/>
      <c r="F200" s="6"/>
      <c r="G200" s="6">
        <v>27</v>
      </c>
      <c r="H200" s="6">
        <v>46</v>
      </c>
      <c r="I200" s="6"/>
      <c r="J200" s="6">
        <v>397</v>
      </c>
      <c r="K200" s="6"/>
      <c r="L200" s="3">
        <v>10617</v>
      </c>
      <c r="M200" s="3">
        <v>57732</v>
      </c>
      <c r="N200" s="16">
        <v>183902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171403</v>
      </c>
      <c r="N201" s="18">
        <v>30297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652201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59241</v>
      </c>
      <c r="N203" s="16">
        <v>72045</v>
      </c>
      <c r="O203" s="21"/>
    </row>
    <row r="204" spans="1:15" ht="15" thickBot="1" x14ac:dyDescent="0.4">
      <c r="A204" s="29">
        <v>202</v>
      </c>
      <c r="B204" s="26" t="s">
        <v>168</v>
      </c>
      <c r="C204" s="27">
        <v>33</v>
      </c>
      <c r="D204" s="27"/>
      <c r="E204" s="27">
        <v>2</v>
      </c>
      <c r="F204" s="27"/>
      <c r="G204" s="27">
        <v>31</v>
      </c>
      <c r="H204" s="27">
        <v>0</v>
      </c>
      <c r="I204" s="27"/>
      <c r="J204" s="27">
        <v>37</v>
      </c>
      <c r="K204" s="27">
        <v>2</v>
      </c>
      <c r="L204" s="28">
        <v>12527</v>
      </c>
      <c r="M204" s="28">
        <v>13941</v>
      </c>
      <c r="N204" s="18">
        <v>898566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10890</v>
      </c>
      <c r="M205" s="3">
        <v>8209</v>
      </c>
      <c r="N205" s="16">
        <v>1326516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55478</v>
      </c>
      <c r="N206" s="16">
        <v>112694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53004</v>
      </c>
      <c r="N208" s="20">
        <v>286391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64965</v>
      </c>
      <c r="M209" s="3">
        <v>8888</v>
      </c>
      <c r="N209" s="16">
        <v>7309702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55005</v>
      </c>
      <c r="N210" s="20">
        <v>53322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602022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692256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59320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6">
        <v>48</v>
      </c>
      <c r="M220" s="37">
        <v>4296</v>
      </c>
      <c r="N220" s="25">
        <v>11173</v>
      </c>
    </row>
  </sheetData>
  <hyperlinks>
    <hyperlink ref="B3" r:id="rId1" display="https://www.worldometers.info/coronavirus/country/us/" xr:uid="{13AD3C54-034E-45FD-861F-5A0D60C04990}"/>
    <hyperlink ref="N3" r:id="rId2" display="https://www.worldometers.info/world-population/us-population/" xr:uid="{AA312B65-0E1F-4D96-BC1B-0372C2688F50}"/>
    <hyperlink ref="B4" r:id="rId3" display="https://www.worldometers.info/coronavirus/country/india/" xr:uid="{E1F4DA20-F4B0-43B0-8458-E489E03BADE9}"/>
    <hyperlink ref="N4" r:id="rId4" display="https://www.worldometers.info/world-population/india-population/" xr:uid="{5E8FFEE0-6C0C-4051-9BCB-A6BB56EAC66C}"/>
    <hyperlink ref="B5" r:id="rId5" display="https://www.worldometers.info/coronavirus/country/brazil/" xr:uid="{212ADA43-D605-470D-8243-E79D968156A1}"/>
    <hyperlink ref="N5" r:id="rId6" display="https://www.worldometers.info/world-population/brazil-population/" xr:uid="{49861587-3919-4185-ABE9-1906A248C06A}"/>
    <hyperlink ref="B6" r:id="rId7" display="https://www.worldometers.info/coronavirus/country/russia/" xr:uid="{58EDCF8A-B7D0-43AF-B2F7-0AF2417E8857}"/>
    <hyperlink ref="N6" r:id="rId8" display="https://www.worldometers.info/world-population/russia-population/" xr:uid="{284544C2-61E9-40D0-B9CA-DD0C08A498DE}"/>
    <hyperlink ref="B7" r:id="rId9" display="https://www.worldometers.info/coronavirus/country/france/" xr:uid="{2187B2AF-858E-4EE0-BF08-0A75B36C36E9}"/>
    <hyperlink ref="N7" r:id="rId10" display="https://www.worldometers.info/world-population/france-population/" xr:uid="{FAA84C82-DEBB-40AE-946B-0176FD562730}"/>
    <hyperlink ref="B8" r:id="rId11" display="https://www.worldometers.info/coronavirus/country/spain/" xr:uid="{B205B649-A163-43CB-BC70-2238A3298F36}"/>
    <hyperlink ref="N8" r:id="rId12" display="https://www.worldometers.info/world-population/spain-population/" xr:uid="{9A232179-C007-4077-B394-79EA0ECCA441}"/>
    <hyperlink ref="B9" r:id="rId13" display="https://www.worldometers.info/coronavirus/country/argentina/" xr:uid="{3B413EB8-271B-462A-A848-1A6010C15209}"/>
    <hyperlink ref="N9" r:id="rId14" display="https://www.worldometers.info/world-population/argentina-population/" xr:uid="{CA00949C-6B86-4A17-B2D5-FFB0885ACD64}"/>
    <hyperlink ref="B10" r:id="rId15" display="https://www.worldometers.info/coronavirus/country/colombia/" xr:uid="{3F23E4CF-8DF5-4CCA-A5C2-7BCD2F231E3B}"/>
    <hyperlink ref="N10" r:id="rId16" display="https://www.worldometers.info/world-population/colombia-population/" xr:uid="{6478EBF8-B061-467D-8764-C7EE6EA6D4BA}"/>
    <hyperlink ref="B11" r:id="rId17" display="https://www.worldometers.info/coronavirus/country/uk/" xr:uid="{E59A672D-2248-4B81-851A-AAE7A9E88536}"/>
    <hyperlink ref="N11" r:id="rId18" display="https://www.worldometers.info/world-population/uk-population/" xr:uid="{73725D98-DEB3-4031-9A77-4C3A929A1F6B}"/>
    <hyperlink ref="B12" r:id="rId19" display="https://www.worldometers.info/coronavirus/country/mexico/" xr:uid="{3E375014-D004-40D9-8E24-C40A824AA462}"/>
    <hyperlink ref="N12" r:id="rId20" display="https://www.worldometers.info/world-population/mexico-population/" xr:uid="{41D266CC-7262-42A5-AD63-A8A06E0E4948}"/>
    <hyperlink ref="B13" r:id="rId21" display="https://www.worldometers.info/coronavirus/country/peru/" xr:uid="{3F6C3494-68D5-4991-9267-AD5A10128F2C}"/>
    <hyperlink ref="N13" r:id="rId22" display="https://www.worldometers.info/world-population/peru-population/" xr:uid="{225FD7F5-2AA1-4510-92D9-CA0B1C87453E}"/>
    <hyperlink ref="B14" r:id="rId23" display="https://www.worldometers.info/coronavirus/country/south-africa/" xr:uid="{FA1F05EB-10BE-4F14-B719-D8851A8CD633}"/>
    <hyperlink ref="N14" r:id="rId24" display="https://www.worldometers.info/world-population/south-africa-population/" xr:uid="{F51DEFB6-00FE-48CC-8132-8218BB355875}"/>
    <hyperlink ref="B15" r:id="rId25" display="https://www.worldometers.info/coronavirus/country/iran/" xr:uid="{83CE58F8-6988-492D-8D01-08A98F243391}"/>
    <hyperlink ref="N15" r:id="rId26" display="https://www.worldometers.info/world-population/iran-population/" xr:uid="{4D424092-4F33-4FDE-A85E-24E4017EF67F}"/>
    <hyperlink ref="B16" r:id="rId27" display="https://www.worldometers.info/coronavirus/country/italy/" xr:uid="{12A8609D-F05C-477C-995E-5B743DBD44E6}"/>
    <hyperlink ref="N16" r:id="rId28" display="https://www.worldometers.info/world-population/italy-population/" xr:uid="{01ECEA74-A020-4241-BF1A-CF48154EF168}"/>
    <hyperlink ref="B17" r:id="rId29" display="https://www.worldometers.info/coronavirus/country/chile/" xr:uid="{201A73D2-D97D-4B31-BE3D-C74E35882470}"/>
    <hyperlink ref="N17" r:id="rId30" display="https://www.worldometers.info/world-population/chile-population/" xr:uid="{630E80AC-A371-4BC5-A138-778FBAA79045}"/>
    <hyperlink ref="B18" r:id="rId31" display="https://www.worldometers.info/coronavirus/country/germany/" xr:uid="{03034E3B-589C-4BFE-AC7B-5CC8C6E65CA5}"/>
    <hyperlink ref="N18" r:id="rId32" display="https://www.worldometers.info/world-population/germany-population/" xr:uid="{CFD56A5E-4179-4322-9FA9-2002CC2DD211}"/>
    <hyperlink ref="B19" r:id="rId33" display="https://www.worldometers.info/coronavirus/country/iraq/" xr:uid="{92768EEB-F008-4043-9F7C-C806A7D73E4B}"/>
    <hyperlink ref="N19" r:id="rId34" display="https://www.worldometers.info/world-population/iraq-population/" xr:uid="{4F857ED7-1179-48C3-A259-BED3D652453F}"/>
    <hyperlink ref="B20" r:id="rId35" display="https://www.worldometers.info/coronavirus/country/bangladesh/" xr:uid="{415AD275-11EA-480D-B770-E118A7BE7C09}"/>
    <hyperlink ref="N20" r:id="rId36" display="https://www.worldometers.info/world-population/bangladesh-population/" xr:uid="{8543B170-B83A-4CC8-84B2-209C6BFD51D6}"/>
    <hyperlink ref="B21" r:id="rId37" display="https://www.worldometers.info/coronavirus/country/indonesia/" xr:uid="{14CEBD99-0025-4165-B1A2-02E802A6C34F}"/>
    <hyperlink ref="N21" r:id="rId38" display="https://www.worldometers.info/world-population/indonesia-population/" xr:uid="{5CFABD19-172A-48A4-A8D7-12076E881F57}"/>
    <hyperlink ref="B22" r:id="rId39" display="https://www.worldometers.info/coronavirus/country/philippines/" xr:uid="{AF87621B-559E-4518-8F11-BB5317AEEFBB}"/>
    <hyperlink ref="N22" r:id="rId40" display="https://www.worldometers.info/world-population/philippines-population/" xr:uid="{73B8B565-882E-4E46-80D1-60DA0F31C6D8}"/>
    <hyperlink ref="B23" r:id="rId41" display="https://www.worldometers.info/coronavirus/country/ukraine/" xr:uid="{363401D3-6EA3-4F48-946E-3F89F1DB49A1}"/>
    <hyperlink ref="N23" r:id="rId42" display="https://www.worldometers.info/world-population/ukraine-population/" xr:uid="{40CEF4D2-FC49-4AEE-9F2D-406A7EDECDB2}"/>
    <hyperlink ref="B24" r:id="rId43" display="https://www.worldometers.info/coronavirus/country/turkey/" xr:uid="{8CFFF452-8A73-48FC-9376-3686F6C424CB}"/>
    <hyperlink ref="N24" r:id="rId44" display="https://www.worldometers.info/world-population/turkey-population/" xr:uid="{52791EFF-5071-4901-AECE-3CDDDE88D413}"/>
    <hyperlink ref="B25" r:id="rId45" display="https://www.worldometers.info/coronavirus/country/belgium/" xr:uid="{960FA50E-2AF6-46DB-91FF-A51DF5C8F889}"/>
    <hyperlink ref="N25" r:id="rId46" display="https://www.worldometers.info/world-population/belgium-population/" xr:uid="{1CDB7390-E9B2-4DDC-B71C-295FD368C12B}"/>
    <hyperlink ref="B26" r:id="rId47" display="https://www.worldometers.info/coronavirus/country/saudi-arabia/" xr:uid="{CA976869-81D7-42AC-852A-C36778659B16}"/>
    <hyperlink ref="N26" r:id="rId48" display="https://www.worldometers.info/world-population/saudi-arabia-population/" xr:uid="{E103EF08-B13C-454F-8A76-159939F8A030}"/>
    <hyperlink ref="B27" r:id="rId49" display="https://www.worldometers.info/coronavirus/country/pakistan/" xr:uid="{C1684D3B-F843-44BE-B1A8-73034CE8A7EC}"/>
    <hyperlink ref="N27" r:id="rId50" display="https://www.worldometers.info/world-population/pakistan-population/" xr:uid="{3092D6C3-E3CB-4790-AB26-CBABB7957DCE}"/>
    <hyperlink ref="B28" r:id="rId51" display="https://www.worldometers.info/coronavirus/country/netherlands/" xr:uid="{20E4A3E7-568E-46DE-9167-59F652F5D584}"/>
    <hyperlink ref="N28" r:id="rId52" display="https://www.worldometers.info/world-population/netherlands-population/" xr:uid="{80E66427-AFEB-43F9-9EBF-68B261520ABC}"/>
    <hyperlink ref="B29" r:id="rId53" display="https://www.worldometers.info/coronavirus/country/poland/" xr:uid="{081BD71A-067D-4EA6-B93F-3D1A3B099904}"/>
    <hyperlink ref="N29" r:id="rId54" display="https://www.worldometers.info/world-population/poland-population/" xr:uid="{D6E8793F-741B-4050-A46A-B180E3B71D4D}"/>
    <hyperlink ref="B30" r:id="rId55" display="https://www.worldometers.info/coronavirus/country/israel/" xr:uid="{F7544E6C-75CC-48D2-9D28-5F74A5988289}"/>
    <hyperlink ref="B31" r:id="rId56" display="https://www.worldometers.info/coronavirus/country/czech-republic/" xr:uid="{A81F48EA-5C47-4FB7-AE54-BDE9100A3B80}"/>
    <hyperlink ref="N31" r:id="rId57" display="https://www.worldometers.info/world-population/czech-republic-population/" xr:uid="{41C0EC72-E482-42F0-B8ED-EE14A3FC6EA4}"/>
    <hyperlink ref="B32" r:id="rId58" display="https://www.worldometers.info/coronavirus/country/romania/" xr:uid="{A1B6F3F9-8714-4332-9D93-DFD93AB5D1FF}"/>
    <hyperlink ref="N32" r:id="rId59" display="https://www.worldometers.info/world-population/romania-population/" xr:uid="{B00E880C-69DF-4419-AD40-B42FFE451D7A}"/>
    <hyperlink ref="B33" r:id="rId60" display="https://www.worldometers.info/coronavirus/country/canada/" xr:uid="{80466E6E-B765-4121-B1D0-6A83D9CA8DA5}"/>
    <hyperlink ref="N33" r:id="rId61" display="https://www.worldometers.info/world-population/canada-population/" xr:uid="{397A441F-3512-4BB7-B8CC-E6B3A2E111FD}"/>
    <hyperlink ref="B34" r:id="rId62" display="https://www.worldometers.info/coronavirus/country/morocco/" xr:uid="{686FFB18-7BAC-444B-BE77-9EA406A0A9A4}"/>
    <hyperlink ref="N34" r:id="rId63" display="https://www.worldometers.info/world-population/morocco-population/" xr:uid="{FAAA3E17-D567-4B9D-8D12-E743EBAB36E0}"/>
    <hyperlink ref="B35" r:id="rId64" display="https://www.worldometers.info/coronavirus/country/ecuador/" xr:uid="{4B0099B3-A3A5-4591-B785-2897C73D604A}"/>
    <hyperlink ref="N35" r:id="rId65" display="https://www.worldometers.info/world-population/ecuador-population/" xr:uid="{61C0ECC3-97FC-43F4-9549-F4C4FF6D9088}"/>
    <hyperlink ref="B36" r:id="rId66" display="https://www.worldometers.info/coronavirus/country/nepal/" xr:uid="{33884754-9352-49CF-8EC5-92B0DF8ACB6E}"/>
    <hyperlink ref="N36" r:id="rId67" display="https://www.worldometers.info/world-population/nepal-population/" xr:uid="{3F6AF78D-B321-49B4-8859-B792E166FBEF}"/>
    <hyperlink ref="B37" r:id="rId68" display="https://www.worldometers.info/coronavirus/country/switzerland/" xr:uid="{ED34E007-15AE-4EEC-81D9-ABC2FAB31D53}"/>
    <hyperlink ref="N37" r:id="rId69" display="https://www.worldometers.info/world-population/switzerland-population/" xr:uid="{60911F05-43AF-4ACB-827F-B2CFB5AAF1E2}"/>
    <hyperlink ref="B38" r:id="rId70" display="https://www.worldometers.info/coronavirus/country/bolivia/" xr:uid="{2C901927-2086-4EC4-B4A1-7A712BACAA2B}"/>
    <hyperlink ref="N38" r:id="rId71" display="https://www.worldometers.info/world-population/bolivia-population/" xr:uid="{BEAF9628-48E7-4DE0-9EB5-3A2A39C34EED}"/>
    <hyperlink ref="B39" r:id="rId72" display="https://www.worldometers.info/coronavirus/country/qatar/" xr:uid="{DB444018-19F0-44E9-BFE2-456E8A22293E}"/>
    <hyperlink ref="B40" r:id="rId73" display="https://www.worldometers.info/coronavirus/country/panama/" xr:uid="{F4CB5096-F7C9-439B-A1D1-91391D145388}"/>
    <hyperlink ref="N40" r:id="rId74" display="https://www.worldometers.info/world-population/panama-population/" xr:uid="{07389BB2-B615-44D3-A59D-7C1930BCCA14}"/>
    <hyperlink ref="B41" r:id="rId75" display="https://www.worldometers.info/coronavirus/country/united-arab-emirates/" xr:uid="{9F22D809-BA2F-4935-B3FE-379C48806F44}"/>
    <hyperlink ref="N41" r:id="rId76" display="https://www.worldometers.info/world-population/united-arab-emirates-population/" xr:uid="{DBA681B8-1A5B-46AE-9B26-5F5A5875D321}"/>
    <hyperlink ref="B42" r:id="rId77" display="https://www.worldometers.info/coronavirus/country/portugal/" xr:uid="{6D46296C-FE3F-4972-B5AE-B839ACC3545A}"/>
    <hyperlink ref="N42" r:id="rId78" display="https://www.worldometers.info/world-population/portugal-population/" xr:uid="{D0FC0874-24C3-48A9-BFC8-38D176A6728A}"/>
    <hyperlink ref="B43" r:id="rId79" display="https://www.worldometers.info/coronavirus/country/dominican-republic/" xr:uid="{F6363F8E-FDA8-4EC0-9E42-326F5B4F0A52}"/>
    <hyperlink ref="N43" r:id="rId80" display="https://www.worldometers.info/world-population/dominican-republic-population/" xr:uid="{3CE1AB2B-5D5F-4438-8AD5-372EB38544EB}"/>
    <hyperlink ref="B44" r:id="rId81" display="https://www.worldometers.info/coronavirus/country/kuwait/" xr:uid="{AA5A41A9-A925-49B2-B5E5-48E4A09F2F3F}"/>
    <hyperlink ref="N44" r:id="rId82" display="https://www.worldometers.info/world-population/kuwait-population/" xr:uid="{CE10E7B9-F7A9-4044-83A7-F63C02AC6A6F}"/>
    <hyperlink ref="B45" r:id="rId83" display="https://www.worldometers.info/coronavirus/country/sweden/" xr:uid="{4BC90589-00E7-4EAA-A818-54C82A68406F}"/>
    <hyperlink ref="N45" r:id="rId84" display="https://www.worldometers.info/world-population/sweden-population/" xr:uid="{E1CA484D-9E23-42C9-A350-832EC5535044}"/>
    <hyperlink ref="B46" r:id="rId85" display="https://www.worldometers.info/coronavirus/country/oman/" xr:uid="{462C3567-40B7-4A04-A11C-11E98CCD57C1}"/>
    <hyperlink ref="N46" r:id="rId86" display="https://www.worldometers.info/world-population/oman-population/" xr:uid="{ED63BC9D-254C-47B6-8BEA-5041A6664124}"/>
    <hyperlink ref="B47" r:id="rId87" display="https://www.worldometers.info/coronavirus/country/kazakhstan/" xr:uid="{BDE0CA82-CBBE-425C-B747-4B3B4C5F9A97}"/>
    <hyperlink ref="N47" r:id="rId88" display="https://www.worldometers.info/world-population/kazakhstan-population/" xr:uid="{894B7055-63DF-4FD0-A1F0-1281F0C6EB8A}"/>
    <hyperlink ref="B48" r:id="rId89" display="https://www.worldometers.info/coronavirus/country/egypt/" xr:uid="{B301BBBB-9E61-4A82-B397-3CA8CEF5F030}"/>
    <hyperlink ref="N48" r:id="rId90" display="https://www.worldometers.info/world-population/egypt-population/" xr:uid="{AA7E5BDC-8CFF-4A04-8C41-F2C359DF8A02}"/>
    <hyperlink ref="B49" r:id="rId91" display="https://www.worldometers.info/coronavirus/country/costa-rica/" xr:uid="{47DBB447-A1AC-4EA3-8B01-13D76D9A5AC5}"/>
    <hyperlink ref="N49" r:id="rId92" display="https://www.worldometers.info/world-population/costa-rica-population/" xr:uid="{1B927AAB-9532-4226-BC22-E0A6CE43E565}"/>
    <hyperlink ref="B50" r:id="rId93" display="https://www.worldometers.info/coronavirus/country/guatemala/" xr:uid="{B23457E6-A21F-439C-93CB-9CF773305346}"/>
    <hyperlink ref="N50" r:id="rId94" display="https://www.worldometers.info/world-population/guatemala-population/" xr:uid="{4EAA5EAB-5DC1-4044-8D5F-F93206BF64B7}"/>
    <hyperlink ref="B51" r:id="rId95" display="https://www.worldometers.info/coronavirus/country/japan/" xr:uid="{28AFD6FF-1571-454E-8EE2-4595C7E1497C}"/>
    <hyperlink ref="N51" r:id="rId96" display="https://www.worldometers.info/world-population/japan-population/" xr:uid="{BDAB5D7E-F60C-433B-A09E-07DA83D74615}"/>
    <hyperlink ref="B52" r:id="rId97" display="https://www.worldometers.info/coronavirus/country/belarus/" xr:uid="{96A49E73-883B-498C-822F-F50844B22552}"/>
    <hyperlink ref="N52" r:id="rId98" display="https://www.worldometers.info/world-population/belarus-population/" xr:uid="{12C548D9-6F49-4483-B2BA-49A2F9B098BE}"/>
    <hyperlink ref="B53" r:id="rId99" display="https://www.worldometers.info/coronavirus/country/honduras/" xr:uid="{DE073C45-9155-4D36-B76A-D79F102924A3}"/>
    <hyperlink ref="N53" r:id="rId100" display="https://www.worldometers.info/world-population/honduras-population/" xr:uid="{2B68023B-6D23-4963-8F70-09BA02CCAD57}"/>
    <hyperlink ref="B54" r:id="rId101" display="https://www.worldometers.info/coronavirus/country/ethiopia/" xr:uid="{7B8F21CB-BC50-4B26-9F64-7B7A15D9A4ED}"/>
    <hyperlink ref="N54" r:id="rId102" display="https://www.worldometers.info/world-population/ethiopia-population/" xr:uid="{A69665CE-6337-4728-9CE5-11C666C7AE17}"/>
    <hyperlink ref="B55" r:id="rId103" display="https://www.worldometers.info/coronavirus/country/venezuela/" xr:uid="{DEEC50F9-51F0-450D-A060-34173D3E3222}"/>
    <hyperlink ref="N55" r:id="rId104" display="https://www.worldometers.info/world-population/venezuela-population/" xr:uid="{7BA5BD2A-9E05-469D-B8F2-6F274A1EEA7F}"/>
    <hyperlink ref="B56" r:id="rId105" display="https://www.worldometers.info/coronavirus/country/austria/" xr:uid="{61EED915-F194-442F-B07D-6A3DA2AC2F93}"/>
    <hyperlink ref="N56" r:id="rId106" display="https://www.worldometers.info/world-population/austria-population/" xr:uid="{A5FC7C20-7F60-47C0-8C4A-FF0815B89D58}"/>
    <hyperlink ref="B57" r:id="rId107" display="https://www.worldometers.info/coronavirus/country/china/" xr:uid="{0B8FA742-FB11-4270-9902-3125FE1DC92D}"/>
    <hyperlink ref="B58" r:id="rId108" display="https://www.worldometers.info/coronavirus/country/armenia/" xr:uid="{23EE1218-26CE-42F9-86F7-9FC0B8A60F36}"/>
    <hyperlink ref="N58" r:id="rId109" display="https://www.worldometers.info/world-population/armenia-population/" xr:uid="{FA5711BB-B918-404C-B69D-749BD4995638}"/>
    <hyperlink ref="B59" r:id="rId110" display="https://www.worldometers.info/coronavirus/country/bahrain/" xr:uid="{E2D26A00-5FB4-4A63-B693-AB8CFF87B559}"/>
    <hyperlink ref="N59" r:id="rId111" display="https://www.worldometers.info/world-population/bahrain-population/" xr:uid="{43AB2E80-21AB-488F-9096-271A8E52EE04}"/>
    <hyperlink ref="B60" r:id="rId112" display="https://www.worldometers.info/coronavirus/country/lebanon/" xr:uid="{A16515FF-E11C-4E7A-A7FC-698B65C23DBB}"/>
    <hyperlink ref="N60" r:id="rId113" display="https://www.worldometers.info/world-population/lebanon-population/" xr:uid="{29BF0E42-6587-4E0B-941F-6FA3C43A691C}"/>
    <hyperlink ref="B61" r:id="rId114" display="https://www.worldometers.info/coronavirus/country/moldova/" xr:uid="{FFEC3A20-444C-41E6-9996-06922ECA772A}"/>
    <hyperlink ref="N61" r:id="rId115" display="https://www.worldometers.info/world-population/moldova-population/" xr:uid="{23211A6D-9E2B-4E94-90E4-A175D94ED07C}"/>
    <hyperlink ref="B62" r:id="rId116" display="https://www.worldometers.info/coronavirus/country/hungary/" xr:uid="{6F850293-97B2-4C1F-860A-618BD8D5F738}"/>
    <hyperlink ref="N62" r:id="rId117" display="https://www.worldometers.info/world-population/hungary-population/" xr:uid="{1E216E7E-4549-4B09-AAF2-E8F087B16ABB}"/>
    <hyperlink ref="B63" r:id="rId118" display="https://www.worldometers.info/coronavirus/country/uzbekistan/" xr:uid="{C765BEDF-75ED-414B-B359-86CD93C4B4F1}"/>
    <hyperlink ref="N63" r:id="rId119" display="https://www.worldometers.info/world-population/uzbekistan-population/" xr:uid="{D23A8668-3382-4136-8E26-95CE04E07645}"/>
    <hyperlink ref="B64" r:id="rId120" display="https://www.worldometers.info/coronavirus/country/nigeria/" xr:uid="{2DED1B09-3A38-4DFE-BC69-9B364747DE58}"/>
    <hyperlink ref="N64" r:id="rId121" display="https://www.worldometers.info/world-population/nigeria-population/" xr:uid="{A3EEB53A-653D-4DD9-BE7D-272265F76A96}"/>
    <hyperlink ref="B65" r:id="rId122" display="https://www.worldometers.info/coronavirus/country/jordan/" xr:uid="{7855DFDC-3B24-4682-9E43-825E850B2342}"/>
    <hyperlink ref="N65" r:id="rId123" display="https://www.worldometers.info/world-population/jordan-population/" xr:uid="{EAA6E168-23BD-41FD-B9A2-79F86BAEB6BC}"/>
    <hyperlink ref="B66" r:id="rId124" display="https://www.worldometers.info/coronavirus/country/paraguay/" xr:uid="{94E95098-53E2-4A82-9217-FA42ED6A66CE}"/>
    <hyperlink ref="N66" r:id="rId125" display="https://www.worldometers.info/world-population/paraguay-population/" xr:uid="{732BC4A7-AC36-42B8-BF25-2FD0996D6C31}"/>
    <hyperlink ref="B67" r:id="rId126" display="https://www.worldometers.info/coronavirus/country/ireland/" xr:uid="{8704F1E5-9E95-4F7E-8057-9AB616A3F27E}"/>
    <hyperlink ref="N67" r:id="rId127" display="https://www.worldometers.info/world-population/ireland-population/" xr:uid="{F08974C4-933A-4243-8EEF-5B9EA823FD06}"/>
    <hyperlink ref="B68" r:id="rId128" display="https://www.worldometers.info/coronavirus/country/libya/" xr:uid="{03896BC2-096B-4208-9FF4-DA6278E27574}"/>
    <hyperlink ref="N68" r:id="rId129" display="https://www.worldometers.info/world-population/libya-population/" xr:uid="{77655BA7-1638-432F-97BF-D4E45B8D61C0}"/>
    <hyperlink ref="B69" r:id="rId130" display="https://www.worldometers.info/coronavirus/country/singapore/" xr:uid="{6D86B8AD-7908-4A8D-8302-ADC527394B15}"/>
    <hyperlink ref="N69" r:id="rId131" display="https://www.worldometers.info/world-population/singapore-population/" xr:uid="{E64DCA82-A5AD-4F12-8CFE-C15C39DAE542}"/>
    <hyperlink ref="B70" r:id="rId132" display="https://www.worldometers.info/coronavirus/country/kyrgyzstan/" xr:uid="{A43E6838-45BB-4BAF-A258-380E984D903B}"/>
    <hyperlink ref="N70" r:id="rId133" display="https://www.worldometers.info/world-population/kyrgyzstan-population/" xr:uid="{58C0E9F8-97F3-4F3B-A37D-9544D1684E40}"/>
    <hyperlink ref="B71" r:id="rId134" display="https://www.worldometers.info/coronavirus/country/algeria/" xr:uid="{E473FDCE-C578-46E5-B769-8DE9140207CE}"/>
    <hyperlink ref="N71" r:id="rId135" display="https://www.worldometers.info/world-population/algeria-population/" xr:uid="{6036FE1A-177E-417B-96FA-53C7D4C87FD0}"/>
    <hyperlink ref="B72" r:id="rId136" display="https://www.worldometers.info/coronavirus/country/tunisia/" xr:uid="{D4217DD6-E127-4143-94EC-110972966FEF}"/>
    <hyperlink ref="N72" r:id="rId137" display="https://www.worldometers.info/world-population/tunisia-population/" xr:uid="{0B7D5AC0-EC04-437E-A5D4-405D1FF5694A}"/>
    <hyperlink ref="B73" r:id="rId138" display="https://www.worldometers.info/coronavirus/country/azerbaijan/" xr:uid="{FDECF39A-2F20-40EE-A4FB-D7C4818D68BB}"/>
    <hyperlink ref="N73" r:id="rId139" display="https://www.worldometers.info/world-population/azerbaijan-population/" xr:uid="{7AE71124-EC04-4230-AD56-4092FA5C8687}"/>
    <hyperlink ref="B74" r:id="rId140" display="https://www.worldometers.info/coronavirus/country/state-of-palestine/" xr:uid="{111B63E7-982D-4C7E-AFED-D08849DEE805}"/>
    <hyperlink ref="N74" r:id="rId141" display="https://www.worldometers.info/world-population/state-of-palestine-population/" xr:uid="{ED00A19F-95AB-4CDE-AE63-DBBF47CD8F68}"/>
    <hyperlink ref="B75" r:id="rId142" display="https://www.worldometers.info/coronavirus/country/kenya/" xr:uid="{5637C550-6A03-4232-84E7-F1009E3B8B80}"/>
    <hyperlink ref="N75" r:id="rId143" display="https://www.worldometers.info/world-population/kenya-population/" xr:uid="{E2A1D76C-E76F-428D-B1E2-737B3FFC3EDC}"/>
    <hyperlink ref="B76" r:id="rId144" display="https://www.worldometers.info/coronavirus/country/slovakia/" xr:uid="{C70915D7-552F-432E-A81B-7C8108B8AB9E}"/>
    <hyperlink ref="N76" r:id="rId145" display="https://www.worldometers.info/world-population/slovakia-population/" xr:uid="{4A50AA6C-145D-48F0-9D31-67C3F3C4C364}"/>
    <hyperlink ref="B77" r:id="rId146" display="https://www.worldometers.info/coronavirus/country/myanmar/" xr:uid="{62F295FB-BCDD-4DCD-AA8A-EF67E27B959D}"/>
    <hyperlink ref="N77" r:id="rId147" display="https://www.worldometers.info/world-population/myanmar-population/" xr:uid="{286F4E4B-74A8-4F28-90D4-330B5EC159A8}"/>
    <hyperlink ref="B78" r:id="rId148" display="https://www.worldometers.info/coronavirus/country/ghana/" xr:uid="{7857E142-BE3F-4010-A48E-8AB0CBCCE08D}"/>
    <hyperlink ref="N78" r:id="rId149" display="https://www.worldometers.info/world-population/ghana-population/" xr:uid="{C75AE84A-77B2-4ACE-9D2E-850E1FCC97D9}"/>
    <hyperlink ref="B79" r:id="rId150" display="https://www.worldometers.info/coronavirus/country/bulgaria/" xr:uid="{03E4DCE7-E352-4DB6-BF15-5388E22201B5}"/>
    <hyperlink ref="N79" r:id="rId151" display="https://www.worldometers.info/world-population/bulgaria-population/" xr:uid="{1E739BB1-9C0F-48CA-B5A8-6D8C8F22D465}"/>
    <hyperlink ref="B80" r:id="rId152" display="https://www.worldometers.info/coronavirus/country/bosnia-and-herzegovina/" xr:uid="{65DAC7EB-6327-4BD8-AD2A-4A8EB14C0C5E}"/>
    <hyperlink ref="N80" r:id="rId153" display="https://www.worldometers.info/world-population/bosnia-and-herzegovina-population/" xr:uid="{78B9024C-8245-44E0-A1BC-EF4390B38144}"/>
    <hyperlink ref="B81" r:id="rId154" display="https://www.worldometers.info/coronavirus/country/croatia/" xr:uid="{1CBA750A-7B13-4F3C-A9DA-D18671D88F54}"/>
    <hyperlink ref="N81" r:id="rId155" display="https://www.worldometers.info/world-population/croatia-population/" xr:uid="{517E3178-7302-4EB8-BA6C-F9A8C9EE3532}"/>
    <hyperlink ref="B82" r:id="rId156" display="https://www.worldometers.info/coronavirus/country/denmark/" xr:uid="{F1E937A2-3D9A-461F-9487-4472570E3704}"/>
    <hyperlink ref="N82" r:id="rId157" display="https://www.worldometers.info/world-population/denmark-population/" xr:uid="{C4B25049-CA6C-4A54-B4F4-A091D28FCD40}"/>
    <hyperlink ref="B83" r:id="rId158" display="https://www.worldometers.info/coronavirus/country/serbia/" xr:uid="{EAF512FC-6663-4141-AEA9-F3AC7E290849}"/>
    <hyperlink ref="N83" r:id="rId159" display="https://www.worldometers.info/world-population/serbia-population/" xr:uid="{387CCD23-15EE-40EE-9845-D73C53F830DC}"/>
    <hyperlink ref="B84" r:id="rId160" display="https://www.worldometers.info/coronavirus/country/afghanistan/" xr:uid="{9AFB3710-025D-4117-96CA-E3BB75512C2E}"/>
    <hyperlink ref="N84" r:id="rId161" display="https://www.worldometers.info/world-population/afghanistan-population/" xr:uid="{E7DBB764-FC60-438C-96F1-88A0D8BA3F3A}"/>
    <hyperlink ref="B85" r:id="rId162" display="https://www.worldometers.info/coronavirus/country/georgia/" xr:uid="{805D59A6-8CD1-4FF6-9A4D-4CBB815DA3B7}"/>
    <hyperlink ref="N85" r:id="rId163" display="https://www.worldometers.info/world-population/georgia-population/" xr:uid="{7AC6E040-1150-4F4C-8469-0C1DB2D5CB2B}"/>
    <hyperlink ref="B86" r:id="rId164" display="https://www.worldometers.info/coronavirus/country/greece/" xr:uid="{4AC6F3E6-B73A-4572-A6F3-434FC24A3F9A}"/>
    <hyperlink ref="N86" r:id="rId165" display="https://www.worldometers.info/world-population/greece-population/" xr:uid="{322A2E0E-0B1A-4128-8660-ACDEED00E3E5}"/>
    <hyperlink ref="B87" r:id="rId166" display="https://www.worldometers.info/coronavirus/country/el-salvador/" xr:uid="{D15AD054-5FA8-462B-A614-F4C70E0F9478}"/>
    <hyperlink ref="N87" r:id="rId167" display="https://www.worldometers.info/world-population/el-salvador-population/" xr:uid="{01638AB0-B387-422D-AD15-B01CF59BE2E5}"/>
    <hyperlink ref="B88" r:id="rId168" display="https://www.worldometers.info/coronavirus/country/slovenia/" xr:uid="{E5FEC6EA-0915-4C26-864F-98CB6202D010}"/>
    <hyperlink ref="N88" r:id="rId169" display="https://www.worldometers.info/world-population/slovenia-population/" xr:uid="{71218C52-B381-4345-9922-5E706A1D40BA}"/>
    <hyperlink ref="B89" r:id="rId170" display="https://www.worldometers.info/coronavirus/country/malaysia/" xr:uid="{7D9B8250-05F8-4753-8E73-FE1D0C68832B}"/>
    <hyperlink ref="N89" r:id="rId171" display="https://www.worldometers.info/world-population/malaysia-population/" xr:uid="{1B055802-B7FD-4EC3-A193-513702762820}"/>
    <hyperlink ref="B90" r:id="rId172" display="https://www.worldometers.info/coronavirus/country/macedonia/" xr:uid="{085A6809-EB31-4B64-9305-4EDD09F442CB}"/>
    <hyperlink ref="N90" r:id="rId173" display="https://www.worldometers.info/world-population/macedonia-population/" xr:uid="{1E0CB600-95FC-405F-A658-124A4312B220}"/>
    <hyperlink ref="B91" r:id="rId174" display="https://www.worldometers.info/coronavirus/country/australia/" xr:uid="{04D6C23E-D186-4315-AF31-89ECA3E716DD}"/>
    <hyperlink ref="N91" r:id="rId175" display="https://www.worldometers.info/world-population/australia-population/" xr:uid="{5B49F5F8-1ACE-4DB5-B445-54C4A8B7E694}"/>
    <hyperlink ref="B92" r:id="rId176" display="https://www.worldometers.info/coronavirus/country/south-korea/" xr:uid="{7AF14674-5B5D-4F3F-A308-D0868300FD84}"/>
    <hyperlink ref="N92" r:id="rId177" display="https://www.worldometers.info/world-population/south-korea-population/" xr:uid="{4C3EE19F-6CA2-42C7-987A-DFC77DF6F1FB}"/>
    <hyperlink ref="B93" r:id="rId178" display="https://www.worldometers.info/coronavirus/country/cameroon/" xr:uid="{BF8C635C-FB20-4AD5-9B19-3912E4167552}"/>
    <hyperlink ref="N93" r:id="rId179" display="https://www.worldometers.info/world-population/cameroon-population/" xr:uid="{9B3DEB48-99DA-4723-B827-9DA80354218E}"/>
    <hyperlink ref="B94" r:id="rId180" display="https://www.worldometers.info/coronavirus/country/cote-d-ivoire/" xr:uid="{EC79AD45-C0B5-4835-BC07-A4A2B89BB2FA}"/>
    <hyperlink ref="N94" r:id="rId181" display="https://www.worldometers.info/world-population/cote-d-ivoire-population/" xr:uid="{71ACF98E-53CE-47CB-A552-BBE27082A6F4}"/>
    <hyperlink ref="B95" r:id="rId182" display="https://www.worldometers.info/coronavirus/country/albania/" xr:uid="{BADDDF60-8844-4E55-9C4C-6D08957C1ACB}"/>
    <hyperlink ref="N95" r:id="rId183" display="https://www.worldometers.info/world-population/albania-population/" xr:uid="{FBF88391-76C6-448D-97B8-4990E4640D82}"/>
    <hyperlink ref="B96" r:id="rId184" display="https://www.worldometers.info/coronavirus/country/norway/" xr:uid="{05AE1536-F229-4DA8-BA82-8CFF950CF2AF}"/>
    <hyperlink ref="N96" r:id="rId185" display="https://www.worldometers.info/world-population/norway-population/" xr:uid="{68128013-C103-4CA4-A29A-0CAE6390240C}"/>
    <hyperlink ref="B97" r:id="rId186" display="https://www.worldometers.info/coronavirus/country/montenegro/" xr:uid="{291B5837-A0C6-4641-B3BF-57AB81756112}"/>
    <hyperlink ref="N97" r:id="rId187" display="https://www.worldometers.info/world-population/montenegro-population/" xr:uid="{87C25594-45E4-4165-AB55-A12359016A7C}"/>
    <hyperlink ref="B98" r:id="rId188" display="https://www.worldometers.info/coronavirus/country/madagascar/" xr:uid="{036F3913-CB2D-440B-86B7-E3C60FBF730C}"/>
    <hyperlink ref="N98" r:id="rId189" display="https://www.worldometers.info/world-population/madagascar-population/" xr:uid="{421B5274-29C3-4FB4-BDA4-14C154E0AF7B}"/>
    <hyperlink ref="B99" r:id="rId190" display="https://www.worldometers.info/coronavirus/country/zambia/" xr:uid="{C7CAD283-C1A3-4A01-9288-120C65150652}"/>
    <hyperlink ref="N99" r:id="rId191" display="https://www.worldometers.info/world-population/zambia-population/" xr:uid="{8EF8B4C6-78B0-481B-A017-F61E22D956FB}"/>
    <hyperlink ref="B100" r:id="rId192" display="https://www.worldometers.info/coronavirus/country/luxembourg/" xr:uid="{7F6D6D61-4A3E-44C4-B4FA-7E0A755EDBCE}"/>
    <hyperlink ref="N100" r:id="rId193" display="https://www.worldometers.info/world-population/luxembourg-population/" xr:uid="{F9D7CCA4-0A90-4173-9B3D-A6F7C7245193}"/>
    <hyperlink ref="B101" r:id="rId194" display="https://www.worldometers.info/coronavirus/country/senegal/" xr:uid="{8DBD3A76-3DA1-4577-90FD-0B3D22C7FB31}"/>
    <hyperlink ref="N101" r:id="rId195" display="https://www.worldometers.info/world-population/senegal-population/" xr:uid="{2BD23B8C-D07E-49E6-952E-8DB0B86F36D1}"/>
    <hyperlink ref="B102" r:id="rId196" display="https://www.worldometers.info/coronavirus/country/finland/" xr:uid="{DCF6AC6E-BECF-45BA-9B2A-56393CE452A0}"/>
    <hyperlink ref="N102" r:id="rId197" display="https://www.worldometers.info/world-population/finland-population/" xr:uid="{A92C71B4-3383-42FA-B756-4ED518DC0B08}"/>
    <hyperlink ref="B103" r:id="rId198" display="https://www.worldometers.info/coronavirus/country/sudan/" xr:uid="{347BA98F-CF2D-4558-86A7-C216C2FB4F64}"/>
    <hyperlink ref="N103" r:id="rId199" display="https://www.worldometers.info/world-population/sudan-population/" xr:uid="{7C5C071D-A1B1-413C-8197-57B3A8188772}"/>
    <hyperlink ref="B104" r:id="rId200" display="https://www.worldometers.info/coronavirus/country/lithuania/" xr:uid="{CF4FF3CF-D199-4D3E-87BD-4CA1A9D63E6F}"/>
    <hyperlink ref="N104" r:id="rId201" display="https://www.worldometers.info/world-population/lithuania-population/" xr:uid="{02945973-8818-4CDD-8E3F-F420A68FBE7D}"/>
    <hyperlink ref="B105" r:id="rId202" display="https://www.worldometers.info/coronavirus/country/namibia/" xr:uid="{6FBEF1C1-82B5-4C2F-96E9-8BA6CA2142D4}"/>
    <hyperlink ref="N105" r:id="rId203" display="https://www.worldometers.info/world-population/namibia-population/" xr:uid="{53E55B11-B9B6-4BB1-904E-7C7E68457098}"/>
    <hyperlink ref="B106" r:id="rId204" display="https://www.worldometers.info/coronavirus/country/mozambique/" xr:uid="{0AA04A02-2D4B-4B3A-AADA-8DD333E0FCF9}"/>
    <hyperlink ref="N106" r:id="rId205" display="https://www.worldometers.info/world-population/mozambique-population/" xr:uid="{05D90B78-BCE8-482A-B7C7-C2CBC56A72D3}"/>
    <hyperlink ref="B107" r:id="rId206" display="https://www.worldometers.info/coronavirus/country/guinea/" xr:uid="{B5AF0433-1BDA-48BC-88B2-EBA4D2734B5F}"/>
    <hyperlink ref="N107" r:id="rId207" display="https://www.worldometers.info/world-population/guinea-population/" xr:uid="{010B574D-2AB8-4D99-A349-D7A4B737B1C7}"/>
    <hyperlink ref="B108" r:id="rId208" display="https://www.worldometers.info/coronavirus/country/uganda/" xr:uid="{40836496-B470-47D6-9654-A4CD4A7F449E}"/>
    <hyperlink ref="N108" r:id="rId209" display="https://www.worldometers.info/world-population/uganda-population/" xr:uid="{0B08BC5A-9FCD-4F2F-9669-242116259DD8}"/>
    <hyperlink ref="B109" r:id="rId210" display="https://www.worldometers.info/coronavirus/country/maldives/" xr:uid="{BA1B8076-D616-4DA0-BB1E-7508FDCD4426}"/>
    <hyperlink ref="N109" r:id="rId211" display="https://www.worldometers.info/world-population/maldives-population/" xr:uid="{35E6A99D-E8E3-4BBA-8D28-FA66C971B0F0}"/>
    <hyperlink ref="B110" r:id="rId212" display="https://www.worldometers.info/coronavirus/country/democratic-republic-of-the-congo/" xr:uid="{64659E53-761E-4476-AC37-582438CD1A87}"/>
    <hyperlink ref="N110" r:id="rId213" display="https://www.worldometers.info/world-population/democratic-republic-of-the-congo-population/" xr:uid="{B9A3EC81-B24B-4B0D-9C09-792B29343C3A}"/>
    <hyperlink ref="B111" r:id="rId214" display="https://www.worldometers.info/coronavirus/country/tajikistan/" xr:uid="{C973805E-F7B8-47DA-960E-55FDD0621F24}"/>
    <hyperlink ref="N111" r:id="rId215" display="https://www.worldometers.info/world-population/tajikistan-population/" xr:uid="{1AE76B6D-BF8E-479C-B20C-C43850919B50}"/>
    <hyperlink ref="B112" r:id="rId216" display="https://www.worldometers.info/coronavirus/country/french-guiana/" xr:uid="{D7FCB70F-3F50-4E88-833D-98AEF2751722}"/>
    <hyperlink ref="N112" r:id="rId217" display="https://www.worldometers.info/world-population/french-guiana-population/" xr:uid="{D618FECB-A6D6-4D16-A7F8-45FF515FD527}"/>
    <hyperlink ref="B113" r:id="rId218" display="https://www.worldometers.info/coronavirus/country/angola/" xr:uid="{1886A356-D017-4F82-95EF-EDD1237C6BBA}"/>
    <hyperlink ref="N113" r:id="rId219" display="https://www.worldometers.info/world-population/angola-population/" xr:uid="{918A1F7A-BCD9-4D8D-ACB2-65E36CF5753B}"/>
    <hyperlink ref="B114" r:id="rId220" display="https://www.worldometers.info/coronavirus/country/sri-lanka/" xr:uid="{A4BD425C-60A3-4771-BC16-6891D185F8A3}"/>
    <hyperlink ref="N114" r:id="rId221" display="https://www.worldometers.info/world-population/sri-lanka-population/" xr:uid="{215871B9-C3A0-4B73-8FD8-C4DC6DD7B17F}"/>
    <hyperlink ref="B115" r:id="rId222" display="https://www.worldometers.info/coronavirus/country/haiti/" xr:uid="{0F909EED-7950-4301-A124-E425E5327FB3}"/>
    <hyperlink ref="N115" r:id="rId223" display="https://www.worldometers.info/world-population/haiti-population/" xr:uid="{D23DAD43-B8FB-4735-ACDA-683B54A2C58B}"/>
    <hyperlink ref="B116" r:id="rId224" display="https://www.worldometers.info/coronavirus/country/gabon/" xr:uid="{52404E5C-5F3F-4459-A30B-B398EAA037E1}"/>
    <hyperlink ref="N116" r:id="rId225" display="https://www.worldometers.info/world-population/gabon-population/" xr:uid="{2853BF6A-195A-4CEA-9C24-2AD7C303623D}"/>
    <hyperlink ref="B117" r:id="rId226" display="https://www.worldometers.info/coronavirus/country/jamaica/" xr:uid="{585EC8E5-57F0-44E1-B46E-1A8C5172694A}"/>
    <hyperlink ref="N117" r:id="rId227" display="https://www.worldometers.info/world-population/jamaica-population/" xr:uid="{C7657AAE-0700-4432-9121-0ECE638BD19E}"/>
    <hyperlink ref="B118" r:id="rId228" display="https://www.worldometers.info/coronavirus/country/cabo-verde/" xr:uid="{F8B33BBC-896A-44C9-A8EE-044E28A10F83}"/>
    <hyperlink ref="N118" r:id="rId229" display="https://www.worldometers.info/world-population/cabo-verde-population/" xr:uid="{9527F565-2ABC-46AE-BF4C-6D6798A9BF39}"/>
    <hyperlink ref="B119" r:id="rId230" display="https://www.worldometers.info/coronavirus/country/zimbabwe/" xr:uid="{858F5C1E-60A3-41F9-BC6C-9C841B831B4E}"/>
    <hyperlink ref="N119" r:id="rId231" display="https://www.worldometers.info/world-population/zimbabwe-population/" xr:uid="{FB0877DC-163C-40B3-98D6-83E7E2DE534C}"/>
    <hyperlink ref="B120" r:id="rId232" display="https://www.worldometers.info/coronavirus/country/mauritania/" xr:uid="{79043301-DEEF-4527-A157-9114868465F3}"/>
    <hyperlink ref="N120" r:id="rId233" display="https://www.worldometers.info/world-population/mauritania-population/" xr:uid="{9D9BC5F6-A9A4-48D2-91CD-CB66A7C4AB88}"/>
    <hyperlink ref="B121" r:id="rId234" display="https://www.worldometers.info/coronavirus/country/guadeloupe/" xr:uid="{977B84EB-C3D7-4039-95B9-E45C008925A2}"/>
    <hyperlink ref="N121" r:id="rId235" display="https://www.worldometers.info/world-population/guadeloupe-population/" xr:uid="{71FCC3EE-EBF0-4991-9C89-04CF84079735}"/>
    <hyperlink ref="B122" r:id="rId236" display="https://www.worldometers.info/coronavirus/country/french-polynesia/" xr:uid="{5150CCF0-8D19-4B99-BAB2-87AAFC1B4C98}"/>
    <hyperlink ref="N122" r:id="rId237" display="https://www.worldometers.info/world-population/french-polynesia-population/" xr:uid="{99738831-7CE9-4F46-AF38-DAB0CD58ACBF}"/>
    <hyperlink ref="B123" r:id="rId238" display="https://www.worldometers.info/coronavirus/country/cuba/" xr:uid="{67C919B4-E216-4935-BA07-529C392B01EE}"/>
    <hyperlink ref="N123" r:id="rId239" display="https://www.worldometers.info/world-population/cuba-population/" xr:uid="{25B7D4DB-33E9-4EA0-A431-E94BA431FCCA}"/>
    <hyperlink ref="B124" r:id="rId240" display="https://www.worldometers.info/coronavirus/country/bahamas/" xr:uid="{87ADBC3E-DEE9-4583-BCE1-BCFA01B16284}"/>
    <hyperlink ref="N124" r:id="rId241" display="https://www.worldometers.info/world-population/bahamas-population/" xr:uid="{15571DC4-0E71-4A85-841F-9077E5BDCB2A}"/>
    <hyperlink ref="B125" r:id="rId242" display="https://www.worldometers.info/coronavirus/country/botswana/" xr:uid="{7AC378CA-7225-41EB-9158-F0AC18F4279A}"/>
    <hyperlink ref="N125" r:id="rId243" display="https://www.worldometers.info/world-population/botswana-population/" xr:uid="{36CAE3A8-1DF1-494E-AE1B-D8A386D08FCD}"/>
    <hyperlink ref="B126" r:id="rId244" display="https://www.worldometers.info/coronavirus/country/malawi/" xr:uid="{C8886E80-5821-4E58-8F93-499C41F7C396}"/>
    <hyperlink ref="N126" r:id="rId245" display="https://www.worldometers.info/world-population/malawi-population/" xr:uid="{56511733-2294-4118-9C3D-ADDAB9934778}"/>
    <hyperlink ref="B127" r:id="rId246" display="https://www.worldometers.info/coronavirus/country/swaziland/" xr:uid="{28A69BF2-B664-4569-8F48-F70A1E590D43}"/>
    <hyperlink ref="N127" r:id="rId247" display="https://www.worldometers.info/world-population/swaziland-population/" xr:uid="{2D4C18FB-DA80-4476-B1F1-D45BFCE1EFC7}"/>
    <hyperlink ref="B128" r:id="rId248" display="https://www.worldometers.info/coronavirus/country/malta/" xr:uid="{DCF0E8E7-554A-4834-B3D6-90267C8F5482}"/>
    <hyperlink ref="N128" r:id="rId249" display="https://www.worldometers.info/world-population/malta-population/" xr:uid="{8BE3179B-C8CB-49E9-B0DB-E8B73294A8BB}"/>
    <hyperlink ref="B129" r:id="rId250" display="https://www.worldometers.info/coronavirus/country/trinidad-and-tobago/" xr:uid="{B859AD99-D209-444F-8E1D-D69F317E4A87}"/>
    <hyperlink ref="N129" r:id="rId251" display="https://www.worldometers.info/world-population/trinidad-and-tobago-population/" xr:uid="{5D2F4244-25A6-477C-B40D-02658AB369CD}"/>
    <hyperlink ref="B130" r:id="rId252" display="https://www.worldometers.info/coronavirus/country/syria/" xr:uid="{6886201C-BB5C-460C-9DE7-DC017BAA7108}"/>
    <hyperlink ref="N130" r:id="rId253" display="https://www.worldometers.info/world-population/syria-population/" xr:uid="{FA4752EB-71FE-4E71-A6AB-351CDBFCB303}"/>
    <hyperlink ref="B131" r:id="rId254" display="https://www.worldometers.info/coronavirus/country/djibouti/" xr:uid="{F5EB16DF-BA8E-494F-88F0-A871709D2E38}"/>
    <hyperlink ref="N131" r:id="rId255" display="https://www.worldometers.info/world-population/djibouti-population/" xr:uid="{AC2AF17C-057B-4641-8B4E-C8C9D9C503AE}"/>
    <hyperlink ref="B132" r:id="rId256" display="https://www.worldometers.info/coronavirus/country/nicaragua/" xr:uid="{23B7E612-ED52-4E9F-95B9-5D3F94C222B5}"/>
    <hyperlink ref="N132" r:id="rId257" display="https://www.worldometers.info/world-population/nicaragua-population/" xr:uid="{CA87D90E-5EE9-4333-BC44-D33202A735D0}"/>
    <hyperlink ref="B133" r:id="rId258" display="https://www.worldometers.info/coronavirus/country/reunion/" xr:uid="{E1A10407-1B04-43AB-BB00-068B41F31A91}"/>
    <hyperlink ref="N133" r:id="rId259" display="https://www.worldometers.info/world-population/reunion-population/" xr:uid="{D7FE1FF2-4278-4EF7-B764-250B01A592F1}"/>
    <hyperlink ref="B134" r:id="rId260" display="https://www.worldometers.info/coronavirus/country/latvia/" xr:uid="{BAF486C6-69E4-4404-909D-C5AD74C2FC6B}"/>
    <hyperlink ref="N134" r:id="rId261" display="https://www.worldometers.info/world-population/latvia-population/" xr:uid="{977A2239-D0E9-4538-BA9C-4A00DCC95EF6}"/>
    <hyperlink ref="B135" r:id="rId262" display="https://www.worldometers.info/coronavirus/country/china-hong-kong-sar/" xr:uid="{49833EE5-6822-4945-8F1E-AD3A4DD9518F}"/>
    <hyperlink ref="N135" r:id="rId263" display="https://www.worldometers.info/world-population/china-hong-kong-sar-population/" xr:uid="{F6A74DF3-64AB-4F66-9C78-32E085B00070}"/>
    <hyperlink ref="B136" r:id="rId264" display="https://www.worldometers.info/coronavirus/country/congo/" xr:uid="{5670C95E-4299-44FF-8DF0-B5A9C83BA21B}"/>
    <hyperlink ref="N136" r:id="rId265" display="https://www.worldometers.info/world-population/congo-population/" xr:uid="{7F86DCDD-A76C-4E8E-920B-2B2604AAD9E3}"/>
    <hyperlink ref="B137" r:id="rId266" display="https://www.worldometers.info/coronavirus/country/suriname/" xr:uid="{920A63F5-85B8-4C9F-B3D4-52CC08F15247}"/>
    <hyperlink ref="N137" r:id="rId267" display="https://www.worldometers.info/world-population/suriname-population/" xr:uid="{A7BFDE7F-9957-4F3A-A959-FFDE776ADE8B}"/>
    <hyperlink ref="B138" r:id="rId268" display="https://www.worldometers.info/coronavirus/country/rwanda/" xr:uid="{206071B8-CA7E-4AA4-B932-A790B6649305}"/>
    <hyperlink ref="N138" r:id="rId269" display="https://www.worldometers.info/world-population/rwanda-population/" xr:uid="{355632C0-056E-4D0F-8816-49BC86EAFDAD}"/>
    <hyperlink ref="B139" r:id="rId270" display="https://www.worldometers.info/coronavirus/country/equatorial-guinea/" xr:uid="{D8A28AC0-08E8-4D6E-A7DD-C8F9FA88569E}"/>
    <hyperlink ref="N139" r:id="rId271" display="https://www.worldometers.info/world-population/equatorial-guinea-population/" xr:uid="{80334564-16FB-4A43-BEA0-1FC6089F95C7}"/>
    <hyperlink ref="B140" r:id="rId272" display="https://www.worldometers.info/coronavirus/country/central-african-republic/" xr:uid="{B34F0D8A-8438-482B-AFD3-CDF4FA14D02A}"/>
    <hyperlink ref="N140" r:id="rId273" display="https://www.worldometers.info/world-population/central-african-republic-population/" xr:uid="{770290A8-AAD9-4EAA-88A0-55CB03AFFE78}"/>
    <hyperlink ref="B141" r:id="rId274" display="https://www.worldometers.info/coronavirus/country/estonia/" xr:uid="{8C82FB30-FB82-48AE-8EA1-314FE1720AD2}"/>
    <hyperlink ref="N141" r:id="rId275" display="https://www.worldometers.info/world-population/estonia-population/" xr:uid="{55DC17AA-C987-47BE-A8C6-E36175C00FD8}"/>
    <hyperlink ref="B142" r:id="rId276" display="https://www.worldometers.info/coronavirus/country/iceland/" xr:uid="{55CFB7EF-1A9A-4AEE-93CD-B463908CFC1B}"/>
    <hyperlink ref="N142" r:id="rId277" display="https://www.worldometers.info/world-population/iceland-population/" xr:uid="{1390140E-2323-4783-A784-0C7DCADFE778}"/>
    <hyperlink ref="B143" r:id="rId278" display="https://www.worldometers.info/coronavirus/country/andorra/" xr:uid="{D0DC270E-964E-4315-8B1B-67F94B3F7D6B}"/>
    <hyperlink ref="N143" r:id="rId279" display="https://www.worldometers.info/world-population/andorra-population/" xr:uid="{D9300A8C-B95E-49F2-A0EF-5A8052FA4F8C}"/>
    <hyperlink ref="B144" r:id="rId280" display="https://www.worldometers.info/coronavirus/country/aruba/" xr:uid="{2E7406C6-8362-4189-99B6-EE65E638A446}"/>
    <hyperlink ref="N144" r:id="rId281" display="https://www.worldometers.info/world-population/aruba-population/" xr:uid="{2D0FF79A-78F1-4C03-9BAA-E417E9D2D2E2}"/>
    <hyperlink ref="B145" r:id="rId282" display="https://www.worldometers.info/coronavirus/country/mayotte/" xr:uid="{91DA1A38-951F-4335-B542-9D4DE4B74956}"/>
    <hyperlink ref="N145" r:id="rId283" display="https://www.worldometers.info/world-population/mayotte-population/" xr:uid="{7233D3CA-6C14-4893-B9E5-7FEB5C40C70D}"/>
    <hyperlink ref="B146" r:id="rId284" display="https://www.worldometers.info/coronavirus/country/guyana/" xr:uid="{66970B3D-BE72-4995-BD01-F82A93B5FF41}"/>
    <hyperlink ref="N146" r:id="rId285" display="https://www.worldometers.info/world-population/guyana-population/" xr:uid="{96C62A2E-412F-4A22-AFFE-B6ED2753D931}"/>
    <hyperlink ref="B147" r:id="rId286" display="https://www.worldometers.info/coronavirus/country/somalia/" xr:uid="{1E638311-BC43-450A-B152-AFA7923BB068}"/>
    <hyperlink ref="N147" r:id="rId287" display="https://www.worldometers.info/world-population/somalia-population/" xr:uid="{BBC9DE4F-B82F-4058-8B98-97C03F2FBE94}"/>
    <hyperlink ref="B148" r:id="rId288" display="https://www.worldometers.info/coronavirus/country/cyprus/" xr:uid="{A3348519-4DA8-4B04-B443-CCE77E9642DE}"/>
    <hyperlink ref="N148" r:id="rId289" display="https://www.worldometers.info/world-population/cyprus-population/" xr:uid="{E7973004-D6C1-47BF-B6F5-59442EF2B333}"/>
    <hyperlink ref="B149" r:id="rId290" display="https://www.worldometers.info/coronavirus/country/thailand/" xr:uid="{88EECB95-27D2-4871-9A40-9B1EFE44E69B}"/>
    <hyperlink ref="N149" r:id="rId291" display="https://www.worldometers.info/world-population/thailand-population/" xr:uid="{7F00B85E-3AD3-4538-B4B0-EAD8A69D0F47}"/>
    <hyperlink ref="B150" r:id="rId292" display="https://www.worldometers.info/coronavirus/country/gambia/" xr:uid="{3589CD55-9CB0-43C8-8C65-B1C799C9504A}"/>
    <hyperlink ref="N150" r:id="rId293" display="https://www.worldometers.info/world-population/gambia-population/" xr:uid="{38384878-6E1D-45ED-8E2F-36302E090BF6}"/>
    <hyperlink ref="B151" r:id="rId294" display="https://www.worldometers.info/coronavirus/country/martinique/" xr:uid="{1FFFDF56-2125-4CF6-8137-4F2C70E91AA9}"/>
    <hyperlink ref="N151" r:id="rId295" display="https://www.worldometers.info/world-population/martinique-population/" xr:uid="{DF8AA206-4F41-47D7-B63A-9B383CEB2873}"/>
    <hyperlink ref="B152" r:id="rId296" display="https://www.worldometers.info/coronavirus/country/mali/" xr:uid="{3ABA3E28-E1CD-41DE-85F4-2EB1AD3B4EFA}"/>
    <hyperlink ref="N152" r:id="rId297" display="https://www.worldometers.info/world-population/mali-population/" xr:uid="{7C79B372-8AEC-4EC9-8B5F-61E216213997}"/>
    <hyperlink ref="B153" r:id="rId298" display="https://www.worldometers.info/coronavirus/country/belize/" xr:uid="{F718266C-C0E3-4C6E-A78C-344BABCE84C7}"/>
    <hyperlink ref="N153" r:id="rId299" display="https://www.worldometers.info/world-population/belize-population/" xr:uid="{4A46316E-822B-411B-AE4E-14857624924C}"/>
    <hyperlink ref="B154" r:id="rId300" display="https://www.worldometers.info/coronavirus/country/uruguay/" xr:uid="{AA55497D-1A53-49B3-8F04-F1C25E2EB371}"/>
    <hyperlink ref="N154" r:id="rId301" display="https://www.worldometers.info/world-population/uruguay-population/" xr:uid="{36197AE6-752E-4C89-A6B0-F3551C0E3322}"/>
    <hyperlink ref="B155" r:id="rId302" display="https://www.worldometers.info/coronavirus/country/south-sudan/" xr:uid="{E580B9EB-894A-44CE-8869-8DA2983A863E}"/>
    <hyperlink ref="N155" r:id="rId303" display="https://www.worldometers.info/world-population/south-sudan-population/" xr:uid="{55283A9D-031A-4782-AD9E-166F56705BA1}"/>
    <hyperlink ref="B156" r:id="rId304" display="https://www.worldometers.info/coronavirus/country/benin/" xr:uid="{BC0FFC2E-B262-4292-BC6C-91D6D49281A5}"/>
    <hyperlink ref="N156" r:id="rId305" display="https://www.worldometers.info/world-population/benin-population/" xr:uid="{5C09E821-45C8-4EDF-B107-590A6D99847A}"/>
    <hyperlink ref="B157" r:id="rId306" display="https://www.worldometers.info/coronavirus/country/burkina-faso/" xr:uid="{4B341023-566D-4F77-B109-D8BFEC81B324}"/>
    <hyperlink ref="N157" r:id="rId307" display="https://www.worldometers.info/world-population/burkina-faso-population/" xr:uid="{3F9ECC18-9DAA-445C-AA90-C405D3AD4284}"/>
    <hyperlink ref="B158" r:id="rId308" display="https://www.worldometers.info/coronavirus/country/guinea-bissau/" xr:uid="{09A578F1-52E7-4F63-A785-6569141F76D7}"/>
    <hyperlink ref="N158" r:id="rId309" display="https://www.worldometers.info/world-population/guinea-bissau-population/" xr:uid="{ACDE04B3-1B24-4FE1-B097-6B3FEB29E109}"/>
    <hyperlink ref="B159" r:id="rId310" display="https://www.worldometers.info/coronavirus/country/sierra-leone/" xr:uid="{D6FE3500-2C87-45E5-B37B-A24419E992A8}"/>
    <hyperlink ref="N159" r:id="rId311" display="https://www.worldometers.info/world-population/sierra-leone-population/" xr:uid="{04E81E97-9D5F-4BCD-A3F1-F1C20282E389}"/>
    <hyperlink ref="B160" r:id="rId312" display="https://www.worldometers.info/coronavirus/country/togo/" xr:uid="{DA6E10CB-0827-4136-85ED-9BCE197ACD30}"/>
    <hyperlink ref="N160" r:id="rId313" display="https://www.worldometers.info/world-population/togo-population/" xr:uid="{3F602849-365D-49E4-930B-0DB55EC78B97}"/>
    <hyperlink ref="B161" r:id="rId314" display="https://www.worldometers.info/coronavirus/country/yemen/" xr:uid="{F91C2448-F68E-4BB9-99BF-4F349F6D7728}"/>
    <hyperlink ref="N161" r:id="rId315" display="https://www.worldometers.info/world-population/yemen-population/" xr:uid="{4E253EA6-B061-4ED0-8025-01D91B8E522C}"/>
    <hyperlink ref="B162" r:id="rId316" display="https://www.worldometers.info/coronavirus/country/new-zealand/" xr:uid="{E87B13D3-0D9B-4DED-8780-046587A8DEED}"/>
    <hyperlink ref="B163" r:id="rId317" display="https://www.worldometers.info/coronavirus/country/lesotho/" xr:uid="{4F0BFCCB-2253-46A7-B942-AFE601FE6161}"/>
    <hyperlink ref="N163" r:id="rId318" display="https://www.worldometers.info/world-population/lesotho-population/" xr:uid="{E32DD14E-335D-46BA-A0C0-D0348FF459C3}"/>
    <hyperlink ref="B164" r:id="rId319" display="https://www.worldometers.info/coronavirus/country/chad/" xr:uid="{D13B0450-7131-4610-935E-A81EEEF927A2}"/>
    <hyperlink ref="N164" r:id="rId320" display="https://www.worldometers.info/world-population/chad-population/" xr:uid="{57BBDC9F-B2B2-4BD4-8FC5-D79C837B6B39}"/>
    <hyperlink ref="B165" r:id="rId321" display="https://www.worldometers.info/coronavirus/country/liberia/" xr:uid="{1EAE5F64-4BAE-46B1-8814-2FB8BB0A7E1F}"/>
    <hyperlink ref="N165" r:id="rId322" display="https://www.worldometers.info/world-population/liberia-population/" xr:uid="{940B6086-8351-47E7-8463-D01DE063408A}"/>
    <hyperlink ref="B166" r:id="rId323" display="https://www.worldometers.info/coronavirus/country/niger/" xr:uid="{CC7B53DC-2A80-4B44-8CCF-1E71C9F89FD1}"/>
    <hyperlink ref="N166" r:id="rId324" display="https://www.worldometers.info/world-population/niger-population/" xr:uid="{C346696F-D829-4903-99F3-44DA03DA44BE}"/>
    <hyperlink ref="B167" r:id="rId325" display="https://www.worldometers.info/coronavirus/country/viet-nam/" xr:uid="{7D062CA8-FFFD-439A-A6F7-036D0B62FC25}"/>
    <hyperlink ref="N167" r:id="rId326" display="https://www.worldometers.info/world-population/viet-nam-population/" xr:uid="{A31E05F3-595E-4BF2-A4C8-37E9C211CEED}"/>
    <hyperlink ref="B168" r:id="rId327" display="https://www.worldometers.info/coronavirus/country/sao-tome-and-principe/" xr:uid="{28F39F65-410F-427A-906D-30D61363C182}"/>
    <hyperlink ref="N168" r:id="rId328" display="https://www.worldometers.info/world-population/sao-tome-and-principe-population/" xr:uid="{39A74025-D153-4929-83AC-5CD289C02803}"/>
    <hyperlink ref="B169" r:id="rId329" display="https://www.worldometers.info/coronavirus/country/curacao/" xr:uid="{A6F4AA64-C345-4B8E-B3BB-B40A58999843}"/>
    <hyperlink ref="N169" r:id="rId330" display="https://www.worldometers.info/world-population/curacao-population/" xr:uid="{16FA798D-61DE-4D6C-AD19-88A32C96C779}"/>
    <hyperlink ref="B170" r:id="rId331" display="https://www.worldometers.info/coronavirus/country/san-marino/" xr:uid="{C449FC98-D0F8-4C2F-86A4-02A04BEF8DB4}"/>
    <hyperlink ref="N170" r:id="rId332" display="https://www.worldometers.info/world-population/san-marino-population/" xr:uid="{C0FD7D6A-EBEA-4895-A1C6-051E3A7106AE}"/>
    <hyperlink ref="B171" r:id="rId333" display="https://www.worldometers.info/coronavirus/country/channel-islands/" xr:uid="{BF40B477-F481-4251-AB70-CCAB7A5381CE}"/>
    <hyperlink ref="N171" r:id="rId334" display="https://www.worldometers.info/world-population/channel-islands-population/" xr:uid="{E519E0E0-23A6-4E5F-9166-9A0AA31CB788}"/>
    <hyperlink ref="B172" r:id="rId335" display="https://www.worldometers.info/coronavirus/country/sint-maarten/" xr:uid="{BDAB3D6F-36EE-492C-9B48-5D4856C65075}"/>
    <hyperlink ref="N172" r:id="rId336" display="https://www.worldometers.info/world-population/sint-maarten-population/" xr:uid="{2DF34073-5CA4-48C2-BA77-0823D00CECBB}"/>
    <hyperlink ref="B174" r:id="rId337" display="https://www.worldometers.info/coronavirus/country/turks-and-caicos-islands/" xr:uid="{49429C81-DDD8-4AB9-960B-67DD95B7176F}"/>
    <hyperlink ref="N174" r:id="rId338" display="https://www.worldometers.info/world-population/turks-and-caicos-islands-population/" xr:uid="{E7F5FADB-3E04-44E2-9C06-54824743446C}"/>
    <hyperlink ref="B175" r:id="rId339" display="https://www.worldometers.info/coronavirus/country/gibraltar/" xr:uid="{886F5A20-1801-4088-A770-9082F98436DF}"/>
    <hyperlink ref="N175" r:id="rId340" display="https://www.worldometers.info/world-population/gibraltar-population/" xr:uid="{94576268-8EA1-4247-A687-C8CC2ACC3E70}"/>
    <hyperlink ref="B176" r:id="rId341" display="https://www.worldometers.info/coronavirus/country/papua-new-guinea/" xr:uid="{F6046B77-0AEE-42B8-9BC3-AEF1C24B5922}"/>
    <hyperlink ref="N176" r:id="rId342" display="https://www.worldometers.info/world-population/papua-new-guinea-population/" xr:uid="{BCDEB229-3012-4905-BB88-B339BF58AEB3}"/>
    <hyperlink ref="B177" r:id="rId343" display="https://www.worldometers.info/coronavirus/country/saint-martin/" xr:uid="{4E06C8A4-076A-4350-B3B6-1E4D8EBEA94E}"/>
    <hyperlink ref="N177" r:id="rId344" display="https://www.worldometers.info/world-population/saint-martin-population/" xr:uid="{1DF34AE2-6E35-4C32-A481-40168B0DEF40}"/>
    <hyperlink ref="B178" r:id="rId345" display="https://www.worldometers.info/coronavirus/country/burundi/" xr:uid="{1848A6B2-7A3F-4740-B5E2-962A1866A47C}"/>
    <hyperlink ref="N178" r:id="rId346" display="https://www.worldometers.info/world-population/burundi-population/" xr:uid="{2EB19DE5-7125-431C-BCD9-044A7D3E883A}"/>
    <hyperlink ref="B179" r:id="rId347" display="https://www.worldometers.info/coronavirus/country/taiwan/" xr:uid="{8F84910C-82CF-47D5-84EF-447C40156F7F}"/>
    <hyperlink ref="N179" r:id="rId348" display="https://www.worldometers.info/world-population/taiwan-population/" xr:uid="{9980BC58-9D6A-469F-987F-B268382273F7}"/>
    <hyperlink ref="B180" r:id="rId349" display="https://www.worldometers.info/coronavirus/country/comoros/" xr:uid="{13B585DD-06D8-4042-8606-CD876A2E557A}"/>
    <hyperlink ref="N180" r:id="rId350" display="https://www.worldometers.info/world-population/comoros-population/" xr:uid="{8C1AD1A7-FED6-4630-8958-F25E0E7EB065}"/>
    <hyperlink ref="B181" r:id="rId351" display="https://www.worldometers.info/coronavirus/country/tanzania/" xr:uid="{7C17A390-6768-4D3C-AFFB-B3FD6866ACFB}"/>
    <hyperlink ref="N181" r:id="rId352" display="https://www.worldometers.info/world-population/tanzania-population/" xr:uid="{CDF681EF-317F-43DE-AE1C-50380632C438}"/>
    <hyperlink ref="B182" r:id="rId353" display="https://www.worldometers.info/coronavirus/country/faeroe-islands/" xr:uid="{70198A4F-C357-496E-A964-73A918AE7D3A}"/>
    <hyperlink ref="N182" r:id="rId354" display="https://www.worldometers.info/world-population/faeroe-islands-population/" xr:uid="{34768553-FE53-4EE2-8090-3607D7C4E3DD}"/>
    <hyperlink ref="B183" r:id="rId355" display="https://www.worldometers.info/coronavirus/country/eritrea/" xr:uid="{91757FB8-2D34-4A65-8931-F143012C1AD2}"/>
    <hyperlink ref="N183" r:id="rId356" display="https://www.worldometers.info/world-population/eritrea-population/" xr:uid="{11489CBB-EE5A-4084-A506-86A4A553CFA2}"/>
    <hyperlink ref="B184" r:id="rId357" display="https://www.worldometers.info/coronavirus/country/liechtenstein/" xr:uid="{68E63652-7102-4E1C-908B-147700E1FB3C}"/>
    <hyperlink ref="N184" r:id="rId358" display="https://www.worldometers.info/world-population/liechtenstein-population/" xr:uid="{AE5D3A4B-6E4B-4BA7-A88F-D719E93514A9}"/>
    <hyperlink ref="B185" r:id="rId359" display="https://www.worldometers.info/coronavirus/country/mauritius/" xr:uid="{94046B43-A9FB-4D32-B7A7-B0F7CC07B704}"/>
    <hyperlink ref="N185" r:id="rId360" display="https://www.worldometers.info/world-population/mauritius-population/" xr:uid="{0E26F3D9-722B-41D2-A399-252EFE0718F9}"/>
    <hyperlink ref="B186" r:id="rId361" display="https://www.worldometers.info/coronavirus/country/isle-of-man/" xr:uid="{D53F322C-0DAE-4348-870E-F386E460F373}"/>
    <hyperlink ref="N186" r:id="rId362" display="https://www.worldometers.info/world-population/isle-of-man-population/" xr:uid="{E101D1A6-5356-4D1E-BF19-B0F4F8DAEAD6}"/>
    <hyperlink ref="B187" r:id="rId363" display="https://www.worldometers.info/coronavirus/country/bhutan/" xr:uid="{E66B5037-BE1A-4807-85B9-A8CB31D6719C}"/>
    <hyperlink ref="N187" r:id="rId364" display="https://www.worldometers.info/world-population/bhutan-population/" xr:uid="{C8CAB1F3-40A2-40C8-B188-3E7691D2C813}"/>
    <hyperlink ref="B188" r:id="rId365" display="https://www.worldometers.info/coronavirus/country/mongolia/" xr:uid="{5D16CB75-AFFE-429F-977A-B9618060600B}"/>
    <hyperlink ref="N188" r:id="rId366" display="https://www.worldometers.info/world-population/mongolia-population/" xr:uid="{47965F5A-C184-46B0-B8FB-5F48857EE5EF}"/>
    <hyperlink ref="B189" r:id="rId367" display="https://www.worldometers.info/coronavirus/country/monaco/" xr:uid="{7E720D11-E5A6-427F-81C3-15125CA89772}"/>
    <hyperlink ref="N189" r:id="rId368" display="https://www.worldometers.info/world-population/monaco-population/" xr:uid="{FF011F71-41B6-4F59-B20E-8159EF7314A4}"/>
    <hyperlink ref="B190" r:id="rId369" display="https://www.worldometers.info/coronavirus/country/cambodia/" xr:uid="{0786F963-1CE3-49BC-97B7-74A2892CBA12}"/>
    <hyperlink ref="N190" r:id="rId370" display="https://www.worldometers.info/world-population/cambodia-population/" xr:uid="{8F345CB5-0063-48A2-9B9F-EFB73878E529}"/>
    <hyperlink ref="B191" r:id="rId371" display="https://www.worldometers.info/coronavirus/country/cayman-islands/" xr:uid="{C2B5CE64-74BC-4418-A103-67FB9D25C7AE}"/>
    <hyperlink ref="N191" r:id="rId372" display="https://www.worldometers.info/world-population/cayman-islands-population/" xr:uid="{57EA3481-5B71-47AA-9961-30E13663CFFD}"/>
    <hyperlink ref="B192" r:id="rId373" display="https://www.worldometers.info/coronavirus/country/barbados/" xr:uid="{6C266279-4009-4E40-B956-55B7C01DE139}"/>
    <hyperlink ref="N192" r:id="rId374" display="https://www.worldometers.info/world-population/barbados-population/" xr:uid="{1AC4D7D2-7DCD-4A75-92B7-1CCC5C216614}"/>
    <hyperlink ref="B193" r:id="rId375" display="https://www.worldometers.info/coronavirus/country/bermuda/" xr:uid="{D1F695DF-6E5F-4524-91DF-8EED10FFD6A4}"/>
    <hyperlink ref="N193" r:id="rId376" display="https://www.worldometers.info/world-population/bermuda-population/" xr:uid="{6B81FD34-BFF9-4094-91A0-631D55D17DAE}"/>
    <hyperlink ref="B194" r:id="rId377" display="https://www.worldometers.info/coronavirus/country/caribbean-netherlands/" xr:uid="{817E7D1A-218A-4F58-BE8A-B7FC5E5E5FDD}"/>
    <hyperlink ref="N194" r:id="rId378" display="https://www.worldometers.info/world-population/caribbean-netherlands-population/" xr:uid="{C2229DBA-AF33-44AC-A5A9-0D7C22CF6522}"/>
    <hyperlink ref="B195" r:id="rId379" display="https://www.worldometers.info/coronavirus/country/seychelles/" xr:uid="{6445EB07-E671-4359-BE06-C14151070491}"/>
    <hyperlink ref="N195" r:id="rId380" display="https://www.worldometers.info/world-population/seychelles-population/" xr:uid="{AC746D25-837A-4CC1-96DA-D70729062867}"/>
    <hyperlink ref="B196" r:id="rId381" display="https://www.worldometers.info/coronavirus/country/brunei-darussalam/" xr:uid="{0203F0C3-1E5F-4B15-8C2D-D8F1A5722559}"/>
    <hyperlink ref="N196" r:id="rId382" display="https://www.worldometers.info/world-population/brunei-darussalam-population/" xr:uid="{85D0BDDA-9F22-485B-A4BF-FD403F2BB633}"/>
    <hyperlink ref="B197" r:id="rId383" display="https://www.worldometers.info/coronavirus/country/antigua-and-barbuda/" xr:uid="{B9FFB92A-2DB0-48E1-BC4D-AD11AED0A8EE}"/>
    <hyperlink ref="N197" r:id="rId384" display="https://www.worldometers.info/world-population/antigua-and-barbuda-population/" xr:uid="{E3FBF4DD-FDCB-4812-B0B2-A5A15FA0CEE3}"/>
    <hyperlink ref="B198" r:id="rId385" display="https://www.worldometers.info/coronavirus/country/saint-barthelemy/" xr:uid="{EF23E858-A955-4CE4-A8AD-D193E98DD77E}"/>
    <hyperlink ref="N198" r:id="rId386" display="https://www.worldometers.info/world-population/saint-barthelemy-population/" xr:uid="{9542B9B7-CED7-4619-B573-793F58BB1DDC}"/>
    <hyperlink ref="B199" r:id="rId387" display="https://www.worldometers.info/coronavirus/country/saint-vincent-and-the-grenadines/" xr:uid="{1E5D3BC3-3AA5-4252-A958-3645D53C1F37}"/>
    <hyperlink ref="N199" r:id="rId388" display="https://www.worldometers.info/world-population/saint-vincent-and-the-grenadines-population/" xr:uid="{9CAE7C5D-6830-44F0-BB05-898C751BC1C7}"/>
    <hyperlink ref="B200" r:id="rId389" display="https://www.worldometers.info/coronavirus/country/saint-lucia/" xr:uid="{AF74D1FC-EF25-445B-B856-3B584BBE32F9}"/>
    <hyperlink ref="N200" r:id="rId390" display="https://www.worldometers.info/world-population/saint-lucia-population/" xr:uid="{64228FAD-6AC3-4F80-92CA-DFD7CFDDF0A7}"/>
    <hyperlink ref="B201" r:id="rId391" display="https://www.worldometers.info/coronavirus/country/british-virgin-islands/" xr:uid="{1D83AEF0-080B-4C7E-8C04-C76DD22DF084}"/>
    <hyperlink ref="N201" r:id="rId392" display="https://www.worldometers.info/world-population/british-virgin-islands-population/" xr:uid="{843E5C6B-A33F-4C48-A788-CB59514D3EA2}"/>
    <hyperlink ref="B202" r:id="rId393" display="https://www.worldometers.info/coronavirus/country/china-macao-sar/" xr:uid="{C3F37C4E-3319-4DBD-8F3F-6CCBAD3330D6}"/>
    <hyperlink ref="N202" r:id="rId394" display="https://www.worldometers.info/world-population/china-macao-sar-population/" xr:uid="{59E9C86C-5977-4150-995A-323217E467CD}"/>
    <hyperlink ref="B203" r:id="rId395" display="https://www.worldometers.info/coronavirus/country/dominica/" xr:uid="{765663D0-486A-42A3-9FDA-D8A9A78905DA}"/>
    <hyperlink ref="N203" r:id="rId396" display="https://www.worldometers.info/world-population/dominica-population/" xr:uid="{2A01C521-CF9B-44D7-AC27-784C1DEF828D}"/>
    <hyperlink ref="B204" r:id="rId397" display="https://www.worldometers.info/coronavirus/country/fiji/" xr:uid="{CA026B95-93CD-4353-B912-EDDF4212C9C7}"/>
    <hyperlink ref="N204" r:id="rId398" display="https://www.worldometers.info/world-population/fiji-population/" xr:uid="{DAC8045E-B1CB-4B09-B304-0B2F12712F2B}"/>
    <hyperlink ref="B205" r:id="rId399" display="https://www.worldometers.info/coronavirus/country/timor-leste/" xr:uid="{95A287AB-9B07-4859-9A4B-A82DA65FDB04}"/>
    <hyperlink ref="N205" r:id="rId400" display="https://www.worldometers.info/world-population/timor-leste-population/" xr:uid="{87905F5C-DAC9-40CE-B5C6-32C455D891E1}"/>
    <hyperlink ref="B206" r:id="rId401" display="https://www.worldometers.info/coronavirus/country/grenada/" xr:uid="{EF700237-54F2-4705-9D48-FDDD8BA4635D}"/>
    <hyperlink ref="N206" r:id="rId402" display="https://www.worldometers.info/world-population/grenada-population/" xr:uid="{606BAD0B-3894-45C1-9B17-E38B042FBD48}"/>
    <hyperlink ref="B207" r:id="rId403" display="https://www.worldometers.info/coronavirus/country/holy-see/" xr:uid="{FAF9EE7D-9A7D-4986-BF9E-33DA1D7B8F97}"/>
    <hyperlink ref="N207" r:id="rId404" display="https://www.worldometers.info/world-population/holy-see-population/" xr:uid="{A0AB524C-9289-46AE-9BDB-96EB49FB9B61}"/>
    <hyperlink ref="B208" r:id="rId405" display="https://www.worldometers.info/coronavirus/country/new-caledonia/" xr:uid="{8FB767BA-70C3-44DD-A030-4BF70B7D011F}"/>
    <hyperlink ref="N208" r:id="rId406" display="https://www.worldometers.info/world-population/new-caledonia-population/" xr:uid="{5C9B5751-C46F-4043-9DBF-5E964B3CC09E}"/>
    <hyperlink ref="B209" r:id="rId407" display="https://www.worldometers.info/coronavirus/country/laos/" xr:uid="{CF22228C-724A-4740-B68A-038172DC5636}"/>
    <hyperlink ref="N209" r:id="rId408" display="https://www.worldometers.info/world-population/laos-population/" xr:uid="{370023C9-28BE-48B9-8436-49633E702206}"/>
    <hyperlink ref="B210" r:id="rId409" display="https://www.worldometers.info/coronavirus/country/saint-kitts-and-nevis/" xr:uid="{F686CA35-E10F-456C-9E53-FDDD6CAEA6D7}"/>
    <hyperlink ref="N210" r:id="rId410" display="https://www.worldometers.info/world-population/saint-kitts-and-nevis-population/" xr:uid="{10BD07C0-3C3D-4437-8E9E-7CB4D9DD731A}"/>
    <hyperlink ref="B211" r:id="rId411" display="https://www.worldometers.info/coronavirus/country/greenland/" xr:uid="{D1809F97-0871-4AE8-8A51-EF7FA9CBDB59}"/>
    <hyperlink ref="N211" r:id="rId412" display="https://www.worldometers.info/world-population/greenland-population/" xr:uid="{CCFDA591-71F2-41DD-A6B5-9A05AF775432}"/>
    <hyperlink ref="B212" r:id="rId413" display="https://www.worldometers.info/coronavirus/country/saint-pierre-and-miquelon/" xr:uid="{97E55BB6-B296-4EB5-AA01-2E965758E41B}"/>
    <hyperlink ref="N212" r:id="rId414" display="https://www.worldometers.info/world-population/saint-pierre-and-miquelon-population/" xr:uid="{7161E100-64BE-4629-A1E1-9D329C01987F}"/>
    <hyperlink ref="B213" r:id="rId415" display="https://www.worldometers.info/coronavirus/country/montserrat/" xr:uid="{D269A577-010A-4CC3-B42E-C76E6C567BE0}"/>
    <hyperlink ref="N213" r:id="rId416" display="https://www.worldometers.info/world-population/montserrat-population/" xr:uid="{402F8EA8-4074-495F-995E-0D5308099224}"/>
    <hyperlink ref="B214" r:id="rId417" display="https://www.worldometers.info/coronavirus/country/falkland-islands-malvinas/" xr:uid="{D75554DC-0ACE-4CE9-9A34-133DDC7F0E1C}"/>
    <hyperlink ref="N214" r:id="rId418" display="https://www.worldometers.info/world-population/falkland-islands-malvinas-population/" xr:uid="{6127BE67-DF07-45D8-ACFA-952F9E7C07AD}"/>
    <hyperlink ref="B215" r:id="rId419" display="https://www.worldometers.info/coronavirus/country/western-sahara/" xr:uid="{64F1051F-DD30-4098-80D2-C21FDBA74407}"/>
    <hyperlink ref="N215" r:id="rId420" display="https://www.worldometers.info/world-population/western-sahara-population/" xr:uid="{F7E3D0DA-A4F9-4ADE-B33B-8B3F3B1BCA09}"/>
    <hyperlink ref="B217" r:id="rId421" display="https://www.worldometers.info/coronavirus/country/solomon-islands/" xr:uid="{7903A92C-EF36-40AD-8788-4DDFF9AC6E24}"/>
    <hyperlink ref="N217" r:id="rId422" display="https://www.worldometers.info/world-population/solomon-islands-population/" xr:uid="{57C0057F-9E02-4E21-AED3-A2C2FA530C5C}"/>
    <hyperlink ref="B218" r:id="rId423" display="https://www.worldometers.info/coronavirus/country/anguilla/" xr:uid="{C0D92D3A-9A59-4A68-BEA3-95000C50FBCF}"/>
    <hyperlink ref="N218" r:id="rId424" display="https://www.worldometers.info/world-population/anguilla-population/" xr:uid="{ED462977-A58D-4676-83F9-95E0D5A9418A}"/>
    <hyperlink ref="B219" r:id="rId425" display="https://www.worldometers.info/coronavirus/country/marshall-islands/" xr:uid="{6E713697-C1EF-42BE-BA04-C060FD259FE8}"/>
    <hyperlink ref="N219" r:id="rId426" display="https://www.worldometers.info/world-population/marshall-islands-population/" xr:uid="{1AD1206B-02B3-4867-BCD3-0766A5B49019}"/>
    <hyperlink ref="B220" r:id="rId427" display="https://www.worldometers.info/coronavirus/country/wallis-and-futuna-islands/" xr:uid="{F5921D50-A9C2-4A42-99F5-5AEA43331405}"/>
    <hyperlink ref="N220" r:id="rId428" display="https://www.worldometers.info/world-population/wallis-and-futuna-islands-population/" xr:uid="{5F25569A-B844-4D59-9AA4-BB8B97C9728E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44876082</v>
      </c>
      <c r="D2" s="1">
        <v>133490</v>
      </c>
      <c r="E2" s="1">
        <v>1180898</v>
      </c>
      <c r="F2" s="1">
        <v>2330</v>
      </c>
      <c r="G2" s="1">
        <v>32785794</v>
      </c>
      <c r="H2" s="1">
        <v>10909390</v>
      </c>
      <c r="I2" s="1">
        <v>81545</v>
      </c>
      <c r="J2" s="1">
        <v>5757</v>
      </c>
      <c r="K2" s="2">
        <v>151.5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2.6315789473684209E-2</v>
      </c>
    </row>
    <row r="3" spans="1:17" ht="15" thickBot="1" x14ac:dyDescent="0.4">
      <c r="A3" s="23">
        <v>1</v>
      </c>
      <c r="B3" s="15" t="s">
        <v>1</v>
      </c>
      <c r="C3" s="3">
        <v>9121800</v>
      </c>
      <c r="D3" s="7">
        <v>1049</v>
      </c>
      <c r="E3" s="3">
        <v>233137</v>
      </c>
      <c r="F3" s="5">
        <v>7</v>
      </c>
      <c r="G3" s="3">
        <v>5934052</v>
      </c>
      <c r="H3" s="3">
        <v>2954611</v>
      </c>
      <c r="I3" s="3">
        <v>16866</v>
      </c>
      <c r="J3" s="3">
        <v>27505</v>
      </c>
      <c r="K3" s="6">
        <v>703</v>
      </c>
      <c r="L3" s="3">
        <v>140198472</v>
      </c>
      <c r="M3" s="3">
        <v>422746</v>
      </c>
      <c r="N3" s="16">
        <v>331637477</v>
      </c>
      <c r="P3" s="12">
        <f t="shared" si="0"/>
        <v>6.5062709049878653E-2</v>
      </c>
      <c r="Q3" s="12">
        <f t="shared" si="1"/>
        <v>2.555898927467733E-2</v>
      </c>
    </row>
    <row r="4" spans="1:17" ht="15" thickBot="1" x14ac:dyDescent="0.4">
      <c r="A4" s="23">
        <v>2</v>
      </c>
      <c r="B4" s="15" t="s">
        <v>21</v>
      </c>
      <c r="C4" s="3">
        <v>8041051</v>
      </c>
      <c r="D4" s="7">
        <v>2286</v>
      </c>
      <c r="E4" s="3">
        <v>120583</v>
      </c>
      <c r="F4" s="5">
        <v>20</v>
      </c>
      <c r="G4" s="3">
        <v>7315989</v>
      </c>
      <c r="H4" s="3">
        <v>604479</v>
      </c>
      <c r="I4" s="3">
        <v>8944</v>
      </c>
      <c r="J4" s="3">
        <v>5808</v>
      </c>
      <c r="K4" s="6">
        <v>87</v>
      </c>
      <c r="L4" s="3">
        <v>106563440</v>
      </c>
      <c r="M4" s="3">
        <v>76973</v>
      </c>
      <c r="N4" s="16">
        <v>1384419342</v>
      </c>
      <c r="P4" s="12">
        <f t="shared" si="0"/>
        <v>7.5455029685733963E-2</v>
      </c>
      <c r="Q4" s="12">
        <f t="shared" si="1"/>
        <v>1.4979338842975207E-2</v>
      </c>
    </row>
    <row r="5" spans="1:17" ht="15" thickBot="1" x14ac:dyDescent="0.4">
      <c r="A5" s="23">
        <v>3</v>
      </c>
      <c r="B5" s="15" t="s">
        <v>14</v>
      </c>
      <c r="C5" s="3">
        <v>5469755</v>
      </c>
      <c r="D5" s="6"/>
      <c r="E5" s="3">
        <v>158468</v>
      </c>
      <c r="F5" s="6"/>
      <c r="G5" s="3">
        <v>4934548</v>
      </c>
      <c r="H5" s="3">
        <v>376739</v>
      </c>
      <c r="I5" s="3">
        <v>8318</v>
      </c>
      <c r="J5" s="3">
        <v>25673</v>
      </c>
      <c r="K5" s="6">
        <v>744</v>
      </c>
      <c r="L5" s="3">
        <v>21900000</v>
      </c>
      <c r="M5" s="3">
        <v>102791</v>
      </c>
      <c r="N5" s="16">
        <v>213052818</v>
      </c>
      <c r="P5" s="12">
        <f t="shared" si="0"/>
        <v>0.24975922016518956</v>
      </c>
      <c r="Q5" s="12">
        <f t="shared" si="1"/>
        <v>2.8979862111946402E-2</v>
      </c>
    </row>
    <row r="6" spans="1:17" ht="15" thickBot="1" x14ac:dyDescent="0.4">
      <c r="A6" s="23">
        <v>4</v>
      </c>
      <c r="B6" s="15" t="s">
        <v>17</v>
      </c>
      <c r="C6" s="3">
        <v>1581693</v>
      </c>
      <c r="D6" s="7">
        <v>17717</v>
      </c>
      <c r="E6" s="3">
        <v>27301</v>
      </c>
      <c r="F6" s="5">
        <v>366</v>
      </c>
      <c r="G6" s="3">
        <v>1186041</v>
      </c>
      <c r="H6" s="3">
        <v>368351</v>
      </c>
      <c r="I6" s="3">
        <v>2300</v>
      </c>
      <c r="J6" s="3">
        <v>10837</v>
      </c>
      <c r="K6" s="6">
        <v>187</v>
      </c>
      <c r="L6" s="3">
        <v>59284119</v>
      </c>
      <c r="M6" s="3">
        <v>406181</v>
      </c>
      <c r="N6" s="16">
        <v>145955066</v>
      </c>
      <c r="P6" s="12">
        <f t="shared" si="0"/>
        <v>2.668022384109547E-2</v>
      </c>
      <c r="Q6" s="12">
        <f t="shared" si="1"/>
        <v>1.7255698071421979E-2</v>
      </c>
    </row>
    <row r="7" spans="1:17" ht="15" thickBot="1" x14ac:dyDescent="0.4">
      <c r="A7" s="23">
        <v>5</v>
      </c>
      <c r="B7" s="15" t="s">
        <v>5</v>
      </c>
      <c r="C7" s="3">
        <v>1235132</v>
      </c>
      <c r="D7" s="6"/>
      <c r="E7" s="3">
        <v>35785</v>
      </c>
      <c r="F7" s="6"/>
      <c r="G7" s="3">
        <v>113977</v>
      </c>
      <c r="H7" s="3">
        <v>1085370</v>
      </c>
      <c r="I7" s="3">
        <v>3045</v>
      </c>
      <c r="J7" s="3">
        <v>18909</v>
      </c>
      <c r="K7" s="6">
        <v>548</v>
      </c>
      <c r="L7" s="3">
        <v>15315055</v>
      </c>
      <c r="M7" s="3">
        <v>234458</v>
      </c>
      <c r="N7" s="16">
        <v>65320966</v>
      </c>
      <c r="P7" s="12">
        <f t="shared" si="0"/>
        <v>8.0649839203610033E-2</v>
      </c>
      <c r="Q7" s="12">
        <f t="shared" si="1"/>
        <v>2.8980908562060394E-2</v>
      </c>
    </row>
    <row r="8" spans="1:17" ht="15" thickBot="1" x14ac:dyDescent="0.4">
      <c r="A8" s="23">
        <v>6</v>
      </c>
      <c r="B8" s="15" t="s">
        <v>2</v>
      </c>
      <c r="C8" s="3">
        <v>1194681</v>
      </c>
      <c r="D8" s="6"/>
      <c r="E8" s="3">
        <v>35466</v>
      </c>
      <c r="F8" s="6"/>
      <c r="G8" s="6" t="s">
        <v>229</v>
      </c>
      <c r="H8" s="6" t="s">
        <v>229</v>
      </c>
      <c r="I8" s="3">
        <v>2368</v>
      </c>
      <c r="J8" s="3">
        <v>25549</v>
      </c>
      <c r="K8" s="6">
        <v>758</v>
      </c>
      <c r="L8" s="3">
        <v>16690076</v>
      </c>
      <c r="M8" s="3">
        <v>356925</v>
      </c>
      <c r="N8" s="16">
        <v>46760741</v>
      </c>
      <c r="P8" s="12">
        <f t="shared" si="0"/>
        <v>7.1580864327239618E-2</v>
      </c>
      <c r="Q8" s="12">
        <f t="shared" si="1"/>
        <v>2.9668480175349329E-2</v>
      </c>
    </row>
    <row r="9" spans="1:17" ht="15" thickBot="1" x14ac:dyDescent="0.4">
      <c r="A9" s="23">
        <v>7</v>
      </c>
      <c r="B9" s="15" t="s">
        <v>53</v>
      </c>
      <c r="C9" s="3">
        <v>1130533</v>
      </c>
      <c r="D9" s="6"/>
      <c r="E9" s="3">
        <v>30071</v>
      </c>
      <c r="F9" s="6"/>
      <c r="G9" s="3">
        <v>931147</v>
      </c>
      <c r="H9" s="3">
        <v>169315</v>
      </c>
      <c r="I9" s="3">
        <v>5037</v>
      </c>
      <c r="J9" s="3">
        <v>24940</v>
      </c>
      <c r="K9" s="6">
        <v>663</v>
      </c>
      <c r="L9" s="3">
        <v>2915776</v>
      </c>
      <c r="M9" s="3">
        <v>64322</v>
      </c>
      <c r="N9" s="16">
        <v>45330843</v>
      </c>
      <c r="P9" s="12">
        <f t="shared" si="0"/>
        <v>0.38773669972948605</v>
      </c>
      <c r="Q9" s="12">
        <f t="shared" si="1"/>
        <v>2.6583801122694466E-2</v>
      </c>
    </row>
    <row r="10" spans="1:17" ht="15" thickBot="1" x14ac:dyDescent="0.4">
      <c r="A10" s="23">
        <v>8</v>
      </c>
      <c r="B10" s="15" t="s">
        <v>47</v>
      </c>
      <c r="C10" s="3">
        <v>1041935</v>
      </c>
      <c r="D10" s="6"/>
      <c r="E10" s="3">
        <v>30753</v>
      </c>
      <c r="F10" s="6"/>
      <c r="G10" s="3">
        <v>941874</v>
      </c>
      <c r="H10" s="3">
        <v>69308</v>
      </c>
      <c r="I10" s="3">
        <v>2365</v>
      </c>
      <c r="J10" s="3">
        <v>20406</v>
      </c>
      <c r="K10" s="6">
        <v>602</v>
      </c>
      <c r="L10" s="3">
        <v>4887294</v>
      </c>
      <c r="M10" s="3">
        <v>95718</v>
      </c>
      <c r="N10" s="16">
        <v>51059180</v>
      </c>
      <c r="P10" s="12">
        <f t="shared" si="0"/>
        <v>0.21318874192941767</v>
      </c>
      <c r="Q10" s="12">
        <f t="shared" si="1"/>
        <v>2.9501127119474665E-2</v>
      </c>
    </row>
    <row r="11" spans="1:17" ht="15" thickBot="1" x14ac:dyDescent="0.4">
      <c r="A11" s="23">
        <v>9</v>
      </c>
      <c r="B11" s="15" t="s">
        <v>8</v>
      </c>
      <c r="C11" s="3">
        <v>942275</v>
      </c>
      <c r="D11" s="6"/>
      <c r="E11" s="3">
        <v>45675</v>
      </c>
      <c r="F11" s="6"/>
      <c r="G11" s="6" t="s">
        <v>229</v>
      </c>
      <c r="H11" s="6" t="s">
        <v>229</v>
      </c>
      <c r="I11" s="6">
        <v>902</v>
      </c>
      <c r="J11" s="3">
        <v>13856</v>
      </c>
      <c r="K11" s="6">
        <v>672</v>
      </c>
      <c r="L11" s="3">
        <v>32745923</v>
      </c>
      <c r="M11" s="3">
        <v>481538</v>
      </c>
      <c r="N11" s="16">
        <v>68002734</v>
      </c>
      <c r="P11" s="12">
        <f t="shared" si="0"/>
        <v>2.8774468473931444E-2</v>
      </c>
      <c r="Q11" s="12">
        <f t="shared" si="1"/>
        <v>4.8498845265588918E-2</v>
      </c>
    </row>
    <row r="12" spans="1:17" ht="15" thickBot="1" x14ac:dyDescent="0.4">
      <c r="A12" s="23">
        <v>10</v>
      </c>
      <c r="B12" s="15" t="s">
        <v>37</v>
      </c>
      <c r="C12" s="3">
        <v>906863</v>
      </c>
      <c r="D12" s="7">
        <v>5595</v>
      </c>
      <c r="E12" s="3">
        <v>90309</v>
      </c>
      <c r="F12" s="5">
        <v>495</v>
      </c>
      <c r="G12" s="3">
        <v>663639</v>
      </c>
      <c r="H12" s="3">
        <v>152915</v>
      </c>
      <c r="I12" s="3">
        <v>2838</v>
      </c>
      <c r="J12" s="3">
        <v>7010</v>
      </c>
      <c r="K12" s="6">
        <v>698</v>
      </c>
      <c r="L12" s="3">
        <v>2344805</v>
      </c>
      <c r="M12" s="3">
        <v>18124</v>
      </c>
      <c r="N12" s="16">
        <v>129373163</v>
      </c>
      <c r="P12" s="12">
        <f t="shared" si="0"/>
        <v>0.38677996027367029</v>
      </c>
      <c r="Q12" s="12">
        <f t="shared" si="1"/>
        <v>9.9572039942938659E-2</v>
      </c>
    </row>
    <row r="13" spans="1:17" ht="15" thickBot="1" x14ac:dyDescent="0.4">
      <c r="A13" s="23">
        <v>11</v>
      </c>
      <c r="B13" s="15" t="s">
        <v>31</v>
      </c>
      <c r="C13" s="3">
        <v>894928</v>
      </c>
      <c r="D13" s="6"/>
      <c r="E13" s="3">
        <v>34315</v>
      </c>
      <c r="F13" s="6"/>
      <c r="G13" s="3">
        <v>816688</v>
      </c>
      <c r="H13" s="3">
        <v>43925</v>
      </c>
      <c r="I13" s="3">
        <v>1060</v>
      </c>
      <c r="J13" s="3">
        <v>27020</v>
      </c>
      <c r="K13" s="3">
        <v>1036</v>
      </c>
      <c r="L13" s="3">
        <v>4449985</v>
      </c>
      <c r="M13" s="3">
        <v>134357</v>
      </c>
      <c r="N13" s="16">
        <v>33120505</v>
      </c>
      <c r="P13" s="12">
        <f t="shared" si="0"/>
        <v>0.20110600861882894</v>
      </c>
      <c r="Q13" s="12">
        <f t="shared" si="1"/>
        <v>3.8341968911917101E-2</v>
      </c>
    </row>
    <row r="14" spans="1:17" ht="15" thickBot="1" x14ac:dyDescent="0.4">
      <c r="A14" s="23">
        <v>12</v>
      </c>
      <c r="B14" s="15" t="s">
        <v>51</v>
      </c>
      <c r="C14" s="3">
        <v>719714</v>
      </c>
      <c r="D14" s="6"/>
      <c r="E14" s="3">
        <v>19111</v>
      </c>
      <c r="F14" s="6"/>
      <c r="G14" s="3">
        <v>648654</v>
      </c>
      <c r="H14" s="3">
        <v>51949</v>
      </c>
      <c r="I14" s="6">
        <v>546</v>
      </c>
      <c r="J14" s="3">
        <v>12086</v>
      </c>
      <c r="K14" s="6">
        <v>321</v>
      </c>
      <c r="L14" s="3">
        <v>4752596</v>
      </c>
      <c r="M14" s="3">
        <v>79807</v>
      </c>
      <c r="N14" s="16">
        <v>59551129</v>
      </c>
      <c r="P14" s="12">
        <f t="shared" si="0"/>
        <v>0.15144034984399865</v>
      </c>
      <c r="Q14" s="12">
        <f t="shared" si="1"/>
        <v>2.6559655800099287E-2</v>
      </c>
    </row>
    <row r="15" spans="1:17" ht="15" thickBot="1" x14ac:dyDescent="0.4">
      <c r="A15" s="23">
        <v>13</v>
      </c>
      <c r="B15" s="15" t="s">
        <v>7</v>
      </c>
      <c r="C15" s="3">
        <v>596941</v>
      </c>
      <c r="D15" s="7">
        <v>8293</v>
      </c>
      <c r="E15" s="3">
        <v>34113</v>
      </c>
      <c r="F15" s="5">
        <v>399</v>
      </c>
      <c r="G15" s="3">
        <v>472598</v>
      </c>
      <c r="H15" s="3">
        <v>90230</v>
      </c>
      <c r="I15" s="3">
        <v>5055</v>
      </c>
      <c r="J15" s="3">
        <v>7078</v>
      </c>
      <c r="K15" s="6">
        <v>404</v>
      </c>
      <c r="L15" s="3">
        <v>4857392</v>
      </c>
      <c r="M15" s="3">
        <v>57592</v>
      </c>
      <c r="N15" s="16">
        <v>84341416</v>
      </c>
      <c r="P15" s="12">
        <f t="shared" si="0"/>
        <v>0.12289901375190999</v>
      </c>
      <c r="Q15" s="12">
        <f t="shared" si="1"/>
        <v>5.7078270697937271E-2</v>
      </c>
    </row>
    <row r="16" spans="1:17" ht="15" thickBot="1" x14ac:dyDescent="0.4">
      <c r="A16" s="23">
        <v>14</v>
      </c>
      <c r="B16" s="15" t="s">
        <v>3</v>
      </c>
      <c r="C16" s="3">
        <v>589766</v>
      </c>
      <c r="D16" s="6"/>
      <c r="E16" s="3">
        <v>37905</v>
      </c>
      <c r="F16" s="6"/>
      <c r="G16" s="3">
        <v>275404</v>
      </c>
      <c r="H16" s="3">
        <v>276457</v>
      </c>
      <c r="I16" s="3">
        <v>1536</v>
      </c>
      <c r="J16" s="3">
        <v>9759</v>
      </c>
      <c r="K16" s="6">
        <v>627</v>
      </c>
      <c r="L16" s="3">
        <v>15152038</v>
      </c>
      <c r="M16" s="3">
        <v>250727</v>
      </c>
      <c r="N16" s="16">
        <v>60432485</v>
      </c>
      <c r="P16" s="12">
        <f t="shared" si="0"/>
        <v>3.8922812461362359E-2</v>
      </c>
      <c r="Q16" s="12">
        <f t="shared" si="1"/>
        <v>6.4248386105133726E-2</v>
      </c>
    </row>
    <row r="17" spans="1:17" ht="15" thickBot="1" x14ac:dyDescent="0.4">
      <c r="A17" s="23">
        <v>15</v>
      </c>
      <c r="B17" s="15" t="s">
        <v>25</v>
      </c>
      <c r="C17" s="3">
        <v>505530</v>
      </c>
      <c r="D17" s="6"/>
      <c r="E17" s="3">
        <v>14032</v>
      </c>
      <c r="F17" s="6"/>
      <c r="G17" s="3">
        <v>482906</v>
      </c>
      <c r="H17" s="3">
        <v>8592</v>
      </c>
      <c r="I17" s="6">
        <v>745</v>
      </c>
      <c r="J17" s="3">
        <v>26371</v>
      </c>
      <c r="K17" s="6">
        <v>732</v>
      </c>
      <c r="L17" s="3">
        <v>4199217</v>
      </c>
      <c r="M17" s="3">
        <v>219055</v>
      </c>
      <c r="N17" s="16">
        <v>19169683</v>
      </c>
      <c r="P17" s="12">
        <f t="shared" si="0"/>
        <v>0.12038529136518226</v>
      </c>
      <c r="Q17" s="12">
        <f t="shared" si="1"/>
        <v>2.775776421068598E-2</v>
      </c>
    </row>
    <row r="18" spans="1:17" ht="15" thickBot="1" x14ac:dyDescent="0.4">
      <c r="A18" s="23">
        <v>16</v>
      </c>
      <c r="B18" s="15" t="s">
        <v>4</v>
      </c>
      <c r="C18" s="3">
        <v>482355</v>
      </c>
      <c r="D18" s="7">
        <v>2734</v>
      </c>
      <c r="E18" s="3">
        <v>10371</v>
      </c>
      <c r="F18" s="5">
        <v>12</v>
      </c>
      <c r="G18" s="3">
        <v>339200</v>
      </c>
      <c r="H18" s="3">
        <v>132784</v>
      </c>
      <c r="I18" s="3">
        <v>1569</v>
      </c>
      <c r="J18" s="3">
        <v>5751</v>
      </c>
      <c r="K18" s="6">
        <v>124</v>
      </c>
      <c r="L18" s="3">
        <v>21882967</v>
      </c>
      <c r="M18" s="3">
        <v>260910</v>
      </c>
      <c r="N18" s="16">
        <v>83871855</v>
      </c>
      <c r="P18" s="12">
        <f t="shared" si="0"/>
        <v>2.2042083477061054E-2</v>
      </c>
      <c r="Q18" s="12">
        <f t="shared" si="1"/>
        <v>2.1561467570857241E-2</v>
      </c>
    </row>
    <row r="19" spans="1:17" ht="15" thickBot="1" x14ac:dyDescent="0.4">
      <c r="A19" s="23">
        <v>17</v>
      </c>
      <c r="B19" s="15" t="s">
        <v>62</v>
      </c>
      <c r="C19" s="3">
        <v>463951</v>
      </c>
      <c r="D19" s="6"/>
      <c r="E19" s="3">
        <v>10770</v>
      </c>
      <c r="F19" s="6"/>
      <c r="G19" s="3">
        <v>391010</v>
      </c>
      <c r="H19" s="3">
        <v>62171</v>
      </c>
      <c r="I19" s="6">
        <v>420</v>
      </c>
      <c r="J19" s="3">
        <v>11452</v>
      </c>
      <c r="K19" s="6">
        <v>266</v>
      </c>
      <c r="L19" s="3">
        <v>2814495</v>
      </c>
      <c r="M19" s="3">
        <v>69474</v>
      </c>
      <c r="N19" s="16">
        <v>40511207</v>
      </c>
      <c r="P19" s="12">
        <f t="shared" si="0"/>
        <v>0.16483864467282724</v>
      </c>
      <c r="Q19" s="12">
        <f t="shared" si="1"/>
        <v>2.3227383863080684E-2</v>
      </c>
    </row>
    <row r="20" spans="1:17" ht="15" thickBot="1" x14ac:dyDescent="0.4">
      <c r="A20" s="23">
        <v>18</v>
      </c>
      <c r="B20" s="15" t="s">
        <v>91</v>
      </c>
      <c r="C20" s="3">
        <v>404760</v>
      </c>
      <c r="D20" s="7">
        <v>1681</v>
      </c>
      <c r="E20" s="3">
        <v>5886</v>
      </c>
      <c r="F20" s="5">
        <v>25</v>
      </c>
      <c r="G20" s="3">
        <v>321281</v>
      </c>
      <c r="H20" s="3">
        <v>77593</v>
      </c>
      <c r="I20" s="6"/>
      <c r="J20" s="3">
        <v>2450</v>
      </c>
      <c r="K20" s="6">
        <v>36</v>
      </c>
      <c r="L20" s="3">
        <v>2310589</v>
      </c>
      <c r="M20" s="3">
        <v>13985</v>
      </c>
      <c r="N20" s="16">
        <v>165223200</v>
      </c>
      <c r="P20" s="12">
        <f t="shared" si="0"/>
        <v>0.17518770110833035</v>
      </c>
      <c r="Q20" s="12">
        <f t="shared" si="1"/>
        <v>1.4693877551020407E-2</v>
      </c>
    </row>
    <row r="21" spans="1:17" ht="15" thickBot="1" x14ac:dyDescent="0.4">
      <c r="A21" s="23">
        <v>19</v>
      </c>
      <c r="B21" s="15" t="s">
        <v>36</v>
      </c>
      <c r="C21" s="3">
        <v>404048</v>
      </c>
      <c r="D21" s="7">
        <v>3565</v>
      </c>
      <c r="E21" s="3">
        <v>13701</v>
      </c>
      <c r="F21" s="5">
        <v>89</v>
      </c>
      <c r="G21" s="3">
        <v>329778</v>
      </c>
      <c r="H21" s="3">
        <v>60569</v>
      </c>
      <c r="I21" s="6"/>
      <c r="J21" s="3">
        <v>1472</v>
      </c>
      <c r="K21" s="6">
        <v>50</v>
      </c>
      <c r="L21" s="3">
        <v>4429567</v>
      </c>
      <c r="M21" s="3">
        <v>16139</v>
      </c>
      <c r="N21" s="16">
        <v>274463879</v>
      </c>
      <c r="P21" s="12">
        <f t="shared" si="0"/>
        <v>9.1207633682384284E-2</v>
      </c>
      <c r="Q21" s="12">
        <f t="shared" si="1"/>
        <v>3.3967391304347824E-2</v>
      </c>
    </row>
    <row r="22" spans="1:17" ht="15" thickBot="1" x14ac:dyDescent="0.4">
      <c r="A22" s="23">
        <v>20</v>
      </c>
      <c r="B22" s="15" t="s">
        <v>35</v>
      </c>
      <c r="C22" s="3">
        <v>376935</v>
      </c>
      <c r="D22" s="7">
        <v>1761</v>
      </c>
      <c r="E22" s="3">
        <v>7147</v>
      </c>
      <c r="F22" s="5">
        <v>33</v>
      </c>
      <c r="G22" s="3">
        <v>329848</v>
      </c>
      <c r="H22" s="3">
        <v>39940</v>
      </c>
      <c r="I22" s="3">
        <v>1483</v>
      </c>
      <c r="J22" s="3">
        <v>3425</v>
      </c>
      <c r="K22" s="6">
        <v>65</v>
      </c>
      <c r="L22" s="3">
        <v>4687646</v>
      </c>
      <c r="M22" s="3">
        <v>42594</v>
      </c>
      <c r="N22" s="16">
        <v>110053505</v>
      </c>
      <c r="P22" s="12">
        <f t="shared" si="0"/>
        <v>8.041038643940461E-2</v>
      </c>
      <c r="Q22" s="12">
        <f t="shared" si="1"/>
        <v>1.8978102189781021E-2</v>
      </c>
    </row>
    <row r="23" spans="1:17" ht="15" thickBot="1" x14ac:dyDescent="0.4">
      <c r="A23" s="23">
        <v>21</v>
      </c>
      <c r="B23" s="15" t="s">
        <v>48</v>
      </c>
      <c r="C23" s="3">
        <v>370417</v>
      </c>
      <c r="D23" s="7">
        <v>7342</v>
      </c>
      <c r="E23" s="3">
        <v>6868</v>
      </c>
      <c r="F23" s="5">
        <v>113</v>
      </c>
      <c r="G23" s="3">
        <v>151632</v>
      </c>
      <c r="H23" s="3">
        <v>211917</v>
      </c>
      <c r="I23" s="6">
        <v>177</v>
      </c>
      <c r="J23" s="3">
        <v>8487</v>
      </c>
      <c r="K23" s="6">
        <v>157</v>
      </c>
      <c r="L23" s="3">
        <v>3025148</v>
      </c>
      <c r="M23" s="3">
        <v>69310</v>
      </c>
      <c r="N23" s="16">
        <v>43646588</v>
      </c>
      <c r="P23" s="12">
        <f t="shared" si="0"/>
        <v>0.12244986293464147</v>
      </c>
      <c r="Q23" s="12">
        <f t="shared" si="1"/>
        <v>1.8498880640980323E-2</v>
      </c>
    </row>
    <row r="24" spans="1:17" ht="15" thickBot="1" x14ac:dyDescent="0.4">
      <c r="A24" s="23">
        <v>22</v>
      </c>
      <c r="B24" s="15" t="s">
        <v>9</v>
      </c>
      <c r="C24" s="3">
        <v>368513</v>
      </c>
      <c r="D24" s="6"/>
      <c r="E24" s="3">
        <v>10027</v>
      </c>
      <c r="F24" s="6"/>
      <c r="G24" s="3">
        <v>319181</v>
      </c>
      <c r="H24" s="3">
        <v>39305</v>
      </c>
      <c r="I24" s="3">
        <v>1836</v>
      </c>
      <c r="J24" s="3">
        <v>4354</v>
      </c>
      <c r="K24" s="6">
        <v>118</v>
      </c>
      <c r="L24" s="3">
        <v>13606764</v>
      </c>
      <c r="M24" s="3">
        <v>160772</v>
      </c>
      <c r="N24" s="16">
        <v>84634022</v>
      </c>
      <c r="P24" s="12">
        <f t="shared" si="0"/>
        <v>2.7081830169432487E-2</v>
      </c>
      <c r="Q24" s="12">
        <f t="shared" si="1"/>
        <v>2.7101515847496555E-2</v>
      </c>
    </row>
    <row r="25" spans="1:17" ht="15" thickBot="1" x14ac:dyDescent="0.4">
      <c r="A25" s="23">
        <v>23</v>
      </c>
      <c r="B25" s="15" t="s">
        <v>10</v>
      </c>
      <c r="C25" s="3">
        <v>368337</v>
      </c>
      <c r="D25" s="7">
        <v>21048</v>
      </c>
      <c r="E25" s="3">
        <v>11170</v>
      </c>
      <c r="F25" s="5">
        <v>132</v>
      </c>
      <c r="G25" s="3">
        <v>23969</v>
      </c>
      <c r="H25" s="3">
        <v>333198</v>
      </c>
      <c r="I25" s="6">
        <v>993</v>
      </c>
      <c r="J25" s="3">
        <v>31736</v>
      </c>
      <c r="K25" s="6">
        <v>962</v>
      </c>
      <c r="L25" s="3">
        <v>4745723</v>
      </c>
      <c r="M25" s="3">
        <v>408897</v>
      </c>
      <c r="N25" s="16">
        <v>11606151</v>
      </c>
      <c r="P25" s="12">
        <f t="shared" si="0"/>
        <v>7.7613677772152889E-2</v>
      </c>
      <c r="Q25" s="12">
        <f t="shared" si="1"/>
        <v>3.0312578774892865E-2</v>
      </c>
    </row>
    <row r="26" spans="1:17" ht="15" thickBot="1" x14ac:dyDescent="0.4">
      <c r="A26" s="23">
        <v>24</v>
      </c>
      <c r="B26" s="15" t="s">
        <v>38</v>
      </c>
      <c r="C26" s="3">
        <v>346047</v>
      </c>
      <c r="D26" s="6"/>
      <c r="E26" s="3">
        <v>5348</v>
      </c>
      <c r="F26" s="6"/>
      <c r="G26" s="3">
        <v>332550</v>
      </c>
      <c r="H26" s="3">
        <v>8149</v>
      </c>
      <c r="I26" s="6">
        <v>769</v>
      </c>
      <c r="J26" s="3">
        <v>9890</v>
      </c>
      <c r="K26" s="6">
        <v>153</v>
      </c>
      <c r="L26" s="3">
        <v>7889114</v>
      </c>
      <c r="M26" s="3">
        <v>225474</v>
      </c>
      <c r="N26" s="16">
        <v>34988954</v>
      </c>
      <c r="P26" s="12">
        <f t="shared" si="0"/>
        <v>4.3863150518463324E-2</v>
      </c>
      <c r="Q26" s="12">
        <f t="shared" si="1"/>
        <v>1.5470171890798787E-2</v>
      </c>
    </row>
    <row r="27" spans="1:17" ht="15" thickBot="1" x14ac:dyDescent="0.4">
      <c r="A27" s="23">
        <v>25</v>
      </c>
      <c r="B27" s="15" t="s">
        <v>33</v>
      </c>
      <c r="C27" s="3">
        <v>331108</v>
      </c>
      <c r="D27" s="4">
        <v>908</v>
      </c>
      <c r="E27" s="3">
        <v>6775</v>
      </c>
      <c r="F27" s="5">
        <v>16</v>
      </c>
      <c r="G27" s="3">
        <v>312638</v>
      </c>
      <c r="H27" s="3">
        <v>11695</v>
      </c>
      <c r="I27" s="6">
        <v>624</v>
      </c>
      <c r="J27" s="3">
        <v>1490</v>
      </c>
      <c r="K27" s="6">
        <v>30</v>
      </c>
      <c r="L27" s="3">
        <v>4376604</v>
      </c>
      <c r="M27" s="3">
        <v>19690</v>
      </c>
      <c r="N27" s="16">
        <v>222270130</v>
      </c>
      <c r="P27" s="12">
        <f t="shared" si="0"/>
        <v>7.5672930421533779E-2</v>
      </c>
      <c r="Q27" s="12">
        <f t="shared" si="1"/>
        <v>2.0134228187919462E-2</v>
      </c>
    </row>
    <row r="28" spans="1:17" ht="15" thickBot="1" x14ac:dyDescent="0.4">
      <c r="A28" s="23">
        <v>26</v>
      </c>
      <c r="B28" s="15" t="s">
        <v>12</v>
      </c>
      <c r="C28" s="3">
        <v>319991</v>
      </c>
      <c r="D28" s="6"/>
      <c r="E28" s="3">
        <v>7202</v>
      </c>
      <c r="F28" s="6"/>
      <c r="G28" s="6" t="s">
        <v>229</v>
      </c>
      <c r="H28" s="6" t="s">
        <v>229</v>
      </c>
      <c r="I28" s="6">
        <v>563</v>
      </c>
      <c r="J28" s="3">
        <v>18661</v>
      </c>
      <c r="K28" s="6">
        <v>420</v>
      </c>
      <c r="L28" s="3">
        <v>3327701</v>
      </c>
      <c r="M28" s="3">
        <v>194065</v>
      </c>
      <c r="N28" s="16">
        <v>17147328</v>
      </c>
      <c r="P28" s="12">
        <f t="shared" si="0"/>
        <v>9.6158503594156591E-2</v>
      </c>
      <c r="Q28" s="12">
        <f t="shared" si="1"/>
        <v>2.2506832431273778E-2</v>
      </c>
    </row>
    <row r="29" spans="1:17" ht="15" thickBot="1" x14ac:dyDescent="0.4">
      <c r="A29" s="23">
        <v>27</v>
      </c>
      <c r="B29" s="15" t="s">
        <v>26</v>
      </c>
      <c r="C29" s="3">
        <v>319205</v>
      </c>
      <c r="D29" s="7">
        <v>20156</v>
      </c>
      <c r="E29" s="3">
        <v>5149</v>
      </c>
      <c r="F29" s="5">
        <v>301</v>
      </c>
      <c r="G29" s="3">
        <v>129267</v>
      </c>
      <c r="H29" s="3">
        <v>184789</v>
      </c>
      <c r="I29" s="3">
        <v>1203</v>
      </c>
      <c r="J29" s="3">
        <v>8437</v>
      </c>
      <c r="K29" s="6">
        <v>136</v>
      </c>
      <c r="L29" s="3">
        <v>4575570</v>
      </c>
      <c r="M29" s="3">
        <v>120941</v>
      </c>
      <c r="N29" s="16">
        <v>37832937</v>
      </c>
      <c r="P29" s="12">
        <f t="shared" si="0"/>
        <v>6.9761288562191479E-2</v>
      </c>
      <c r="Q29" s="12">
        <f t="shared" si="1"/>
        <v>1.6119473746592391E-2</v>
      </c>
    </row>
    <row r="30" spans="1:17" ht="15" thickBot="1" x14ac:dyDescent="0.4">
      <c r="A30" s="23">
        <v>28</v>
      </c>
      <c r="B30" s="15" t="s">
        <v>19</v>
      </c>
      <c r="C30" s="3">
        <v>312787</v>
      </c>
      <c r="D30" s="4">
        <v>237</v>
      </c>
      <c r="E30" s="3">
        <v>2494</v>
      </c>
      <c r="F30" s="6"/>
      <c r="G30" s="3">
        <v>298376</v>
      </c>
      <c r="H30" s="3">
        <v>11917</v>
      </c>
      <c r="I30" s="6">
        <v>464</v>
      </c>
      <c r="J30" s="3">
        <v>34007</v>
      </c>
      <c r="K30" s="6">
        <v>271</v>
      </c>
      <c r="L30" s="3">
        <v>4546335</v>
      </c>
      <c r="M30" s="3">
        <v>494296</v>
      </c>
      <c r="N30" s="3">
        <v>9197590</v>
      </c>
      <c r="P30" s="12">
        <f t="shared" si="0"/>
        <v>6.8798857364817848E-2</v>
      </c>
      <c r="Q30" s="12">
        <f t="shared" si="1"/>
        <v>7.9689475696180199E-3</v>
      </c>
    </row>
    <row r="31" spans="1:17" ht="15" thickBot="1" x14ac:dyDescent="0.4">
      <c r="A31" s="23">
        <v>29</v>
      </c>
      <c r="B31" s="15" t="s">
        <v>28</v>
      </c>
      <c r="C31" s="3">
        <v>297013</v>
      </c>
      <c r="D31" s="6"/>
      <c r="E31" s="3">
        <v>2675</v>
      </c>
      <c r="F31" s="6"/>
      <c r="G31" s="3">
        <v>119373</v>
      </c>
      <c r="H31" s="3">
        <v>174965</v>
      </c>
      <c r="I31" s="6">
        <v>962</v>
      </c>
      <c r="J31" s="3">
        <v>27718</v>
      </c>
      <c r="K31" s="6">
        <v>250</v>
      </c>
      <c r="L31" s="3">
        <v>2164370</v>
      </c>
      <c r="M31" s="3">
        <v>201985</v>
      </c>
      <c r="N31" s="16">
        <v>10715511</v>
      </c>
      <c r="P31" s="12">
        <f t="shared" si="0"/>
        <v>0.13722801198108769</v>
      </c>
      <c r="Q31" s="12">
        <f t="shared" si="1"/>
        <v>9.0194097698246632E-3</v>
      </c>
    </row>
    <row r="32" spans="1:17" ht="15" thickBot="1" x14ac:dyDescent="0.4">
      <c r="A32" s="23">
        <v>30</v>
      </c>
      <c r="B32" s="15" t="s">
        <v>30</v>
      </c>
      <c r="C32" s="3">
        <v>229040</v>
      </c>
      <c r="D32" s="7">
        <v>6481</v>
      </c>
      <c r="E32" s="3">
        <v>6764</v>
      </c>
      <c r="F32" s="5">
        <v>83</v>
      </c>
      <c r="G32" s="3">
        <v>163852</v>
      </c>
      <c r="H32" s="3">
        <v>58424</v>
      </c>
      <c r="I32" s="6">
        <v>868</v>
      </c>
      <c r="J32" s="3">
        <v>11932</v>
      </c>
      <c r="K32" s="6">
        <v>352</v>
      </c>
      <c r="L32" s="3">
        <v>3169978</v>
      </c>
      <c r="M32" s="3">
        <v>165145</v>
      </c>
      <c r="N32" s="16">
        <v>19195080</v>
      </c>
      <c r="P32" s="12">
        <f t="shared" si="0"/>
        <v>7.2251657634200245E-2</v>
      </c>
      <c r="Q32" s="12">
        <f t="shared" si="1"/>
        <v>2.950050284948039E-2</v>
      </c>
    </row>
    <row r="33" spans="1:17" ht="15" thickBot="1" x14ac:dyDescent="0.4">
      <c r="A33" s="23">
        <v>31</v>
      </c>
      <c r="B33" s="15" t="s">
        <v>13</v>
      </c>
      <c r="C33" s="3">
        <v>225586</v>
      </c>
      <c r="D33" s="6"/>
      <c r="E33" s="3">
        <v>10032</v>
      </c>
      <c r="F33" s="6"/>
      <c r="G33" s="3">
        <v>188867</v>
      </c>
      <c r="H33" s="3">
        <v>26687</v>
      </c>
      <c r="I33" s="6">
        <v>232</v>
      </c>
      <c r="J33" s="3">
        <v>5960</v>
      </c>
      <c r="K33" s="6">
        <v>265</v>
      </c>
      <c r="L33" s="3">
        <v>9753158</v>
      </c>
      <c r="M33" s="3">
        <v>257679</v>
      </c>
      <c r="N33" s="16">
        <v>37849984</v>
      </c>
      <c r="P33" s="12">
        <f t="shared" si="0"/>
        <v>2.3129552660480675E-2</v>
      </c>
      <c r="Q33" s="12">
        <f t="shared" si="1"/>
        <v>4.4463087248322146E-2</v>
      </c>
    </row>
    <row r="34" spans="1:17" ht="15" thickBot="1" x14ac:dyDescent="0.4">
      <c r="A34" s="23">
        <v>32</v>
      </c>
      <c r="B34" s="15" t="s">
        <v>57</v>
      </c>
      <c r="C34" s="3">
        <v>207718</v>
      </c>
      <c r="D34" s="6"/>
      <c r="E34" s="3">
        <v>3506</v>
      </c>
      <c r="F34" s="6"/>
      <c r="G34" s="3">
        <v>171591</v>
      </c>
      <c r="H34" s="3">
        <v>32621</v>
      </c>
      <c r="I34" s="6">
        <v>781</v>
      </c>
      <c r="J34" s="3">
        <v>5606</v>
      </c>
      <c r="K34" s="6">
        <v>95</v>
      </c>
      <c r="L34" s="3">
        <v>3262844</v>
      </c>
      <c r="M34" s="3">
        <v>88060</v>
      </c>
      <c r="N34" s="16">
        <v>37052545</v>
      </c>
      <c r="P34" s="12">
        <f t="shared" ref="P34:P65" si="2">IFERROR(J34/M34,0)</f>
        <v>6.3661140131728369E-2</v>
      </c>
      <c r="Q34" s="12">
        <f t="shared" ref="Q34:Q65" si="3">IFERROR(K34/J34,0)</f>
        <v>1.6946129147342132E-2</v>
      </c>
    </row>
    <row r="35" spans="1:17" ht="15" thickBot="1" x14ac:dyDescent="0.4">
      <c r="A35" s="23">
        <v>33</v>
      </c>
      <c r="B35" s="15" t="s">
        <v>32</v>
      </c>
      <c r="C35" s="3">
        <v>164908</v>
      </c>
      <c r="D35" s="6"/>
      <c r="E35" s="3">
        <v>12608</v>
      </c>
      <c r="F35" s="6"/>
      <c r="G35" s="3">
        <v>141759</v>
      </c>
      <c r="H35" s="3">
        <v>10541</v>
      </c>
      <c r="I35" s="6">
        <v>353</v>
      </c>
      <c r="J35" s="3">
        <v>9301</v>
      </c>
      <c r="K35" s="6">
        <v>711</v>
      </c>
      <c r="L35" s="3">
        <v>536849</v>
      </c>
      <c r="M35" s="3">
        <v>30280</v>
      </c>
      <c r="N35" s="16">
        <v>17729614</v>
      </c>
      <c r="P35" s="12">
        <f t="shared" si="2"/>
        <v>0.3071664464993395</v>
      </c>
      <c r="Q35" s="12">
        <f t="shared" si="3"/>
        <v>7.6443393183528649E-2</v>
      </c>
    </row>
    <row r="36" spans="1:17" ht="15" thickBot="1" x14ac:dyDescent="0.4">
      <c r="A36" s="23">
        <v>34</v>
      </c>
      <c r="B36" s="15" t="s">
        <v>189</v>
      </c>
      <c r="C36" s="3">
        <v>164718</v>
      </c>
      <c r="D36" s="7">
        <v>2364</v>
      </c>
      <c r="E36" s="6">
        <v>904</v>
      </c>
      <c r="F36" s="5">
        <v>17</v>
      </c>
      <c r="G36" s="3">
        <v>124862</v>
      </c>
      <c r="H36" s="3">
        <v>38952</v>
      </c>
      <c r="I36" s="6"/>
      <c r="J36" s="3">
        <v>5621</v>
      </c>
      <c r="K36" s="6">
        <v>31</v>
      </c>
      <c r="L36" s="3">
        <v>1419064</v>
      </c>
      <c r="M36" s="3">
        <v>48423</v>
      </c>
      <c r="N36" s="16">
        <v>29305482</v>
      </c>
      <c r="P36" s="12">
        <f t="shared" si="2"/>
        <v>0.11608120108213039</v>
      </c>
      <c r="Q36" s="12">
        <f t="shared" si="3"/>
        <v>5.5150329122931859E-3</v>
      </c>
    </row>
    <row r="37" spans="1:17" ht="15" thickBot="1" x14ac:dyDescent="0.4">
      <c r="A37" s="23">
        <v>35</v>
      </c>
      <c r="B37" s="15" t="s">
        <v>11</v>
      </c>
      <c r="C37" s="3">
        <v>145044</v>
      </c>
      <c r="D37" s="7">
        <v>9386</v>
      </c>
      <c r="E37" s="3">
        <v>2179</v>
      </c>
      <c r="F37" s="5">
        <v>12</v>
      </c>
      <c r="G37" s="3">
        <v>65100</v>
      </c>
      <c r="H37" s="3">
        <v>77765</v>
      </c>
      <c r="I37" s="6">
        <v>202</v>
      </c>
      <c r="J37" s="3">
        <v>16719</v>
      </c>
      <c r="K37" s="6">
        <v>251</v>
      </c>
      <c r="L37" s="3">
        <v>1895175</v>
      </c>
      <c r="M37" s="3">
        <v>218457</v>
      </c>
      <c r="N37" s="16">
        <v>8675284</v>
      </c>
      <c r="P37" s="12">
        <f t="shared" si="2"/>
        <v>7.6532223732816984E-2</v>
      </c>
      <c r="Q37" s="12">
        <f t="shared" si="3"/>
        <v>1.5012859620790717E-2</v>
      </c>
    </row>
    <row r="38" spans="1:17" ht="15" thickBot="1" x14ac:dyDescent="0.4">
      <c r="A38" s="23">
        <v>36</v>
      </c>
      <c r="B38" s="15" t="s">
        <v>105</v>
      </c>
      <c r="C38" s="3">
        <v>141321</v>
      </c>
      <c r="D38" s="4">
        <v>197</v>
      </c>
      <c r="E38" s="3">
        <v>8694</v>
      </c>
      <c r="F38" s="5">
        <v>22</v>
      </c>
      <c r="G38" s="3">
        <v>110303</v>
      </c>
      <c r="H38" s="3">
        <v>22324</v>
      </c>
      <c r="I38" s="6">
        <v>71</v>
      </c>
      <c r="J38" s="3">
        <v>12053</v>
      </c>
      <c r="K38" s="6">
        <v>742</v>
      </c>
      <c r="L38" s="3">
        <v>330975</v>
      </c>
      <c r="M38" s="3">
        <v>28229</v>
      </c>
      <c r="N38" s="16">
        <v>11724575</v>
      </c>
      <c r="P38" s="12">
        <f t="shared" si="2"/>
        <v>0.42697226256686388</v>
      </c>
      <c r="Q38" s="12">
        <f t="shared" si="3"/>
        <v>6.1561436986642327E-2</v>
      </c>
    </row>
    <row r="39" spans="1:17" ht="15" thickBot="1" x14ac:dyDescent="0.4">
      <c r="A39" s="23">
        <v>37</v>
      </c>
      <c r="B39" s="15" t="s">
        <v>44</v>
      </c>
      <c r="C39" s="3">
        <v>131939</v>
      </c>
      <c r="D39" s="6"/>
      <c r="E39" s="6">
        <v>230</v>
      </c>
      <c r="F39" s="6"/>
      <c r="G39" s="3">
        <v>128884</v>
      </c>
      <c r="H39" s="3">
        <v>2825</v>
      </c>
      <c r="I39" s="6">
        <v>38</v>
      </c>
      <c r="J39" s="3">
        <v>46990</v>
      </c>
      <c r="K39" s="6">
        <v>82</v>
      </c>
      <c r="L39" s="3">
        <v>960075</v>
      </c>
      <c r="M39" s="3">
        <v>341931</v>
      </c>
      <c r="N39" s="3">
        <v>2807805</v>
      </c>
      <c r="P39" s="12">
        <f t="shared" si="2"/>
        <v>0.13742538699328227</v>
      </c>
      <c r="Q39" s="12">
        <f t="shared" si="3"/>
        <v>1.7450521387529262E-3</v>
      </c>
    </row>
    <row r="40" spans="1:17" ht="15" thickBot="1" x14ac:dyDescent="0.4">
      <c r="A40" s="23">
        <v>38</v>
      </c>
      <c r="B40" s="15" t="s">
        <v>43</v>
      </c>
      <c r="C40" s="3">
        <v>131247</v>
      </c>
      <c r="D40" s="6"/>
      <c r="E40" s="3">
        <v>2663</v>
      </c>
      <c r="F40" s="6"/>
      <c r="G40" s="3">
        <v>107391</v>
      </c>
      <c r="H40" s="3">
        <v>21193</v>
      </c>
      <c r="I40" s="6">
        <v>119</v>
      </c>
      <c r="J40" s="3">
        <v>30264</v>
      </c>
      <c r="K40" s="6">
        <v>614</v>
      </c>
      <c r="L40" s="3">
        <v>646325</v>
      </c>
      <c r="M40" s="3">
        <v>149036</v>
      </c>
      <c r="N40" s="16">
        <v>4336696</v>
      </c>
      <c r="P40" s="12">
        <f t="shared" si="2"/>
        <v>0.20306503126761319</v>
      </c>
      <c r="Q40" s="12">
        <f t="shared" si="3"/>
        <v>2.0288131112873382E-2</v>
      </c>
    </row>
    <row r="41" spans="1:17" ht="15" thickBot="1" x14ac:dyDescent="0.4">
      <c r="A41" s="23">
        <v>39</v>
      </c>
      <c r="B41" s="15" t="s">
        <v>40</v>
      </c>
      <c r="C41" s="3">
        <v>130336</v>
      </c>
      <c r="D41" s="7">
        <v>1312</v>
      </c>
      <c r="E41" s="6">
        <v>488</v>
      </c>
      <c r="F41" s="5">
        <v>3</v>
      </c>
      <c r="G41" s="3">
        <v>126147</v>
      </c>
      <c r="H41" s="3">
        <v>3701</v>
      </c>
      <c r="I41" s="6"/>
      <c r="J41" s="3">
        <v>13127</v>
      </c>
      <c r="K41" s="6">
        <v>49</v>
      </c>
      <c r="L41" s="3">
        <v>12896833</v>
      </c>
      <c r="M41" s="3">
        <v>1298883</v>
      </c>
      <c r="N41" s="16">
        <v>9929172</v>
      </c>
      <c r="P41" s="12">
        <f t="shared" si="2"/>
        <v>1.010637601693147E-2</v>
      </c>
      <c r="Q41" s="12">
        <f t="shared" si="3"/>
        <v>3.7327645311190675E-3</v>
      </c>
    </row>
    <row r="42" spans="1:17" ht="15" thickBot="1" x14ac:dyDescent="0.4">
      <c r="A42" s="23">
        <v>40</v>
      </c>
      <c r="B42" s="15" t="s">
        <v>15</v>
      </c>
      <c r="C42" s="3">
        <v>128392</v>
      </c>
      <c r="D42" s="6"/>
      <c r="E42" s="3">
        <v>2395</v>
      </c>
      <c r="F42" s="6"/>
      <c r="G42" s="3">
        <v>74001</v>
      </c>
      <c r="H42" s="3">
        <v>51996</v>
      </c>
      <c r="I42" s="6">
        <v>262</v>
      </c>
      <c r="J42" s="3">
        <v>12604</v>
      </c>
      <c r="K42" s="6">
        <v>235</v>
      </c>
      <c r="L42" s="3">
        <v>3290290</v>
      </c>
      <c r="M42" s="3">
        <v>322993</v>
      </c>
      <c r="N42" s="16">
        <v>10186880</v>
      </c>
      <c r="P42" s="12">
        <f t="shared" si="2"/>
        <v>3.902251751585948E-2</v>
      </c>
      <c r="Q42" s="12">
        <f t="shared" si="3"/>
        <v>1.8644874642970485E-2</v>
      </c>
    </row>
    <row r="43" spans="1:17" ht="29.5" thickBot="1" x14ac:dyDescent="0.4">
      <c r="A43" s="23">
        <v>41</v>
      </c>
      <c r="B43" s="15" t="s">
        <v>46</v>
      </c>
      <c r="C43" s="3">
        <v>125570</v>
      </c>
      <c r="D43" s="6"/>
      <c r="E43" s="3">
        <v>2232</v>
      </c>
      <c r="F43" s="6"/>
      <c r="G43" s="3">
        <v>103412</v>
      </c>
      <c r="H43" s="3">
        <v>19926</v>
      </c>
      <c r="I43" s="6">
        <v>181</v>
      </c>
      <c r="J43" s="3">
        <v>11538</v>
      </c>
      <c r="K43" s="6">
        <v>205</v>
      </c>
      <c r="L43" s="3">
        <v>578567</v>
      </c>
      <c r="M43" s="3">
        <v>53161</v>
      </c>
      <c r="N43" s="16">
        <v>10883299</v>
      </c>
      <c r="P43" s="12">
        <f t="shared" si="2"/>
        <v>0.21703880664396832</v>
      </c>
      <c r="Q43" s="12">
        <f t="shared" si="3"/>
        <v>1.7767377361761136E-2</v>
      </c>
    </row>
    <row r="44" spans="1:17" ht="15" thickBot="1" x14ac:dyDescent="0.4">
      <c r="A44" s="23">
        <v>42</v>
      </c>
      <c r="B44" s="15" t="s">
        <v>66</v>
      </c>
      <c r="C44" s="3">
        <v>123906</v>
      </c>
      <c r="D44" s="6"/>
      <c r="E44" s="6">
        <v>763</v>
      </c>
      <c r="F44" s="6"/>
      <c r="G44" s="3">
        <v>114923</v>
      </c>
      <c r="H44" s="3">
        <v>8220</v>
      </c>
      <c r="I44" s="6">
        <v>107</v>
      </c>
      <c r="J44" s="3">
        <v>28876</v>
      </c>
      <c r="K44" s="6">
        <v>178</v>
      </c>
      <c r="L44" s="3">
        <v>896986</v>
      </c>
      <c r="M44" s="3">
        <v>209040</v>
      </c>
      <c r="N44" s="16">
        <v>4290988</v>
      </c>
      <c r="P44" s="12">
        <f t="shared" si="2"/>
        <v>0.13813624186758516</v>
      </c>
      <c r="Q44" s="12">
        <f t="shared" si="3"/>
        <v>6.164288682643025E-3</v>
      </c>
    </row>
    <row r="45" spans="1:17" ht="15" thickBot="1" x14ac:dyDescent="0.4">
      <c r="A45" s="23">
        <v>43</v>
      </c>
      <c r="B45" s="15" t="s">
        <v>20</v>
      </c>
      <c r="C45" s="3">
        <v>117913</v>
      </c>
      <c r="D45" s="6"/>
      <c r="E45" s="3">
        <v>5927</v>
      </c>
      <c r="F45" s="6"/>
      <c r="G45" s="6" t="s">
        <v>229</v>
      </c>
      <c r="H45" s="6" t="s">
        <v>229</v>
      </c>
      <c r="I45" s="6">
        <v>56</v>
      </c>
      <c r="J45" s="3">
        <v>11652</v>
      </c>
      <c r="K45" s="6">
        <v>586</v>
      </c>
      <c r="L45" s="3">
        <v>2074744</v>
      </c>
      <c r="M45" s="3">
        <v>205017</v>
      </c>
      <c r="N45" s="16">
        <v>10119852</v>
      </c>
      <c r="P45" s="12">
        <f t="shared" si="2"/>
        <v>5.6834311301014059E-2</v>
      </c>
      <c r="Q45" s="12">
        <f t="shared" si="3"/>
        <v>5.0291795399931345E-2</v>
      </c>
    </row>
    <row r="46" spans="1:17" ht="15" thickBot="1" x14ac:dyDescent="0.4">
      <c r="A46" s="23">
        <v>44</v>
      </c>
      <c r="B46" s="15" t="s">
        <v>87</v>
      </c>
      <c r="C46" s="3">
        <v>114434</v>
      </c>
      <c r="D46" s="6"/>
      <c r="E46" s="3">
        <v>1208</v>
      </c>
      <c r="F46" s="6"/>
      <c r="G46" s="3">
        <v>103060</v>
      </c>
      <c r="H46" s="3">
        <v>10166</v>
      </c>
      <c r="I46" s="6">
        <v>185</v>
      </c>
      <c r="J46" s="3">
        <v>22229</v>
      </c>
      <c r="K46" s="6">
        <v>235</v>
      </c>
      <c r="L46" s="3">
        <v>376700</v>
      </c>
      <c r="M46" s="3">
        <v>73174</v>
      </c>
      <c r="N46" s="16">
        <v>5147993</v>
      </c>
      <c r="P46" s="12">
        <f t="shared" si="2"/>
        <v>0.30378276436985813</v>
      </c>
      <c r="Q46" s="12">
        <f t="shared" si="3"/>
        <v>1.0571775608439426E-2</v>
      </c>
    </row>
    <row r="47" spans="1:17" ht="15" thickBot="1" x14ac:dyDescent="0.4">
      <c r="A47" s="23">
        <v>45</v>
      </c>
      <c r="B47" s="15" t="s">
        <v>73</v>
      </c>
      <c r="C47" s="3">
        <v>111100</v>
      </c>
      <c r="D47" s="4">
        <v>268</v>
      </c>
      <c r="E47" s="3">
        <v>1825</v>
      </c>
      <c r="F47" s="6"/>
      <c r="G47" s="3">
        <v>106059</v>
      </c>
      <c r="H47" s="3">
        <v>3216</v>
      </c>
      <c r="I47" s="6">
        <v>221</v>
      </c>
      <c r="J47" s="3">
        <v>5894</v>
      </c>
      <c r="K47" s="6">
        <v>97</v>
      </c>
      <c r="L47" s="3">
        <v>3309626</v>
      </c>
      <c r="M47" s="3">
        <v>175581</v>
      </c>
      <c r="N47" s="16">
        <v>18849587</v>
      </c>
      <c r="P47" s="12">
        <f t="shared" si="2"/>
        <v>3.3568552406012038E-2</v>
      </c>
      <c r="Q47" s="12">
        <f t="shared" si="3"/>
        <v>1.6457414319647097E-2</v>
      </c>
    </row>
    <row r="48" spans="1:17" ht="15" thickBot="1" x14ac:dyDescent="0.4">
      <c r="A48" s="23">
        <v>46</v>
      </c>
      <c r="B48" s="15" t="s">
        <v>54</v>
      </c>
      <c r="C48" s="3">
        <v>107030</v>
      </c>
      <c r="D48" s="6"/>
      <c r="E48" s="3">
        <v>6234</v>
      </c>
      <c r="F48" s="6"/>
      <c r="G48" s="3">
        <v>99174</v>
      </c>
      <c r="H48" s="3">
        <v>1622</v>
      </c>
      <c r="I48" s="6">
        <v>41</v>
      </c>
      <c r="J48" s="3">
        <v>1040</v>
      </c>
      <c r="K48" s="6">
        <v>61</v>
      </c>
      <c r="L48" s="3">
        <v>135000</v>
      </c>
      <c r="M48" s="3">
        <v>1311</v>
      </c>
      <c r="N48" s="16">
        <v>102954891</v>
      </c>
      <c r="P48" s="12">
        <f t="shared" si="2"/>
        <v>0.79328756674294432</v>
      </c>
      <c r="Q48" s="12">
        <f t="shared" si="3"/>
        <v>5.8653846153846154E-2</v>
      </c>
    </row>
    <row r="49" spans="1:17" ht="15" thickBot="1" x14ac:dyDescent="0.4">
      <c r="A49" s="23">
        <v>47</v>
      </c>
      <c r="B49" s="15" t="s">
        <v>84</v>
      </c>
      <c r="C49" s="3">
        <v>106553</v>
      </c>
      <c r="D49" s="6"/>
      <c r="E49" s="3">
        <v>1340</v>
      </c>
      <c r="F49" s="6"/>
      <c r="G49" s="3">
        <v>64996</v>
      </c>
      <c r="H49" s="3">
        <v>40217</v>
      </c>
      <c r="I49" s="6">
        <v>188</v>
      </c>
      <c r="J49" s="3">
        <v>20855</v>
      </c>
      <c r="K49" s="6">
        <v>262</v>
      </c>
      <c r="L49" s="3">
        <v>305146</v>
      </c>
      <c r="M49" s="3">
        <v>59724</v>
      </c>
      <c r="N49" s="16">
        <v>5109269</v>
      </c>
      <c r="P49" s="12">
        <f t="shared" si="2"/>
        <v>0.34918960551871947</v>
      </c>
      <c r="Q49" s="12">
        <f t="shared" si="3"/>
        <v>1.2562934548070007E-2</v>
      </c>
    </row>
    <row r="50" spans="1:17" ht="15" thickBot="1" x14ac:dyDescent="0.4">
      <c r="A50" s="23">
        <v>48</v>
      </c>
      <c r="B50" s="15" t="s">
        <v>124</v>
      </c>
      <c r="C50" s="3">
        <v>106320</v>
      </c>
      <c r="D50" s="6"/>
      <c r="E50" s="3">
        <v>3682</v>
      </c>
      <c r="F50" s="6"/>
      <c r="G50" s="3">
        <v>95752</v>
      </c>
      <c r="H50" s="3">
        <v>6886</v>
      </c>
      <c r="I50" s="6">
        <v>5</v>
      </c>
      <c r="J50" s="3">
        <v>5899</v>
      </c>
      <c r="K50" s="6">
        <v>204</v>
      </c>
      <c r="L50" s="3">
        <v>421237</v>
      </c>
      <c r="M50" s="3">
        <v>23373</v>
      </c>
      <c r="N50" s="16">
        <v>18022161</v>
      </c>
      <c r="P50" s="12">
        <f t="shared" si="2"/>
        <v>0.25238523082188852</v>
      </c>
      <c r="Q50" s="12">
        <f t="shared" si="3"/>
        <v>3.4582132564841501E-2</v>
      </c>
    </row>
    <row r="51" spans="1:17" ht="15" thickBot="1" x14ac:dyDescent="0.4">
      <c r="A51" s="23">
        <v>49</v>
      </c>
      <c r="B51" s="15" t="s">
        <v>29</v>
      </c>
      <c r="C51" s="3">
        <v>98116</v>
      </c>
      <c r="D51" s="6"/>
      <c r="E51" s="3">
        <v>1730</v>
      </c>
      <c r="F51" s="6"/>
      <c r="G51" s="3">
        <v>90807</v>
      </c>
      <c r="H51" s="3">
        <v>5579</v>
      </c>
      <c r="I51" s="6">
        <v>166</v>
      </c>
      <c r="J51" s="6">
        <v>777</v>
      </c>
      <c r="K51" s="6">
        <v>14</v>
      </c>
      <c r="L51" s="3">
        <v>2633603</v>
      </c>
      <c r="M51" s="3">
        <v>20844</v>
      </c>
      <c r="N51" s="16">
        <v>126348443</v>
      </c>
      <c r="P51" s="12">
        <f t="shared" si="2"/>
        <v>3.7276914219919403E-2</v>
      </c>
      <c r="Q51" s="12">
        <f t="shared" si="3"/>
        <v>1.8018018018018018E-2</v>
      </c>
    </row>
    <row r="52" spans="1:17" ht="15" thickBot="1" x14ac:dyDescent="0.4">
      <c r="A52" s="23">
        <v>50</v>
      </c>
      <c r="B52" s="15" t="s">
        <v>49</v>
      </c>
      <c r="C52" s="3">
        <v>96529</v>
      </c>
      <c r="D52" s="4">
        <v>984</v>
      </c>
      <c r="E52" s="6">
        <v>973</v>
      </c>
      <c r="F52" s="5">
        <v>4</v>
      </c>
      <c r="G52" s="3">
        <v>85332</v>
      </c>
      <c r="H52" s="3">
        <v>10224</v>
      </c>
      <c r="I52" s="6"/>
      <c r="J52" s="3">
        <v>10217</v>
      </c>
      <c r="K52" s="6">
        <v>103</v>
      </c>
      <c r="L52" s="3">
        <v>2444162</v>
      </c>
      <c r="M52" s="3">
        <v>258688</v>
      </c>
      <c r="N52" s="16">
        <v>9448299</v>
      </c>
      <c r="P52" s="12">
        <f t="shared" si="2"/>
        <v>3.9495453983176644E-2</v>
      </c>
      <c r="Q52" s="12">
        <f t="shared" si="3"/>
        <v>1.0081237153763335E-2</v>
      </c>
    </row>
    <row r="53" spans="1:17" ht="15" thickBot="1" x14ac:dyDescent="0.4">
      <c r="A53" s="23">
        <v>51</v>
      </c>
      <c r="B53" s="15" t="s">
        <v>94</v>
      </c>
      <c r="C53" s="3">
        <v>95199</v>
      </c>
      <c r="D53" s="4">
        <v>576</v>
      </c>
      <c r="E53" s="3">
        <v>2652</v>
      </c>
      <c r="F53" s="5">
        <v>13</v>
      </c>
      <c r="G53" s="3">
        <v>39126</v>
      </c>
      <c r="H53" s="3">
        <v>53421</v>
      </c>
      <c r="I53" s="6">
        <v>25</v>
      </c>
      <c r="J53" s="3">
        <v>9562</v>
      </c>
      <c r="K53" s="6">
        <v>266</v>
      </c>
      <c r="L53" s="3">
        <v>225439</v>
      </c>
      <c r="M53" s="3">
        <v>22645</v>
      </c>
      <c r="N53" s="16">
        <v>9955455</v>
      </c>
      <c r="P53" s="12">
        <f t="shared" si="2"/>
        <v>0.42225656877897993</v>
      </c>
      <c r="Q53" s="12">
        <f t="shared" si="3"/>
        <v>2.7818448023426062E-2</v>
      </c>
    </row>
    <row r="54" spans="1:17" ht="15" thickBot="1" x14ac:dyDescent="0.4">
      <c r="A54" s="23">
        <v>52</v>
      </c>
      <c r="B54" s="15" t="s">
        <v>138</v>
      </c>
      <c r="C54" s="3">
        <v>94820</v>
      </c>
      <c r="D54" s="6"/>
      <c r="E54" s="3">
        <v>1451</v>
      </c>
      <c r="F54" s="6"/>
      <c r="G54" s="3">
        <v>49886</v>
      </c>
      <c r="H54" s="3">
        <v>43483</v>
      </c>
      <c r="I54" s="6">
        <v>315</v>
      </c>
      <c r="J54" s="6">
        <v>818</v>
      </c>
      <c r="K54" s="6">
        <v>13</v>
      </c>
      <c r="L54" s="3">
        <v>1461344</v>
      </c>
      <c r="M54" s="3">
        <v>12612</v>
      </c>
      <c r="N54" s="16">
        <v>115871467</v>
      </c>
      <c r="P54" s="12">
        <f t="shared" si="2"/>
        <v>6.4858864573422131E-2</v>
      </c>
      <c r="Q54" s="12">
        <f t="shared" si="3"/>
        <v>1.5892420537897311E-2</v>
      </c>
    </row>
    <row r="55" spans="1:17" ht="15" thickBot="1" x14ac:dyDescent="0.4">
      <c r="A55" s="23">
        <v>53</v>
      </c>
      <c r="B55" s="15" t="s">
        <v>118</v>
      </c>
      <c r="C55" s="3">
        <v>90876</v>
      </c>
      <c r="D55" s="6"/>
      <c r="E55" s="6">
        <v>784</v>
      </c>
      <c r="F55" s="6"/>
      <c r="G55" s="3">
        <v>85402</v>
      </c>
      <c r="H55" s="3">
        <v>4690</v>
      </c>
      <c r="I55" s="6">
        <v>117</v>
      </c>
      <c r="J55" s="3">
        <v>3199</v>
      </c>
      <c r="K55" s="6">
        <v>28</v>
      </c>
      <c r="L55" s="3">
        <v>2103473</v>
      </c>
      <c r="M55" s="3">
        <v>74042</v>
      </c>
      <c r="N55" s="16">
        <v>28409307</v>
      </c>
      <c r="P55" s="12">
        <f t="shared" si="2"/>
        <v>4.3205207855001218E-2</v>
      </c>
      <c r="Q55" s="12">
        <f t="shared" si="3"/>
        <v>8.7527352297592995E-3</v>
      </c>
    </row>
    <row r="56" spans="1:17" ht="15" thickBot="1" x14ac:dyDescent="0.4">
      <c r="A56" s="23">
        <v>54</v>
      </c>
      <c r="B56" s="15" t="s">
        <v>16</v>
      </c>
      <c r="C56" s="3">
        <v>89496</v>
      </c>
      <c r="D56" s="6"/>
      <c r="E56" s="3">
        <v>1027</v>
      </c>
      <c r="F56" s="6"/>
      <c r="G56" s="3">
        <v>61684</v>
      </c>
      <c r="H56" s="3">
        <v>26785</v>
      </c>
      <c r="I56" s="6">
        <v>224</v>
      </c>
      <c r="J56" s="3">
        <v>9918</v>
      </c>
      <c r="K56" s="6">
        <v>114</v>
      </c>
      <c r="L56" s="3">
        <v>2153066</v>
      </c>
      <c r="M56" s="3">
        <v>238614</v>
      </c>
      <c r="N56" s="16">
        <v>9023209</v>
      </c>
      <c r="P56" s="12">
        <f t="shared" si="2"/>
        <v>4.1565038094998619E-2</v>
      </c>
      <c r="Q56" s="12">
        <f t="shared" si="3"/>
        <v>1.1494252873563218E-2</v>
      </c>
    </row>
    <row r="57" spans="1:17" ht="15" thickBot="1" x14ac:dyDescent="0.4">
      <c r="A57" s="23">
        <v>55</v>
      </c>
      <c r="B57" s="15" t="s">
        <v>6</v>
      </c>
      <c r="C57" s="3">
        <v>85915</v>
      </c>
      <c r="D57" s="4">
        <v>47</v>
      </c>
      <c r="E57" s="3">
        <v>4634</v>
      </c>
      <c r="F57" s="6"/>
      <c r="G57" s="3">
        <v>80943</v>
      </c>
      <c r="H57" s="6">
        <v>338</v>
      </c>
      <c r="I57" s="6">
        <v>7</v>
      </c>
      <c r="J57" s="6">
        <v>60</v>
      </c>
      <c r="K57" s="6">
        <v>3</v>
      </c>
      <c r="L57" s="3">
        <v>160000000</v>
      </c>
      <c r="M57" s="3">
        <v>111163</v>
      </c>
      <c r="N57" s="3">
        <v>1439323776</v>
      </c>
      <c r="P57" s="12">
        <f t="shared" si="2"/>
        <v>5.3974793771308799E-4</v>
      </c>
      <c r="Q57" s="12">
        <f t="shared" si="3"/>
        <v>0.05</v>
      </c>
    </row>
    <row r="58" spans="1:17" ht="15" thickBot="1" x14ac:dyDescent="0.4">
      <c r="A58" s="23">
        <v>56</v>
      </c>
      <c r="B58" s="15" t="s">
        <v>68</v>
      </c>
      <c r="C58" s="3">
        <v>85034</v>
      </c>
      <c r="D58" s="7">
        <v>2383</v>
      </c>
      <c r="E58" s="3">
        <v>1272</v>
      </c>
      <c r="F58" s="5">
        <v>29</v>
      </c>
      <c r="G58" s="3">
        <v>53257</v>
      </c>
      <c r="H58" s="3">
        <v>30505</v>
      </c>
      <c r="I58" s="6"/>
      <c r="J58" s="3">
        <v>28679</v>
      </c>
      <c r="K58" s="6">
        <v>429</v>
      </c>
      <c r="L58" s="3">
        <v>392660</v>
      </c>
      <c r="M58" s="3">
        <v>132429</v>
      </c>
      <c r="N58" s="16">
        <v>2965063</v>
      </c>
      <c r="P58" s="12">
        <f t="shared" si="2"/>
        <v>0.21656132720174584</v>
      </c>
      <c r="Q58" s="12">
        <f t="shared" si="3"/>
        <v>1.495868056766275E-2</v>
      </c>
    </row>
    <row r="59" spans="1:17" ht="15" thickBot="1" x14ac:dyDescent="0.4">
      <c r="A59" s="23">
        <v>57</v>
      </c>
      <c r="B59" s="15" t="s">
        <v>70</v>
      </c>
      <c r="C59" s="3">
        <v>81022</v>
      </c>
      <c r="D59" s="6"/>
      <c r="E59" s="6">
        <v>317</v>
      </c>
      <c r="F59" s="6"/>
      <c r="G59" s="3">
        <v>77697</v>
      </c>
      <c r="H59" s="3">
        <v>3008</v>
      </c>
      <c r="I59" s="6">
        <v>20</v>
      </c>
      <c r="J59" s="3">
        <v>47101</v>
      </c>
      <c r="K59" s="6">
        <v>184</v>
      </c>
      <c r="L59" s="3">
        <v>1721676</v>
      </c>
      <c r="M59" s="3">
        <v>1000882</v>
      </c>
      <c r="N59" s="16">
        <v>1720158</v>
      </c>
      <c r="P59" s="12">
        <f t="shared" si="2"/>
        <v>4.7059493526709441E-2</v>
      </c>
      <c r="Q59" s="12">
        <f t="shared" si="3"/>
        <v>3.9064988004500964E-3</v>
      </c>
    </row>
    <row r="60" spans="1:17" ht="15" thickBot="1" x14ac:dyDescent="0.4">
      <c r="A60" s="23">
        <v>58</v>
      </c>
      <c r="B60" s="15" t="s">
        <v>81</v>
      </c>
      <c r="C60" s="3">
        <v>75845</v>
      </c>
      <c r="D60" s="6"/>
      <c r="E60" s="6">
        <v>602</v>
      </c>
      <c r="F60" s="6"/>
      <c r="G60" s="3">
        <v>37787</v>
      </c>
      <c r="H60" s="3">
        <v>37456</v>
      </c>
      <c r="I60" s="6">
        <v>245</v>
      </c>
      <c r="J60" s="3">
        <v>11129</v>
      </c>
      <c r="K60" s="6">
        <v>88</v>
      </c>
      <c r="L60" s="3">
        <v>1185777</v>
      </c>
      <c r="M60" s="3">
        <v>173987</v>
      </c>
      <c r="N60" s="16">
        <v>6815322</v>
      </c>
      <c r="P60" s="12">
        <f t="shared" si="2"/>
        <v>6.3964549075505639E-2</v>
      </c>
      <c r="Q60" s="12">
        <f t="shared" si="3"/>
        <v>7.9072692964327427E-3</v>
      </c>
    </row>
    <row r="61" spans="1:17" ht="15" thickBot="1" x14ac:dyDescent="0.4">
      <c r="A61" s="23">
        <v>59</v>
      </c>
      <c r="B61" s="15" t="s">
        <v>59</v>
      </c>
      <c r="C61" s="3">
        <v>73321</v>
      </c>
      <c r="D61" s="6"/>
      <c r="E61" s="3">
        <v>1729</v>
      </c>
      <c r="F61" s="6"/>
      <c r="G61" s="3">
        <v>53816</v>
      </c>
      <c r="H61" s="3">
        <v>17776</v>
      </c>
      <c r="I61" s="6">
        <v>803</v>
      </c>
      <c r="J61" s="3">
        <v>18190</v>
      </c>
      <c r="K61" s="6">
        <v>429</v>
      </c>
      <c r="L61" s="3">
        <v>363396</v>
      </c>
      <c r="M61" s="3">
        <v>90153</v>
      </c>
      <c r="N61" s="16">
        <v>4030866</v>
      </c>
      <c r="P61" s="12">
        <f t="shared" si="2"/>
        <v>0.20176810533204664</v>
      </c>
      <c r="Q61" s="12">
        <f t="shared" si="3"/>
        <v>2.3584387025838371E-2</v>
      </c>
    </row>
    <row r="62" spans="1:17" ht="15" thickBot="1" x14ac:dyDescent="0.4">
      <c r="A62" s="23">
        <v>60</v>
      </c>
      <c r="B62" s="15" t="s">
        <v>63</v>
      </c>
      <c r="C62" s="3">
        <v>68127</v>
      </c>
      <c r="D62" s="7">
        <v>2194</v>
      </c>
      <c r="E62" s="3">
        <v>1634</v>
      </c>
      <c r="F62" s="5">
        <v>56</v>
      </c>
      <c r="G62" s="3">
        <v>17469</v>
      </c>
      <c r="H62" s="3">
        <v>49024</v>
      </c>
      <c r="I62" s="6">
        <v>255</v>
      </c>
      <c r="J62" s="3">
        <v>7058</v>
      </c>
      <c r="K62" s="6">
        <v>169</v>
      </c>
      <c r="L62" s="3">
        <v>1032942</v>
      </c>
      <c r="M62" s="3">
        <v>107016</v>
      </c>
      <c r="N62" s="16">
        <v>9652245</v>
      </c>
      <c r="P62" s="12">
        <f t="shared" si="2"/>
        <v>6.5952754728264937E-2</v>
      </c>
      <c r="Q62" s="12">
        <f t="shared" si="3"/>
        <v>2.3944460187021819E-2</v>
      </c>
    </row>
    <row r="63" spans="1:17" ht="15" thickBot="1" x14ac:dyDescent="0.4">
      <c r="A63" s="23">
        <v>61</v>
      </c>
      <c r="B63" s="15" t="s">
        <v>79</v>
      </c>
      <c r="C63" s="3">
        <v>66313</v>
      </c>
      <c r="D63" s="4">
        <v>172</v>
      </c>
      <c r="E63" s="6">
        <v>560</v>
      </c>
      <c r="F63" s="5">
        <v>2</v>
      </c>
      <c r="G63" s="3">
        <v>63446</v>
      </c>
      <c r="H63" s="3">
        <v>2307</v>
      </c>
      <c r="I63" s="6">
        <v>252</v>
      </c>
      <c r="J63" s="3">
        <v>1972</v>
      </c>
      <c r="K63" s="6">
        <v>17</v>
      </c>
      <c r="L63" s="3">
        <v>1377915</v>
      </c>
      <c r="M63" s="3">
        <v>40978</v>
      </c>
      <c r="N63" s="16">
        <v>33626071</v>
      </c>
      <c r="P63" s="12">
        <f t="shared" si="2"/>
        <v>4.8123383278832546E-2</v>
      </c>
      <c r="Q63" s="12">
        <f t="shared" si="3"/>
        <v>8.6206896551724137E-3</v>
      </c>
    </row>
    <row r="64" spans="1:17" ht="15" thickBot="1" x14ac:dyDescent="0.4">
      <c r="A64" s="23">
        <v>62</v>
      </c>
      <c r="B64" s="15" t="s">
        <v>104</v>
      </c>
      <c r="C64" s="3">
        <v>62371</v>
      </c>
      <c r="D64" s="6"/>
      <c r="E64" s="3">
        <v>1139</v>
      </c>
      <c r="F64" s="6"/>
      <c r="G64" s="3">
        <v>58095</v>
      </c>
      <c r="H64" s="3">
        <v>3137</v>
      </c>
      <c r="I64" s="6">
        <v>7</v>
      </c>
      <c r="J64" s="6">
        <v>300</v>
      </c>
      <c r="K64" s="6">
        <v>5</v>
      </c>
      <c r="L64" s="3">
        <v>614480</v>
      </c>
      <c r="M64" s="3">
        <v>2958</v>
      </c>
      <c r="N64" s="16">
        <v>207768444</v>
      </c>
      <c r="P64" s="12">
        <f t="shared" si="2"/>
        <v>0.10141987829614604</v>
      </c>
      <c r="Q64" s="12">
        <f t="shared" si="3"/>
        <v>1.6666666666666666E-2</v>
      </c>
    </row>
    <row r="65" spans="1:17" ht="15" thickBot="1" x14ac:dyDescent="0.4">
      <c r="A65" s="23">
        <v>63</v>
      </c>
      <c r="B65" s="15" t="s">
        <v>97</v>
      </c>
      <c r="C65" s="3">
        <v>61942</v>
      </c>
      <c r="D65" s="6"/>
      <c r="E65" s="6">
        <v>700</v>
      </c>
      <c r="F65" s="6"/>
      <c r="G65" s="3">
        <v>7508</v>
      </c>
      <c r="H65" s="3">
        <v>53734</v>
      </c>
      <c r="I65" s="6">
        <v>55</v>
      </c>
      <c r="J65" s="3">
        <v>6051</v>
      </c>
      <c r="K65" s="6">
        <v>68</v>
      </c>
      <c r="L65" s="3">
        <v>1783338</v>
      </c>
      <c r="M65" s="3">
        <v>174221</v>
      </c>
      <c r="N65" s="16">
        <v>10236090</v>
      </c>
      <c r="P65" s="12">
        <f t="shared" si="2"/>
        <v>3.473174875589051E-2</v>
      </c>
      <c r="Q65" s="12">
        <f t="shared" si="3"/>
        <v>1.1237811931912081E-2</v>
      </c>
    </row>
    <row r="66" spans="1:17" ht="15" thickBot="1" x14ac:dyDescent="0.4">
      <c r="A66" s="23">
        <v>64</v>
      </c>
      <c r="B66" s="15" t="s">
        <v>123</v>
      </c>
      <c r="C66" s="3">
        <v>61290</v>
      </c>
      <c r="D66" s="6"/>
      <c r="E66" s="3">
        <v>1359</v>
      </c>
      <c r="F66" s="6"/>
      <c r="G66" s="3">
        <v>41288</v>
      </c>
      <c r="H66" s="3">
        <v>18643</v>
      </c>
      <c r="I66" s="6">
        <v>121</v>
      </c>
      <c r="J66" s="3">
        <v>8559</v>
      </c>
      <c r="K66" s="6">
        <v>190</v>
      </c>
      <c r="L66" s="3">
        <v>355553</v>
      </c>
      <c r="M66" s="3">
        <v>49652</v>
      </c>
      <c r="N66" s="16">
        <v>7160956</v>
      </c>
      <c r="P66" s="12">
        <f t="shared" ref="P66:P97" si="4">IFERROR(J66/M66,0)</f>
        <v>0.17237976315153469</v>
      </c>
      <c r="Q66" s="12">
        <f t="shared" ref="Q66:Q97" si="5">IFERROR(K66/J66,0)</f>
        <v>2.2198855006425985E-2</v>
      </c>
    </row>
    <row r="67" spans="1:17" ht="15" thickBot="1" x14ac:dyDescent="0.4">
      <c r="A67" s="23">
        <v>65</v>
      </c>
      <c r="B67" s="15" t="s">
        <v>22</v>
      </c>
      <c r="C67" s="3">
        <v>59434</v>
      </c>
      <c r="D67" s="6"/>
      <c r="E67" s="3">
        <v>1896</v>
      </c>
      <c r="F67" s="6"/>
      <c r="G67" s="3">
        <v>23364</v>
      </c>
      <c r="H67" s="3">
        <v>34174</v>
      </c>
      <c r="I67" s="6">
        <v>40</v>
      </c>
      <c r="J67" s="3">
        <v>11993</v>
      </c>
      <c r="K67" s="6">
        <v>383</v>
      </c>
      <c r="L67" s="3">
        <v>1591370</v>
      </c>
      <c r="M67" s="3">
        <v>321119</v>
      </c>
      <c r="N67" s="16">
        <v>4955703</v>
      </c>
      <c r="P67" s="12">
        <f t="shared" si="4"/>
        <v>3.7347525372214037E-2</v>
      </c>
      <c r="Q67" s="12">
        <f t="shared" si="5"/>
        <v>3.1935295589093637E-2</v>
      </c>
    </row>
    <row r="68" spans="1:17" ht="15" thickBot="1" x14ac:dyDescent="0.4">
      <c r="A68" s="23">
        <v>66</v>
      </c>
      <c r="B68" s="15" t="s">
        <v>159</v>
      </c>
      <c r="C68" s="3">
        <v>58874</v>
      </c>
      <c r="D68" s="6"/>
      <c r="E68" s="6">
        <v>823</v>
      </c>
      <c r="F68" s="6"/>
      <c r="G68" s="3">
        <v>32962</v>
      </c>
      <c r="H68" s="3">
        <v>25089</v>
      </c>
      <c r="I68" s="6"/>
      <c r="J68" s="3">
        <v>8531</v>
      </c>
      <c r="K68" s="6">
        <v>119</v>
      </c>
      <c r="L68" s="3">
        <v>308911</v>
      </c>
      <c r="M68" s="3">
        <v>44760</v>
      </c>
      <c r="N68" s="16">
        <v>6901546</v>
      </c>
      <c r="P68" s="12">
        <f t="shared" si="4"/>
        <v>0.19059428060768543</v>
      </c>
      <c r="Q68" s="12">
        <f t="shared" si="5"/>
        <v>1.3949126714335951E-2</v>
      </c>
    </row>
    <row r="69" spans="1:17" ht="15" thickBot="1" x14ac:dyDescent="0.4">
      <c r="A69" s="23">
        <v>67</v>
      </c>
      <c r="B69" s="15" t="s">
        <v>52</v>
      </c>
      <c r="C69" s="3">
        <v>57994</v>
      </c>
      <c r="D69" s="4">
        <v>7</v>
      </c>
      <c r="E69" s="6">
        <v>28</v>
      </c>
      <c r="F69" s="6"/>
      <c r="G69" s="3">
        <v>57890</v>
      </c>
      <c r="H69" s="6">
        <v>76</v>
      </c>
      <c r="I69" s="6"/>
      <c r="J69" s="3">
        <v>9888</v>
      </c>
      <c r="K69" s="6">
        <v>5</v>
      </c>
      <c r="L69" s="3">
        <v>3680000</v>
      </c>
      <c r="M69" s="3">
        <v>627413</v>
      </c>
      <c r="N69" s="16">
        <v>5865352</v>
      </c>
      <c r="P69" s="12">
        <f t="shared" si="4"/>
        <v>1.575995396971373E-2</v>
      </c>
      <c r="Q69" s="12">
        <f t="shared" si="5"/>
        <v>5.0566343042071193E-4</v>
      </c>
    </row>
    <row r="70" spans="1:17" ht="15" thickBot="1" x14ac:dyDescent="0.4">
      <c r="A70" s="23">
        <v>68</v>
      </c>
      <c r="B70" s="15" t="s">
        <v>103</v>
      </c>
      <c r="C70" s="3">
        <v>57798</v>
      </c>
      <c r="D70" s="4">
        <v>522</v>
      </c>
      <c r="E70" s="3">
        <v>1139</v>
      </c>
      <c r="F70" s="5">
        <v>1</v>
      </c>
      <c r="G70" s="3">
        <v>49097</v>
      </c>
      <c r="H70" s="3">
        <v>7562</v>
      </c>
      <c r="I70" s="6">
        <v>24</v>
      </c>
      <c r="J70" s="3">
        <v>8812</v>
      </c>
      <c r="K70" s="6">
        <v>174</v>
      </c>
      <c r="L70" s="3">
        <v>414064</v>
      </c>
      <c r="M70" s="3">
        <v>63130</v>
      </c>
      <c r="N70" s="16">
        <v>6558911</v>
      </c>
      <c r="P70" s="12">
        <f t="shared" si="4"/>
        <v>0.13958498336765404</v>
      </c>
      <c r="Q70" s="12">
        <f t="shared" si="5"/>
        <v>1.9745801180208807E-2</v>
      </c>
    </row>
    <row r="71" spans="1:17" ht="15" thickBot="1" x14ac:dyDescent="0.4">
      <c r="A71" s="23">
        <v>69</v>
      </c>
      <c r="B71" s="15" t="s">
        <v>55</v>
      </c>
      <c r="C71" s="3">
        <v>57026</v>
      </c>
      <c r="D71" s="6"/>
      <c r="E71" s="3">
        <v>1941</v>
      </c>
      <c r="F71" s="6"/>
      <c r="G71" s="3">
        <v>39635</v>
      </c>
      <c r="H71" s="3">
        <v>15450</v>
      </c>
      <c r="I71" s="6">
        <v>29</v>
      </c>
      <c r="J71" s="3">
        <v>1293</v>
      </c>
      <c r="K71" s="6">
        <v>44</v>
      </c>
      <c r="L71" s="6"/>
      <c r="M71" s="6"/>
      <c r="N71" s="16">
        <v>44105883</v>
      </c>
      <c r="P71" s="12">
        <f t="shared" si="4"/>
        <v>0</v>
      </c>
      <c r="Q71" s="12">
        <f t="shared" si="5"/>
        <v>3.4029389017788091E-2</v>
      </c>
    </row>
    <row r="72" spans="1:17" ht="15" thickBot="1" x14ac:dyDescent="0.4">
      <c r="A72" s="23">
        <v>70</v>
      </c>
      <c r="B72" s="15" t="s">
        <v>77</v>
      </c>
      <c r="C72" s="3">
        <v>54278</v>
      </c>
      <c r="D72" s="6"/>
      <c r="E72" s="3">
        <v>1153</v>
      </c>
      <c r="F72" s="6"/>
      <c r="G72" s="3">
        <v>5032</v>
      </c>
      <c r="H72" s="3">
        <v>48093</v>
      </c>
      <c r="I72" s="6">
        <v>221</v>
      </c>
      <c r="J72" s="3">
        <v>4577</v>
      </c>
      <c r="K72" s="6">
        <v>97</v>
      </c>
      <c r="L72" s="3">
        <v>336380</v>
      </c>
      <c r="M72" s="3">
        <v>28365</v>
      </c>
      <c r="N72" s="16">
        <v>11858827</v>
      </c>
      <c r="P72" s="12">
        <f t="shared" si="4"/>
        <v>0.16136083201128151</v>
      </c>
      <c r="Q72" s="12">
        <f t="shared" si="5"/>
        <v>2.1192921127376009E-2</v>
      </c>
    </row>
    <row r="73" spans="1:17" ht="15" thickBot="1" x14ac:dyDescent="0.4">
      <c r="A73" s="23">
        <v>71</v>
      </c>
      <c r="B73" s="15" t="s">
        <v>69</v>
      </c>
      <c r="C73" s="3">
        <v>52137</v>
      </c>
      <c r="D73" s="6"/>
      <c r="E73" s="6">
        <v>699</v>
      </c>
      <c r="F73" s="6"/>
      <c r="G73" s="3">
        <v>42033</v>
      </c>
      <c r="H73" s="3">
        <v>9405</v>
      </c>
      <c r="I73" s="6"/>
      <c r="J73" s="3">
        <v>5127</v>
      </c>
      <c r="K73" s="6">
        <v>69</v>
      </c>
      <c r="L73" s="3">
        <v>1319474</v>
      </c>
      <c r="M73" s="3">
        <v>129755</v>
      </c>
      <c r="N73" s="16">
        <v>10168947</v>
      </c>
      <c r="P73" s="12">
        <f t="shared" si="4"/>
        <v>3.9512928210858923E-2</v>
      </c>
      <c r="Q73" s="12">
        <f t="shared" si="5"/>
        <v>1.3458162668227034E-2</v>
      </c>
    </row>
    <row r="74" spans="1:17" ht="15" thickBot="1" x14ac:dyDescent="0.4">
      <c r="A74" s="23">
        <v>72</v>
      </c>
      <c r="B74" s="15" t="s">
        <v>106</v>
      </c>
      <c r="C74" s="3">
        <v>51948</v>
      </c>
      <c r="D74" s="6"/>
      <c r="E74" s="6">
        <v>465</v>
      </c>
      <c r="F74" s="6"/>
      <c r="G74" s="3">
        <v>44985</v>
      </c>
      <c r="H74" s="3">
        <v>6498</v>
      </c>
      <c r="I74" s="6"/>
      <c r="J74" s="3">
        <v>10108</v>
      </c>
      <c r="K74" s="6">
        <v>90</v>
      </c>
      <c r="L74" s="3">
        <v>509783</v>
      </c>
      <c r="M74" s="3">
        <v>99193</v>
      </c>
      <c r="N74" s="16">
        <v>5139304</v>
      </c>
      <c r="P74" s="12">
        <f t="shared" si="4"/>
        <v>0.10190235198048249</v>
      </c>
      <c r="Q74" s="12">
        <f t="shared" si="5"/>
        <v>8.9038385437277406E-3</v>
      </c>
    </row>
    <row r="75" spans="1:17" ht="15" thickBot="1" x14ac:dyDescent="0.4">
      <c r="A75" s="23">
        <v>73</v>
      </c>
      <c r="B75" s="15" t="s">
        <v>116</v>
      </c>
      <c r="C75" s="3">
        <v>51851</v>
      </c>
      <c r="D75" s="6"/>
      <c r="E75" s="6">
        <v>950</v>
      </c>
      <c r="F75" s="6"/>
      <c r="G75" s="3">
        <v>35258</v>
      </c>
      <c r="H75" s="3">
        <v>15643</v>
      </c>
      <c r="I75" s="6">
        <v>36</v>
      </c>
      <c r="J75" s="6">
        <v>958</v>
      </c>
      <c r="K75" s="6">
        <v>18</v>
      </c>
      <c r="L75" s="3">
        <v>672771</v>
      </c>
      <c r="M75" s="3">
        <v>12424</v>
      </c>
      <c r="N75" s="16">
        <v>54150383</v>
      </c>
      <c r="P75" s="12">
        <f t="shared" si="4"/>
        <v>7.7108821635544111E-2</v>
      </c>
      <c r="Q75" s="12">
        <f t="shared" si="5"/>
        <v>1.8789144050104383E-2</v>
      </c>
    </row>
    <row r="76" spans="1:17" ht="15" thickBot="1" x14ac:dyDescent="0.4">
      <c r="A76" s="23">
        <v>74</v>
      </c>
      <c r="B76" s="15" t="s">
        <v>75</v>
      </c>
      <c r="C76" s="3">
        <v>51728</v>
      </c>
      <c r="D76" s="7">
        <v>2785</v>
      </c>
      <c r="E76" s="6">
        <v>200</v>
      </c>
      <c r="F76" s="5">
        <v>16</v>
      </c>
      <c r="G76" s="3">
        <v>12227</v>
      </c>
      <c r="H76" s="3">
        <v>39301</v>
      </c>
      <c r="I76" s="6">
        <v>203</v>
      </c>
      <c r="J76" s="3">
        <v>9473</v>
      </c>
      <c r="K76" s="6">
        <v>37</v>
      </c>
      <c r="L76" s="3">
        <v>735188</v>
      </c>
      <c r="M76" s="3">
        <v>134637</v>
      </c>
      <c r="N76" s="16">
        <v>5460513</v>
      </c>
      <c r="P76" s="12">
        <f t="shared" si="4"/>
        <v>7.0359559407889363E-2</v>
      </c>
      <c r="Q76" s="12">
        <f t="shared" si="5"/>
        <v>3.905837643829832E-3</v>
      </c>
    </row>
    <row r="77" spans="1:17" ht="15" thickBot="1" x14ac:dyDescent="0.4">
      <c r="A77" s="23">
        <v>75</v>
      </c>
      <c r="B77" s="15" t="s">
        <v>156</v>
      </c>
      <c r="C77" s="3">
        <v>49072</v>
      </c>
      <c r="D77" s="6"/>
      <c r="E77" s="3">
        <v>1172</v>
      </c>
      <c r="F77" s="6"/>
      <c r="G77" s="3">
        <v>28636</v>
      </c>
      <c r="H77" s="3">
        <v>19264</v>
      </c>
      <c r="I77" s="6"/>
      <c r="J77" s="6">
        <v>900</v>
      </c>
      <c r="K77" s="6">
        <v>21</v>
      </c>
      <c r="L77" s="3">
        <v>648247</v>
      </c>
      <c r="M77" s="3">
        <v>11888</v>
      </c>
      <c r="N77" s="16">
        <v>54528971</v>
      </c>
      <c r="P77" s="12">
        <f t="shared" si="4"/>
        <v>7.570659488559893E-2</v>
      </c>
      <c r="Q77" s="12">
        <f t="shared" si="5"/>
        <v>2.3333333333333334E-2</v>
      </c>
    </row>
    <row r="78" spans="1:17" ht="15" thickBot="1" x14ac:dyDescent="0.4">
      <c r="A78" s="23">
        <v>76</v>
      </c>
      <c r="B78" s="15" t="s">
        <v>96</v>
      </c>
      <c r="C78" s="3">
        <v>47775</v>
      </c>
      <c r="D78" s="6"/>
      <c r="E78" s="6">
        <v>316</v>
      </c>
      <c r="F78" s="6"/>
      <c r="G78" s="3">
        <v>46971</v>
      </c>
      <c r="H78" s="6">
        <v>488</v>
      </c>
      <c r="I78" s="6">
        <v>9</v>
      </c>
      <c r="J78" s="3">
        <v>1527</v>
      </c>
      <c r="K78" s="6">
        <v>10</v>
      </c>
      <c r="L78" s="3">
        <v>522285</v>
      </c>
      <c r="M78" s="3">
        <v>16697</v>
      </c>
      <c r="N78" s="16">
        <v>31280870</v>
      </c>
      <c r="P78" s="12">
        <f t="shared" si="4"/>
        <v>9.145355453075403E-2</v>
      </c>
      <c r="Q78" s="12">
        <f t="shared" si="5"/>
        <v>6.5487884741322853E-3</v>
      </c>
    </row>
    <row r="79" spans="1:17" ht="15" thickBot="1" x14ac:dyDescent="0.4">
      <c r="A79" s="23">
        <v>77</v>
      </c>
      <c r="B79" s="15" t="s">
        <v>78</v>
      </c>
      <c r="C79" s="3">
        <v>45461</v>
      </c>
      <c r="D79" s="6"/>
      <c r="E79" s="3">
        <v>1197</v>
      </c>
      <c r="F79" s="6"/>
      <c r="G79" s="3">
        <v>19159</v>
      </c>
      <c r="H79" s="3">
        <v>25105</v>
      </c>
      <c r="I79" s="6">
        <v>162</v>
      </c>
      <c r="J79" s="3">
        <v>6559</v>
      </c>
      <c r="K79" s="6">
        <v>173</v>
      </c>
      <c r="L79" s="3">
        <v>690690</v>
      </c>
      <c r="M79" s="3">
        <v>99651</v>
      </c>
      <c r="N79" s="16">
        <v>6931060</v>
      </c>
      <c r="P79" s="12">
        <f t="shared" si="4"/>
        <v>6.5819710790659403E-2</v>
      </c>
      <c r="Q79" s="12">
        <f t="shared" si="5"/>
        <v>2.6375971946943133E-2</v>
      </c>
    </row>
    <row r="80" spans="1:17" ht="29.5" thickBot="1" x14ac:dyDescent="0.4">
      <c r="A80" s="23">
        <v>78</v>
      </c>
      <c r="B80" s="15" t="s">
        <v>71</v>
      </c>
      <c r="C80" s="3">
        <v>44737</v>
      </c>
      <c r="D80" s="6"/>
      <c r="E80" s="3">
        <v>1161</v>
      </c>
      <c r="F80" s="6"/>
      <c r="G80" s="3">
        <v>27087</v>
      </c>
      <c r="H80" s="3">
        <v>16489</v>
      </c>
      <c r="I80" s="6"/>
      <c r="J80" s="3">
        <v>13664</v>
      </c>
      <c r="K80" s="6">
        <v>355</v>
      </c>
      <c r="L80" s="3">
        <v>303136</v>
      </c>
      <c r="M80" s="3">
        <v>92588</v>
      </c>
      <c r="N80" s="16">
        <v>3274047</v>
      </c>
      <c r="P80" s="12">
        <f t="shared" si="4"/>
        <v>0.14757851989458678</v>
      </c>
      <c r="Q80" s="12">
        <f t="shared" si="5"/>
        <v>2.5980679156908666E-2</v>
      </c>
    </row>
    <row r="81" spans="1:17" ht="15" thickBot="1" x14ac:dyDescent="0.4">
      <c r="A81" s="23">
        <v>79</v>
      </c>
      <c r="B81" s="15" t="s">
        <v>58</v>
      </c>
      <c r="C81" s="3">
        <v>43775</v>
      </c>
      <c r="D81" s="7">
        <v>2776</v>
      </c>
      <c r="E81" s="6">
        <v>511</v>
      </c>
      <c r="F81" s="5">
        <v>18</v>
      </c>
      <c r="G81" s="3">
        <v>29233</v>
      </c>
      <c r="H81" s="3">
        <v>14031</v>
      </c>
      <c r="I81" s="6">
        <v>71</v>
      </c>
      <c r="J81" s="3">
        <v>10685</v>
      </c>
      <c r="K81" s="6">
        <v>125</v>
      </c>
      <c r="L81" s="3">
        <v>475994</v>
      </c>
      <c r="M81" s="3">
        <v>116185</v>
      </c>
      <c r="N81" s="16">
        <v>4096866</v>
      </c>
      <c r="P81" s="12">
        <f t="shared" si="4"/>
        <v>9.1965400008606965E-2</v>
      </c>
      <c r="Q81" s="12">
        <f t="shared" si="5"/>
        <v>1.169864295741694E-2</v>
      </c>
    </row>
    <row r="82" spans="1:17" ht="15" thickBot="1" x14ac:dyDescent="0.4">
      <c r="A82" s="23">
        <v>80</v>
      </c>
      <c r="B82" s="15" t="s">
        <v>27</v>
      </c>
      <c r="C82" s="3">
        <v>43174</v>
      </c>
      <c r="D82" s="6"/>
      <c r="E82" s="6">
        <v>715</v>
      </c>
      <c r="F82" s="6"/>
      <c r="G82" s="3">
        <v>33126</v>
      </c>
      <c r="H82" s="3">
        <v>9333</v>
      </c>
      <c r="I82" s="6">
        <v>18</v>
      </c>
      <c r="J82" s="3">
        <v>7445</v>
      </c>
      <c r="K82" s="6">
        <v>123</v>
      </c>
      <c r="L82" s="3">
        <v>5074769</v>
      </c>
      <c r="M82" s="3">
        <v>875127</v>
      </c>
      <c r="N82" s="16">
        <v>5798893</v>
      </c>
      <c r="P82" s="12">
        <f t="shared" si="4"/>
        <v>8.507336649423455E-3</v>
      </c>
      <c r="Q82" s="12">
        <f t="shared" si="5"/>
        <v>1.6521155137676293E-2</v>
      </c>
    </row>
    <row r="83" spans="1:17" ht="15" thickBot="1" x14ac:dyDescent="0.4">
      <c r="A83" s="23">
        <v>81</v>
      </c>
      <c r="B83" s="15" t="s">
        <v>41</v>
      </c>
      <c r="C83" s="3">
        <v>42208</v>
      </c>
      <c r="D83" s="6"/>
      <c r="E83" s="6">
        <v>803</v>
      </c>
      <c r="F83" s="6"/>
      <c r="G83" s="3">
        <v>31536</v>
      </c>
      <c r="H83" s="3">
        <v>9869</v>
      </c>
      <c r="I83" s="6">
        <v>39</v>
      </c>
      <c r="J83" s="3">
        <v>4837</v>
      </c>
      <c r="K83" s="6">
        <v>92</v>
      </c>
      <c r="L83" s="3">
        <v>1308639</v>
      </c>
      <c r="M83" s="3">
        <v>149975</v>
      </c>
      <c r="N83" s="16">
        <v>8725721</v>
      </c>
      <c r="P83" s="12">
        <f t="shared" si="4"/>
        <v>3.2252042007001165E-2</v>
      </c>
      <c r="Q83" s="12">
        <f t="shared" si="5"/>
        <v>1.9020053752325822E-2</v>
      </c>
    </row>
    <row r="84" spans="1:17" ht="15" thickBot="1" x14ac:dyDescent="0.4">
      <c r="A84" s="23">
        <v>82</v>
      </c>
      <c r="B84" s="15" t="s">
        <v>85</v>
      </c>
      <c r="C84" s="3">
        <v>41268</v>
      </c>
      <c r="D84" s="4">
        <v>123</v>
      </c>
      <c r="E84" s="3">
        <v>1532</v>
      </c>
      <c r="F84" s="5">
        <v>3</v>
      </c>
      <c r="G84" s="3">
        <v>34239</v>
      </c>
      <c r="H84" s="3">
        <v>5497</v>
      </c>
      <c r="I84" s="6">
        <v>93</v>
      </c>
      <c r="J84" s="3">
        <v>1053</v>
      </c>
      <c r="K84" s="6">
        <v>39</v>
      </c>
      <c r="L84" s="3">
        <v>122013</v>
      </c>
      <c r="M84" s="3">
        <v>3112</v>
      </c>
      <c r="N84" s="16">
        <v>39208748</v>
      </c>
      <c r="P84" s="12">
        <f t="shared" si="4"/>
        <v>0.33836760925449871</v>
      </c>
      <c r="Q84" s="12">
        <f t="shared" si="5"/>
        <v>3.7037037037037035E-2</v>
      </c>
    </row>
    <row r="85" spans="1:17" ht="15" thickBot="1" x14ac:dyDescent="0.4">
      <c r="A85" s="23">
        <v>83</v>
      </c>
      <c r="B85" s="15" t="s">
        <v>110</v>
      </c>
      <c r="C85" s="3">
        <v>35567</v>
      </c>
      <c r="D85" s="7">
        <v>1709</v>
      </c>
      <c r="E85" s="6">
        <v>273</v>
      </c>
      <c r="F85" s="5">
        <v>20</v>
      </c>
      <c r="G85" s="3">
        <v>16904</v>
      </c>
      <c r="H85" s="3">
        <v>18390</v>
      </c>
      <c r="I85" s="6"/>
      <c r="J85" s="3">
        <v>8922</v>
      </c>
      <c r="K85" s="6">
        <v>68</v>
      </c>
      <c r="L85" s="3">
        <v>860418</v>
      </c>
      <c r="M85" s="3">
        <v>215825</v>
      </c>
      <c r="N85" s="16">
        <v>3986639</v>
      </c>
      <c r="P85" s="12">
        <f t="shared" si="4"/>
        <v>4.133904783968493E-2</v>
      </c>
      <c r="Q85" s="12">
        <f t="shared" si="5"/>
        <v>7.6216095045953825E-3</v>
      </c>
    </row>
    <row r="86" spans="1:17" ht="15" thickBot="1" x14ac:dyDescent="0.4">
      <c r="A86" s="23">
        <v>84</v>
      </c>
      <c r="B86" s="15" t="s">
        <v>50</v>
      </c>
      <c r="C86" s="3">
        <v>34299</v>
      </c>
      <c r="D86" s="6"/>
      <c r="E86" s="6">
        <v>603</v>
      </c>
      <c r="F86" s="6"/>
      <c r="G86" s="3">
        <v>9989</v>
      </c>
      <c r="H86" s="3">
        <v>23707</v>
      </c>
      <c r="I86" s="6">
        <v>108</v>
      </c>
      <c r="J86" s="3">
        <v>3296</v>
      </c>
      <c r="K86" s="6">
        <v>58</v>
      </c>
      <c r="L86" s="3">
        <v>1718450</v>
      </c>
      <c r="M86" s="3">
        <v>165137</v>
      </c>
      <c r="N86" s="16">
        <v>10406184</v>
      </c>
      <c r="P86" s="12">
        <f t="shared" si="4"/>
        <v>1.9959185403634557E-2</v>
      </c>
      <c r="Q86" s="12">
        <f t="shared" si="5"/>
        <v>1.7597087378640776E-2</v>
      </c>
    </row>
    <row r="87" spans="1:17" ht="15" thickBot="1" x14ac:dyDescent="0.4">
      <c r="A87" s="23">
        <v>85</v>
      </c>
      <c r="B87" s="15" t="s">
        <v>127</v>
      </c>
      <c r="C87" s="3">
        <v>32925</v>
      </c>
      <c r="D87" s="6"/>
      <c r="E87" s="6">
        <v>967</v>
      </c>
      <c r="F87" s="5">
        <v>5</v>
      </c>
      <c r="G87" s="3">
        <v>28582</v>
      </c>
      <c r="H87" s="3">
        <v>3376</v>
      </c>
      <c r="I87" s="6">
        <v>47</v>
      </c>
      <c r="J87" s="3">
        <v>5068</v>
      </c>
      <c r="K87" s="6">
        <v>149</v>
      </c>
      <c r="L87" s="3">
        <v>463545</v>
      </c>
      <c r="M87" s="3">
        <v>71348</v>
      </c>
      <c r="N87" s="16">
        <v>6496920</v>
      </c>
      <c r="P87" s="12">
        <f t="shared" si="4"/>
        <v>7.1032124236138361E-2</v>
      </c>
      <c r="Q87" s="12">
        <f t="shared" si="5"/>
        <v>2.9400157853196527E-2</v>
      </c>
    </row>
    <row r="88" spans="1:17" ht="15" thickBot="1" x14ac:dyDescent="0.4">
      <c r="A88" s="23">
        <v>86</v>
      </c>
      <c r="B88" s="15" t="s">
        <v>64</v>
      </c>
      <c r="C88" s="3">
        <v>30703</v>
      </c>
      <c r="D88" s="7">
        <v>2488</v>
      </c>
      <c r="E88" s="6">
        <v>286</v>
      </c>
      <c r="F88" s="5">
        <v>8</v>
      </c>
      <c r="G88" s="3">
        <v>10401</v>
      </c>
      <c r="H88" s="3">
        <v>20016</v>
      </c>
      <c r="I88" s="6">
        <v>109</v>
      </c>
      <c r="J88" s="3">
        <v>14768</v>
      </c>
      <c r="K88" s="6">
        <v>138</v>
      </c>
      <c r="L88" s="3">
        <v>350900</v>
      </c>
      <c r="M88" s="3">
        <v>168780</v>
      </c>
      <c r="N88" s="16">
        <v>2079032</v>
      </c>
      <c r="P88" s="12">
        <f t="shared" si="4"/>
        <v>8.7498518781846196E-2</v>
      </c>
      <c r="Q88" s="12">
        <f t="shared" si="5"/>
        <v>9.3445287107258943E-3</v>
      </c>
    </row>
    <row r="89" spans="1:17" ht="15" thickBot="1" x14ac:dyDescent="0.4">
      <c r="A89" s="23">
        <v>87</v>
      </c>
      <c r="B89" s="15" t="s">
        <v>34</v>
      </c>
      <c r="C89" s="3">
        <v>30090</v>
      </c>
      <c r="D89" s="4">
        <v>649</v>
      </c>
      <c r="E89" s="6">
        <v>246</v>
      </c>
      <c r="F89" s="6"/>
      <c r="G89" s="3">
        <v>19757</v>
      </c>
      <c r="H89" s="3">
        <v>10087</v>
      </c>
      <c r="I89" s="6">
        <v>106</v>
      </c>
      <c r="J89" s="6">
        <v>926</v>
      </c>
      <c r="K89" s="6">
        <v>8</v>
      </c>
      <c r="L89" s="3">
        <v>2064016</v>
      </c>
      <c r="M89" s="3">
        <v>63507</v>
      </c>
      <c r="N89" s="16">
        <v>32500410</v>
      </c>
      <c r="P89" s="12">
        <f t="shared" si="4"/>
        <v>1.4581069803328767E-2</v>
      </c>
      <c r="Q89" s="12">
        <f t="shared" si="5"/>
        <v>8.6393088552915772E-3</v>
      </c>
    </row>
    <row r="90" spans="1:17" ht="29.5" thickBot="1" x14ac:dyDescent="0.4">
      <c r="A90" s="23">
        <v>88</v>
      </c>
      <c r="B90" s="15" t="s">
        <v>76</v>
      </c>
      <c r="C90" s="3">
        <v>28697</v>
      </c>
      <c r="D90" s="6"/>
      <c r="E90" s="6">
        <v>963</v>
      </c>
      <c r="F90" s="6"/>
      <c r="G90" s="3">
        <v>19771</v>
      </c>
      <c r="H90" s="3">
        <v>7963</v>
      </c>
      <c r="I90" s="6">
        <v>25</v>
      </c>
      <c r="J90" s="3">
        <v>13774</v>
      </c>
      <c r="K90" s="6">
        <v>462</v>
      </c>
      <c r="L90" s="3">
        <v>240658</v>
      </c>
      <c r="M90" s="3">
        <v>115515</v>
      </c>
      <c r="N90" s="16">
        <v>2083346</v>
      </c>
      <c r="P90" s="12">
        <f t="shared" si="4"/>
        <v>0.11923992555079427</v>
      </c>
      <c r="Q90" s="12">
        <f t="shared" si="5"/>
        <v>3.3541454915057355E-2</v>
      </c>
    </row>
    <row r="91" spans="1:17" ht="15" thickBot="1" x14ac:dyDescent="0.4">
      <c r="A91" s="23">
        <v>89</v>
      </c>
      <c r="B91" s="15" t="s">
        <v>24</v>
      </c>
      <c r="C91" s="3">
        <v>27567</v>
      </c>
      <c r="D91" s="4">
        <v>13</v>
      </c>
      <c r="E91" s="6">
        <v>907</v>
      </c>
      <c r="F91" s="6"/>
      <c r="G91" s="3">
        <v>25236</v>
      </c>
      <c r="H91" s="3">
        <v>1424</v>
      </c>
      <c r="I91" s="6">
        <v>1</v>
      </c>
      <c r="J91" s="3">
        <v>1077</v>
      </c>
      <c r="K91" s="6">
        <v>35</v>
      </c>
      <c r="L91" s="3">
        <v>8699951</v>
      </c>
      <c r="M91" s="3">
        <v>339896</v>
      </c>
      <c r="N91" s="16">
        <v>25595937</v>
      </c>
      <c r="P91" s="12">
        <f t="shared" si="4"/>
        <v>3.1686162826276274E-3</v>
      </c>
      <c r="Q91" s="12">
        <f t="shared" si="5"/>
        <v>3.2497678737233054E-2</v>
      </c>
    </row>
    <row r="92" spans="1:17" ht="15" thickBot="1" x14ac:dyDescent="0.4">
      <c r="A92" s="23">
        <v>90</v>
      </c>
      <c r="B92" s="15" t="s">
        <v>18</v>
      </c>
      <c r="C92" s="3">
        <v>26271</v>
      </c>
      <c r="D92" s="4">
        <v>125</v>
      </c>
      <c r="E92" s="6">
        <v>462</v>
      </c>
      <c r="F92" s="5">
        <v>1</v>
      </c>
      <c r="G92" s="3">
        <v>24168</v>
      </c>
      <c r="H92" s="3">
        <v>1641</v>
      </c>
      <c r="I92" s="6">
        <v>53</v>
      </c>
      <c r="J92" s="6">
        <v>512</v>
      </c>
      <c r="K92" s="6">
        <v>9</v>
      </c>
      <c r="L92" s="3">
        <v>2597978</v>
      </c>
      <c r="M92" s="3">
        <v>50659</v>
      </c>
      <c r="N92" s="16">
        <v>51283706</v>
      </c>
      <c r="P92" s="12">
        <f t="shared" si="4"/>
        <v>1.0106792475177165E-2</v>
      </c>
      <c r="Q92" s="12">
        <f t="shared" si="5"/>
        <v>1.7578125E-2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5569</v>
      </c>
      <c r="N93" s="16">
        <v>26756496</v>
      </c>
      <c r="P93" s="12">
        <f t="shared" si="4"/>
        <v>0.14616627760818818</v>
      </c>
      <c r="Q93" s="12">
        <f t="shared" si="5"/>
        <v>1.9656019656019656E-2</v>
      </c>
    </row>
    <row r="94" spans="1:17" ht="15" thickBot="1" x14ac:dyDescent="0.4">
      <c r="A94" s="23">
        <v>92</v>
      </c>
      <c r="B94" s="15" t="s">
        <v>89</v>
      </c>
      <c r="C94" s="3">
        <v>20555</v>
      </c>
      <c r="D94" s="6"/>
      <c r="E94" s="6">
        <v>124</v>
      </c>
      <c r="F94" s="6"/>
      <c r="G94" s="3">
        <v>20241</v>
      </c>
      <c r="H94" s="6">
        <v>190</v>
      </c>
      <c r="I94" s="6"/>
      <c r="J94" s="6">
        <v>773</v>
      </c>
      <c r="K94" s="6">
        <v>5</v>
      </c>
      <c r="L94" s="3">
        <v>190116</v>
      </c>
      <c r="M94" s="3">
        <v>7151</v>
      </c>
      <c r="N94" s="16">
        <v>26586527</v>
      </c>
      <c r="P94" s="12">
        <f t="shared" si="4"/>
        <v>0.10809676968256188</v>
      </c>
      <c r="Q94" s="12">
        <f t="shared" si="5"/>
        <v>6.4683053040103496E-3</v>
      </c>
    </row>
    <row r="95" spans="1:17" ht="15" thickBot="1" x14ac:dyDescent="0.4">
      <c r="A95" s="23">
        <v>93</v>
      </c>
      <c r="B95" s="15" t="s">
        <v>92</v>
      </c>
      <c r="C95" s="3">
        <v>20040</v>
      </c>
      <c r="D95" s="6"/>
      <c r="E95" s="6">
        <v>493</v>
      </c>
      <c r="F95" s="6"/>
      <c r="G95" s="3">
        <v>10893</v>
      </c>
      <c r="H95" s="3">
        <v>8654</v>
      </c>
      <c r="I95" s="6">
        <v>20</v>
      </c>
      <c r="J95" s="3">
        <v>6966</v>
      </c>
      <c r="K95" s="6">
        <v>171</v>
      </c>
      <c r="L95" s="3">
        <v>116605</v>
      </c>
      <c r="M95" s="3">
        <v>40533</v>
      </c>
      <c r="N95" s="16">
        <v>2876760</v>
      </c>
      <c r="P95" s="12">
        <f t="shared" si="4"/>
        <v>0.17185996595366737</v>
      </c>
      <c r="Q95" s="12">
        <f t="shared" si="5"/>
        <v>2.454780361757106E-2</v>
      </c>
    </row>
    <row r="96" spans="1:17" ht="15" thickBot="1" x14ac:dyDescent="0.4">
      <c r="A96" s="23">
        <v>94</v>
      </c>
      <c r="B96" s="15" t="s">
        <v>23</v>
      </c>
      <c r="C96" s="3">
        <v>19069</v>
      </c>
      <c r="D96" s="6"/>
      <c r="E96" s="6">
        <v>280</v>
      </c>
      <c r="F96" s="6"/>
      <c r="G96" s="3">
        <v>11863</v>
      </c>
      <c r="H96" s="3">
        <v>6926</v>
      </c>
      <c r="I96" s="6">
        <v>8</v>
      </c>
      <c r="J96" s="3">
        <v>3509</v>
      </c>
      <c r="K96" s="6">
        <v>52</v>
      </c>
      <c r="L96" s="3">
        <v>1580349</v>
      </c>
      <c r="M96" s="3">
        <v>290769</v>
      </c>
      <c r="N96" s="16">
        <v>5435071</v>
      </c>
      <c r="P96" s="12">
        <f t="shared" si="4"/>
        <v>1.2067998995766398E-2</v>
      </c>
      <c r="Q96" s="12">
        <f t="shared" si="5"/>
        <v>1.481903676261043E-2</v>
      </c>
    </row>
    <row r="97" spans="1:17" ht="15" thickBot="1" x14ac:dyDescent="0.4">
      <c r="A97" s="23">
        <v>95</v>
      </c>
      <c r="B97" s="15" t="s">
        <v>109</v>
      </c>
      <c r="C97" s="3">
        <v>17392</v>
      </c>
      <c r="D97" s="6"/>
      <c r="E97" s="6">
        <v>282</v>
      </c>
      <c r="F97" s="6"/>
      <c r="G97" s="3">
        <v>13485</v>
      </c>
      <c r="H97" s="3">
        <v>3625</v>
      </c>
      <c r="I97" s="6">
        <v>26</v>
      </c>
      <c r="J97" s="3">
        <v>27690</v>
      </c>
      <c r="K97" s="6">
        <v>449</v>
      </c>
      <c r="L97" s="3">
        <v>87426</v>
      </c>
      <c r="M97" s="3">
        <v>139193</v>
      </c>
      <c r="N97" s="16">
        <v>628092</v>
      </c>
      <c r="P97" s="12">
        <f t="shared" si="4"/>
        <v>0.19893241757847019</v>
      </c>
      <c r="Q97" s="12">
        <f t="shared" si="5"/>
        <v>1.621524015890213E-2</v>
      </c>
    </row>
    <row r="98" spans="1:17" ht="15" thickBot="1" x14ac:dyDescent="0.4">
      <c r="A98" s="23">
        <v>96</v>
      </c>
      <c r="B98" s="15" t="s">
        <v>130</v>
      </c>
      <c r="C98" s="3">
        <v>16968</v>
      </c>
      <c r="D98" s="6"/>
      <c r="E98" s="6">
        <v>244</v>
      </c>
      <c r="F98" s="6"/>
      <c r="G98" s="3">
        <v>16301</v>
      </c>
      <c r="H98" s="6">
        <v>423</v>
      </c>
      <c r="I98" s="6">
        <v>16</v>
      </c>
      <c r="J98" s="6">
        <v>608</v>
      </c>
      <c r="K98" s="6">
        <v>9</v>
      </c>
      <c r="L98" s="3">
        <v>87659</v>
      </c>
      <c r="M98" s="3">
        <v>3140</v>
      </c>
      <c r="N98" s="16">
        <v>27917671</v>
      </c>
      <c r="P98" s="12">
        <f t="shared" ref="P98:P129" si="6">IFERROR(J98/M98,0)</f>
        <v>0.19363057324840766</v>
      </c>
      <c r="Q98" s="12">
        <f t="shared" ref="Q98:Q129" si="7">IFERROR(K98/J98,0)</f>
        <v>1.4802631578947368E-2</v>
      </c>
    </row>
    <row r="99" spans="1:17" ht="15" thickBot="1" x14ac:dyDescent="0.4">
      <c r="A99" s="23">
        <v>97</v>
      </c>
      <c r="B99" s="15" t="s">
        <v>149</v>
      </c>
      <c r="C99" s="3">
        <v>16285</v>
      </c>
      <c r="D99" s="6"/>
      <c r="E99" s="6">
        <v>348</v>
      </c>
      <c r="F99" s="6"/>
      <c r="G99" s="3">
        <v>15559</v>
      </c>
      <c r="H99" s="6">
        <v>378</v>
      </c>
      <c r="I99" s="6"/>
      <c r="J99" s="6">
        <v>878</v>
      </c>
      <c r="K99" s="6">
        <v>19</v>
      </c>
      <c r="L99" s="3">
        <v>244447</v>
      </c>
      <c r="M99" s="3">
        <v>13180</v>
      </c>
      <c r="N99" s="16">
        <v>18547337</v>
      </c>
      <c r="P99" s="12">
        <f t="shared" si="6"/>
        <v>6.6616084977238241E-2</v>
      </c>
      <c r="Q99" s="12">
        <f t="shared" si="7"/>
        <v>2.164009111617312E-2</v>
      </c>
    </row>
    <row r="100" spans="1:17" ht="15" thickBot="1" x14ac:dyDescent="0.4">
      <c r="A100" s="23">
        <v>98</v>
      </c>
      <c r="B100" s="15" t="s">
        <v>39</v>
      </c>
      <c r="C100" s="3">
        <v>15659</v>
      </c>
      <c r="D100" s="6"/>
      <c r="E100" s="6">
        <v>147</v>
      </c>
      <c r="F100" s="6"/>
      <c r="G100" s="3">
        <v>9681</v>
      </c>
      <c r="H100" s="3">
        <v>5831</v>
      </c>
      <c r="I100" s="6">
        <v>16</v>
      </c>
      <c r="J100" s="3">
        <v>24885</v>
      </c>
      <c r="K100" s="6">
        <v>234</v>
      </c>
      <c r="L100" s="3">
        <v>1030089</v>
      </c>
      <c r="M100" s="3">
        <v>1636974</v>
      </c>
      <c r="N100" s="16">
        <v>629264</v>
      </c>
      <c r="P100" s="12">
        <f t="shared" si="6"/>
        <v>1.5201829717515367E-2</v>
      </c>
      <c r="Q100" s="12">
        <f t="shared" si="7"/>
        <v>9.4032549728752263E-3</v>
      </c>
    </row>
    <row r="101" spans="1:17" ht="15" thickBot="1" x14ac:dyDescent="0.4">
      <c r="A101" s="23">
        <v>99</v>
      </c>
      <c r="B101" s="15" t="s">
        <v>107</v>
      </c>
      <c r="C101" s="3">
        <v>15593</v>
      </c>
      <c r="D101" s="4">
        <v>11</v>
      </c>
      <c r="E101" s="6">
        <v>323</v>
      </c>
      <c r="F101" s="5">
        <v>1</v>
      </c>
      <c r="G101" s="3">
        <v>14660</v>
      </c>
      <c r="H101" s="6">
        <v>610</v>
      </c>
      <c r="I101" s="6">
        <v>6</v>
      </c>
      <c r="J101" s="6">
        <v>924</v>
      </c>
      <c r="K101" s="6">
        <v>19</v>
      </c>
      <c r="L101" s="3">
        <v>205757</v>
      </c>
      <c r="M101" s="3">
        <v>12186</v>
      </c>
      <c r="N101" s="16">
        <v>16884282</v>
      </c>
      <c r="P101" s="12">
        <f t="shared" si="6"/>
        <v>7.5824716888232405E-2</v>
      </c>
      <c r="Q101" s="12">
        <f t="shared" si="7"/>
        <v>2.0562770562770564E-2</v>
      </c>
    </row>
    <row r="102" spans="1:17" ht="15" thickBot="1" x14ac:dyDescent="0.4">
      <c r="A102" s="23">
        <v>100</v>
      </c>
      <c r="B102" s="15" t="s">
        <v>42</v>
      </c>
      <c r="C102" s="3">
        <v>15566</v>
      </c>
      <c r="D102" s="4">
        <v>188</v>
      </c>
      <c r="E102" s="6">
        <v>354</v>
      </c>
      <c r="F102" s="6"/>
      <c r="G102" s="3">
        <v>11300</v>
      </c>
      <c r="H102" s="3">
        <v>3912</v>
      </c>
      <c r="I102" s="6">
        <v>10</v>
      </c>
      <c r="J102" s="3">
        <v>2808</v>
      </c>
      <c r="K102" s="6">
        <v>64</v>
      </c>
      <c r="L102" s="3">
        <v>1504430</v>
      </c>
      <c r="M102" s="3">
        <v>271384</v>
      </c>
      <c r="N102" s="16">
        <v>5543550</v>
      </c>
      <c r="P102" s="12">
        <f t="shared" si="6"/>
        <v>1.034696223800961E-2</v>
      </c>
      <c r="Q102" s="12">
        <f t="shared" si="7"/>
        <v>2.2792022792022793E-2</v>
      </c>
    </row>
    <row r="103" spans="1:17" ht="15" thickBot="1" x14ac:dyDescent="0.4">
      <c r="A103" s="23">
        <v>101</v>
      </c>
      <c r="B103" s="15" t="s">
        <v>172</v>
      </c>
      <c r="C103" s="3">
        <v>13765</v>
      </c>
      <c r="D103" s="6"/>
      <c r="E103" s="6">
        <v>837</v>
      </c>
      <c r="F103" s="6"/>
      <c r="G103" s="3">
        <v>6764</v>
      </c>
      <c r="H103" s="3">
        <v>6164</v>
      </c>
      <c r="I103" s="6"/>
      <c r="J103" s="6">
        <v>312</v>
      </c>
      <c r="K103" s="6">
        <v>19</v>
      </c>
      <c r="L103" s="6"/>
      <c r="M103" s="6"/>
      <c r="N103" s="16">
        <v>44176327</v>
      </c>
      <c r="P103" s="12">
        <f t="shared" si="6"/>
        <v>0</v>
      </c>
      <c r="Q103" s="12">
        <f t="shared" si="7"/>
        <v>6.0897435897435896E-2</v>
      </c>
    </row>
    <row r="104" spans="1:17" ht="15" thickBot="1" x14ac:dyDescent="0.4">
      <c r="A104" s="23">
        <v>102</v>
      </c>
      <c r="B104" s="15" t="s">
        <v>65</v>
      </c>
      <c r="C104" s="3">
        <v>13088</v>
      </c>
      <c r="D104" s="4">
        <v>950</v>
      </c>
      <c r="E104" s="6">
        <v>150</v>
      </c>
      <c r="F104" s="5">
        <v>6</v>
      </c>
      <c r="G104" s="3">
        <v>4582</v>
      </c>
      <c r="H104" s="3">
        <v>8356</v>
      </c>
      <c r="I104" s="6">
        <v>34</v>
      </c>
      <c r="J104" s="3">
        <v>4830</v>
      </c>
      <c r="K104" s="6">
        <v>55</v>
      </c>
      <c r="L104" s="3">
        <v>997860</v>
      </c>
      <c r="M104" s="3">
        <v>368272</v>
      </c>
      <c r="N104" s="16">
        <v>2709573</v>
      </c>
      <c r="P104" s="12">
        <f t="shared" si="6"/>
        <v>1.3115306078116175E-2</v>
      </c>
      <c r="Q104" s="12">
        <f t="shared" si="7"/>
        <v>1.1387163561076604E-2</v>
      </c>
    </row>
    <row r="105" spans="1:17" ht="15" thickBot="1" x14ac:dyDescent="0.4">
      <c r="A105" s="23">
        <v>103</v>
      </c>
      <c r="B105" s="15" t="s">
        <v>171</v>
      </c>
      <c r="C105" s="3">
        <v>12806</v>
      </c>
      <c r="D105" s="6"/>
      <c r="E105" s="6">
        <v>133</v>
      </c>
      <c r="F105" s="6"/>
      <c r="G105" s="3">
        <v>10929</v>
      </c>
      <c r="H105" s="3">
        <v>1744</v>
      </c>
      <c r="I105" s="6">
        <v>3</v>
      </c>
      <c r="J105" s="3">
        <v>5011</v>
      </c>
      <c r="K105" s="6">
        <v>52</v>
      </c>
      <c r="L105" s="3">
        <v>124570</v>
      </c>
      <c r="M105" s="3">
        <v>48742</v>
      </c>
      <c r="N105" s="16">
        <v>2555713</v>
      </c>
      <c r="P105" s="12">
        <f t="shared" si="6"/>
        <v>0.10280661441877642</v>
      </c>
      <c r="Q105" s="12">
        <f t="shared" si="7"/>
        <v>1.0377170225503891E-2</v>
      </c>
    </row>
    <row r="106" spans="1:17" ht="15" thickBot="1" x14ac:dyDescent="0.4">
      <c r="A106" s="23">
        <v>104</v>
      </c>
      <c r="B106" s="15" t="s">
        <v>166</v>
      </c>
      <c r="C106" s="3">
        <v>12415</v>
      </c>
      <c r="D106" s="6"/>
      <c r="E106" s="6">
        <v>91</v>
      </c>
      <c r="F106" s="6"/>
      <c r="G106" s="3">
        <v>9785</v>
      </c>
      <c r="H106" s="3">
        <v>2539</v>
      </c>
      <c r="I106" s="6"/>
      <c r="J106" s="6">
        <v>394</v>
      </c>
      <c r="K106" s="6">
        <v>3</v>
      </c>
      <c r="L106" s="3">
        <v>184284</v>
      </c>
      <c r="M106" s="3">
        <v>5844</v>
      </c>
      <c r="N106" s="16">
        <v>31533312</v>
      </c>
      <c r="P106" s="12">
        <f t="shared" si="6"/>
        <v>6.741957563312799E-2</v>
      </c>
      <c r="Q106" s="12">
        <f t="shared" si="7"/>
        <v>7.6142131979695434E-3</v>
      </c>
    </row>
    <row r="107" spans="1:17" ht="15" thickBot="1" x14ac:dyDescent="0.4">
      <c r="A107" s="23">
        <v>105</v>
      </c>
      <c r="B107" s="15" t="s">
        <v>112</v>
      </c>
      <c r="C107" s="3">
        <v>11819</v>
      </c>
      <c r="D107" s="6"/>
      <c r="E107" s="6">
        <v>71</v>
      </c>
      <c r="F107" s="6"/>
      <c r="G107" s="3">
        <v>10505</v>
      </c>
      <c r="H107" s="3">
        <v>1243</v>
      </c>
      <c r="I107" s="6">
        <v>24</v>
      </c>
      <c r="J107" s="6">
        <v>892</v>
      </c>
      <c r="K107" s="6">
        <v>5</v>
      </c>
      <c r="L107" s="3">
        <v>40998</v>
      </c>
      <c r="M107" s="3">
        <v>3095</v>
      </c>
      <c r="N107" s="16">
        <v>13245981</v>
      </c>
      <c r="P107" s="12">
        <f t="shared" si="6"/>
        <v>0.28820678513731823</v>
      </c>
      <c r="Q107" s="12">
        <f t="shared" si="7"/>
        <v>5.6053811659192822E-3</v>
      </c>
    </row>
    <row r="108" spans="1:17" ht="15" thickBot="1" x14ac:dyDescent="0.4">
      <c r="A108" s="23">
        <v>106</v>
      </c>
      <c r="B108" s="15" t="s">
        <v>141</v>
      </c>
      <c r="C108" s="3">
        <v>11767</v>
      </c>
      <c r="D108" s="6"/>
      <c r="E108" s="6">
        <v>106</v>
      </c>
      <c r="F108" s="6"/>
      <c r="G108" s="3">
        <v>7461</v>
      </c>
      <c r="H108" s="3">
        <v>4200</v>
      </c>
      <c r="I108" s="6"/>
      <c r="J108" s="6">
        <v>255</v>
      </c>
      <c r="K108" s="6">
        <v>2</v>
      </c>
      <c r="L108" s="3">
        <v>541422</v>
      </c>
      <c r="M108" s="3">
        <v>11720</v>
      </c>
      <c r="N108" s="16">
        <v>46197021</v>
      </c>
      <c r="P108" s="12">
        <f t="shared" si="6"/>
        <v>2.1757679180887373E-2</v>
      </c>
      <c r="Q108" s="12">
        <f t="shared" si="7"/>
        <v>7.8431372549019607E-3</v>
      </c>
    </row>
    <row r="109" spans="1:17" ht="15" thickBot="1" x14ac:dyDescent="0.4">
      <c r="A109" s="23">
        <v>107</v>
      </c>
      <c r="B109" s="15" t="s">
        <v>163</v>
      </c>
      <c r="C109" s="3">
        <v>11591</v>
      </c>
      <c r="D109" s="6"/>
      <c r="E109" s="6">
        <v>37</v>
      </c>
      <c r="F109" s="6"/>
      <c r="G109" s="3">
        <v>10685</v>
      </c>
      <c r="H109" s="6">
        <v>869</v>
      </c>
      <c r="I109" s="6">
        <v>12</v>
      </c>
      <c r="J109" s="3">
        <v>21322</v>
      </c>
      <c r="K109" s="6">
        <v>68</v>
      </c>
      <c r="L109" s="3">
        <v>150743</v>
      </c>
      <c r="M109" s="3">
        <v>277300</v>
      </c>
      <c r="N109" s="16">
        <v>543610</v>
      </c>
      <c r="P109" s="12">
        <f t="shared" si="6"/>
        <v>7.6891453299675436E-2</v>
      </c>
      <c r="Q109" s="12">
        <f t="shared" si="7"/>
        <v>3.189194259450333E-3</v>
      </c>
    </row>
    <row r="110" spans="1:17" ht="15" thickBot="1" x14ac:dyDescent="0.4">
      <c r="A110" s="23">
        <v>108</v>
      </c>
      <c r="B110" s="15" t="s">
        <v>111</v>
      </c>
      <c r="C110" s="3">
        <v>11211</v>
      </c>
      <c r="D110" s="6"/>
      <c r="E110" s="6">
        <v>305</v>
      </c>
      <c r="F110" s="6"/>
      <c r="G110" s="3">
        <v>10509</v>
      </c>
      <c r="H110" s="6">
        <v>397</v>
      </c>
      <c r="I110" s="6"/>
      <c r="J110" s="6">
        <v>124</v>
      </c>
      <c r="K110" s="6">
        <v>3</v>
      </c>
      <c r="L110" s="6"/>
      <c r="M110" s="6"/>
      <c r="N110" s="16">
        <v>90422442</v>
      </c>
      <c r="P110" s="12">
        <f t="shared" si="6"/>
        <v>0</v>
      </c>
      <c r="Q110" s="12">
        <f t="shared" si="7"/>
        <v>2.4193548387096774E-2</v>
      </c>
    </row>
    <row r="111" spans="1:17" ht="15" thickBot="1" x14ac:dyDescent="0.4">
      <c r="A111" s="23">
        <v>109</v>
      </c>
      <c r="B111" s="15" t="s">
        <v>231</v>
      </c>
      <c r="C111" s="3">
        <v>10900</v>
      </c>
      <c r="D111" s="6"/>
      <c r="E111" s="6">
        <v>82</v>
      </c>
      <c r="F111" s="6"/>
      <c r="G111" s="3">
        <v>10070</v>
      </c>
      <c r="H111" s="6">
        <v>748</v>
      </c>
      <c r="I111" s="6"/>
      <c r="J111" s="3">
        <v>1135</v>
      </c>
      <c r="K111" s="6">
        <v>9</v>
      </c>
      <c r="L111" s="6"/>
      <c r="M111" s="6"/>
      <c r="N111" s="16">
        <v>9606167</v>
      </c>
      <c r="P111" s="12">
        <f t="shared" si="6"/>
        <v>0</v>
      </c>
      <c r="Q111" s="12">
        <f t="shared" si="7"/>
        <v>7.9295154185022032E-3</v>
      </c>
    </row>
    <row r="112" spans="1:17" ht="15" thickBot="1" x14ac:dyDescent="0.4">
      <c r="A112" s="23">
        <v>110</v>
      </c>
      <c r="B112" s="15" t="s">
        <v>132</v>
      </c>
      <c r="C112" s="3">
        <v>10404</v>
      </c>
      <c r="D112" s="6"/>
      <c r="E112" s="6">
        <v>70</v>
      </c>
      <c r="F112" s="6"/>
      <c r="G112" s="3">
        <v>9995</v>
      </c>
      <c r="H112" s="6">
        <v>339</v>
      </c>
      <c r="I112" s="6">
        <v>3</v>
      </c>
      <c r="J112" s="3">
        <v>34548</v>
      </c>
      <c r="K112" s="6">
        <v>232</v>
      </c>
      <c r="L112" s="3">
        <v>73744</v>
      </c>
      <c r="M112" s="3">
        <v>244878</v>
      </c>
      <c r="N112" s="16">
        <v>301146</v>
      </c>
      <c r="P112" s="12">
        <f t="shared" si="6"/>
        <v>0.14108249822360522</v>
      </c>
      <c r="Q112" s="12">
        <f t="shared" si="7"/>
        <v>6.7152946624985527E-3</v>
      </c>
    </row>
    <row r="113" spans="1:17" ht="15" thickBot="1" x14ac:dyDescent="0.4">
      <c r="A113" s="23">
        <v>111</v>
      </c>
      <c r="B113" s="15" t="s">
        <v>160</v>
      </c>
      <c r="C113" s="3">
        <v>10074</v>
      </c>
      <c r="D113" s="6"/>
      <c r="E113" s="6">
        <v>275</v>
      </c>
      <c r="F113" s="6"/>
      <c r="G113" s="3">
        <v>3693</v>
      </c>
      <c r="H113" s="3">
        <v>6106</v>
      </c>
      <c r="I113" s="6">
        <v>42</v>
      </c>
      <c r="J113" s="6">
        <v>304</v>
      </c>
      <c r="K113" s="6">
        <v>8</v>
      </c>
      <c r="L113" s="3">
        <v>85213</v>
      </c>
      <c r="M113" s="3">
        <v>2567</v>
      </c>
      <c r="N113" s="16">
        <v>33189237</v>
      </c>
      <c r="P113" s="12">
        <f t="shared" si="6"/>
        <v>0.11842617841838722</v>
      </c>
      <c r="Q113" s="12">
        <f t="shared" si="7"/>
        <v>2.6315789473684209E-2</v>
      </c>
    </row>
    <row r="114" spans="1:17" ht="15" thickBot="1" x14ac:dyDescent="0.4">
      <c r="A114" s="23">
        <v>112</v>
      </c>
      <c r="B114" s="15" t="s">
        <v>114</v>
      </c>
      <c r="C114" s="3">
        <v>9205</v>
      </c>
      <c r="D114" s="6"/>
      <c r="E114" s="6">
        <v>19</v>
      </c>
      <c r="F114" s="6"/>
      <c r="G114" s="3">
        <v>4142</v>
      </c>
      <c r="H114" s="3">
        <v>5044</v>
      </c>
      <c r="I114" s="6"/>
      <c r="J114" s="6">
        <v>429</v>
      </c>
      <c r="K114" s="6">
        <v>0.9</v>
      </c>
      <c r="L114" s="3">
        <v>469286</v>
      </c>
      <c r="M114" s="3">
        <v>21886</v>
      </c>
      <c r="N114" s="16">
        <v>21442675</v>
      </c>
      <c r="P114" s="12">
        <f t="shared" si="6"/>
        <v>1.9601571781047246E-2</v>
      </c>
      <c r="Q114" s="12">
        <f t="shared" si="7"/>
        <v>2.0979020979020979E-3</v>
      </c>
    </row>
    <row r="115" spans="1:17" ht="15" thickBot="1" x14ac:dyDescent="0.4">
      <c r="A115" s="23">
        <v>113</v>
      </c>
      <c r="B115" s="15" t="s">
        <v>155</v>
      </c>
      <c r="C115" s="3">
        <v>9046</v>
      </c>
      <c r="D115" s="6"/>
      <c r="E115" s="6">
        <v>232</v>
      </c>
      <c r="F115" s="6"/>
      <c r="G115" s="3">
        <v>7422</v>
      </c>
      <c r="H115" s="3">
        <v>1392</v>
      </c>
      <c r="I115" s="6"/>
      <c r="J115" s="6">
        <v>790</v>
      </c>
      <c r="K115" s="6">
        <v>20</v>
      </c>
      <c r="L115" s="3">
        <v>32056</v>
      </c>
      <c r="M115" s="3">
        <v>2800</v>
      </c>
      <c r="N115" s="16">
        <v>11447620</v>
      </c>
      <c r="P115" s="12">
        <f t="shared" si="6"/>
        <v>0.28214285714285714</v>
      </c>
      <c r="Q115" s="12">
        <f t="shared" si="7"/>
        <v>2.5316455696202531E-2</v>
      </c>
    </row>
    <row r="116" spans="1:17" ht="15" thickBot="1" x14ac:dyDescent="0.4">
      <c r="A116" s="23">
        <v>114</v>
      </c>
      <c r="B116" s="15" t="s">
        <v>147</v>
      </c>
      <c r="C116" s="3">
        <v>8957</v>
      </c>
      <c r="D116" s="6"/>
      <c r="E116" s="6">
        <v>55</v>
      </c>
      <c r="F116" s="6"/>
      <c r="G116" s="3">
        <v>8619</v>
      </c>
      <c r="H116" s="6">
        <v>283</v>
      </c>
      <c r="I116" s="6">
        <v>3</v>
      </c>
      <c r="J116" s="3">
        <v>3994</v>
      </c>
      <c r="K116" s="6">
        <v>25</v>
      </c>
      <c r="L116" s="3">
        <v>234341</v>
      </c>
      <c r="M116" s="3">
        <v>104500</v>
      </c>
      <c r="N116" s="16">
        <v>2242506</v>
      </c>
      <c r="P116" s="12">
        <f t="shared" si="6"/>
        <v>3.8220095693779904E-2</v>
      </c>
      <c r="Q116" s="12">
        <f t="shared" si="7"/>
        <v>6.2593890836254379E-3</v>
      </c>
    </row>
    <row r="117" spans="1:17" ht="15" thickBot="1" x14ac:dyDescent="0.4">
      <c r="A117" s="23">
        <v>115</v>
      </c>
      <c r="B117" s="15" t="s">
        <v>139</v>
      </c>
      <c r="C117" s="3">
        <v>8851</v>
      </c>
      <c r="D117" s="6"/>
      <c r="E117" s="6">
        <v>198</v>
      </c>
      <c r="F117" s="6"/>
      <c r="G117" s="3">
        <v>4379</v>
      </c>
      <c r="H117" s="3">
        <v>4274</v>
      </c>
      <c r="I117" s="6">
        <v>4</v>
      </c>
      <c r="J117" s="3">
        <v>2985</v>
      </c>
      <c r="K117" s="6">
        <v>67</v>
      </c>
      <c r="L117" s="3">
        <v>93886</v>
      </c>
      <c r="M117" s="3">
        <v>31660</v>
      </c>
      <c r="N117" s="16">
        <v>2965402</v>
      </c>
      <c r="P117" s="12">
        <f t="shared" si="6"/>
        <v>9.4283006948831335E-2</v>
      </c>
      <c r="Q117" s="12">
        <f t="shared" si="7"/>
        <v>2.2445561139028476E-2</v>
      </c>
    </row>
    <row r="118" spans="1:17" ht="15" thickBot="1" x14ac:dyDescent="0.4">
      <c r="A118" s="23">
        <v>116</v>
      </c>
      <c r="B118" s="15" t="s">
        <v>194</v>
      </c>
      <c r="C118" s="3">
        <v>8548</v>
      </c>
      <c r="D118" s="6"/>
      <c r="E118" s="6">
        <v>94</v>
      </c>
      <c r="F118" s="6"/>
      <c r="G118" s="3">
        <v>7701</v>
      </c>
      <c r="H118" s="6">
        <v>753</v>
      </c>
      <c r="I118" s="6">
        <v>23</v>
      </c>
      <c r="J118" s="3">
        <v>15320</v>
      </c>
      <c r="K118" s="6">
        <v>168</v>
      </c>
      <c r="L118" s="3">
        <v>87480</v>
      </c>
      <c r="M118" s="3">
        <v>156789</v>
      </c>
      <c r="N118" s="16">
        <v>557949</v>
      </c>
      <c r="P118" s="12">
        <f t="shared" si="6"/>
        <v>9.7710936353953406E-2</v>
      </c>
      <c r="Q118" s="12">
        <f t="shared" si="7"/>
        <v>1.0966057441253264E-2</v>
      </c>
    </row>
    <row r="119" spans="1:17" ht="15" thickBot="1" x14ac:dyDescent="0.4">
      <c r="A119" s="23">
        <v>117</v>
      </c>
      <c r="B119" s="15" t="s">
        <v>180</v>
      </c>
      <c r="C119" s="3">
        <v>8320</v>
      </c>
      <c r="D119" s="6"/>
      <c r="E119" s="6">
        <v>242</v>
      </c>
      <c r="F119" s="6"/>
      <c r="G119" s="3">
        <v>7845</v>
      </c>
      <c r="H119" s="6">
        <v>233</v>
      </c>
      <c r="I119" s="6"/>
      <c r="J119" s="6">
        <v>557</v>
      </c>
      <c r="K119" s="6">
        <v>16</v>
      </c>
      <c r="L119" s="3">
        <v>163656</v>
      </c>
      <c r="M119" s="3">
        <v>10959</v>
      </c>
      <c r="N119" s="16">
        <v>14932889</v>
      </c>
      <c r="P119" s="12">
        <f t="shared" si="6"/>
        <v>5.0825805274203849E-2</v>
      </c>
      <c r="Q119" s="12">
        <f t="shared" si="7"/>
        <v>2.8725314183123879E-2</v>
      </c>
    </row>
    <row r="120" spans="1:17" ht="15" thickBot="1" x14ac:dyDescent="0.4">
      <c r="A120" s="23">
        <v>118</v>
      </c>
      <c r="B120" s="15" t="s">
        <v>195</v>
      </c>
      <c r="C120" s="3">
        <v>7688</v>
      </c>
      <c r="D120" s="6"/>
      <c r="E120" s="6">
        <v>163</v>
      </c>
      <c r="F120" s="6"/>
      <c r="G120" s="3">
        <v>7401</v>
      </c>
      <c r="H120" s="6">
        <v>124</v>
      </c>
      <c r="I120" s="6">
        <v>3</v>
      </c>
      <c r="J120" s="3">
        <v>1640</v>
      </c>
      <c r="K120" s="6">
        <v>35</v>
      </c>
      <c r="L120" s="3">
        <v>86758</v>
      </c>
      <c r="M120" s="3">
        <v>18504</v>
      </c>
      <c r="N120" s="16">
        <v>4688538</v>
      </c>
      <c r="P120" s="12">
        <f t="shared" si="6"/>
        <v>8.8629485516645054E-2</v>
      </c>
      <c r="Q120" s="12">
        <f t="shared" si="7"/>
        <v>2.1341463414634148E-2</v>
      </c>
    </row>
    <row r="121" spans="1:17" ht="1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P121" s="12">
        <f t="shared" si="6"/>
        <v>0.11276112274623111</v>
      </c>
      <c r="Q121" s="12">
        <f t="shared" si="7"/>
        <v>1.657371356413764E-2</v>
      </c>
    </row>
    <row r="122" spans="1:17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25803</v>
      </c>
      <c r="K122" s="6">
        <v>103</v>
      </c>
      <c r="L122" s="3">
        <v>26355</v>
      </c>
      <c r="M122" s="3">
        <v>93644</v>
      </c>
      <c r="N122" s="16">
        <v>281439</v>
      </c>
      <c r="P122" s="12">
        <f t="shared" si="6"/>
        <v>0.27554354790483104</v>
      </c>
      <c r="Q122" s="12">
        <f t="shared" si="7"/>
        <v>3.9917839010967715E-3</v>
      </c>
    </row>
    <row r="123" spans="1:17" ht="15" thickBot="1" x14ac:dyDescent="0.4">
      <c r="A123" s="23">
        <v>121</v>
      </c>
      <c r="B123" s="15" t="s">
        <v>86</v>
      </c>
      <c r="C123" s="3">
        <v>6727</v>
      </c>
      <c r="D123" s="6"/>
      <c r="E123" s="6">
        <v>128</v>
      </c>
      <c r="F123" s="6"/>
      <c r="G123" s="3">
        <v>6107</v>
      </c>
      <c r="H123" s="6">
        <v>492</v>
      </c>
      <c r="I123" s="6">
        <v>3</v>
      </c>
      <c r="J123" s="6">
        <v>594</v>
      </c>
      <c r="K123" s="6">
        <v>11</v>
      </c>
      <c r="L123" s="3">
        <v>808077</v>
      </c>
      <c r="M123" s="3">
        <v>71358</v>
      </c>
      <c r="N123" s="16">
        <v>11324337</v>
      </c>
      <c r="P123" s="12">
        <f t="shared" si="6"/>
        <v>8.3242243336416385E-3</v>
      </c>
      <c r="Q123" s="12">
        <f t="shared" si="7"/>
        <v>1.8518518518518517E-2</v>
      </c>
    </row>
    <row r="124" spans="1:17" ht="15" thickBot="1" x14ac:dyDescent="0.4">
      <c r="A124" s="23">
        <v>122</v>
      </c>
      <c r="B124" s="15" t="s">
        <v>148</v>
      </c>
      <c r="C124" s="3">
        <v>6549</v>
      </c>
      <c r="D124" s="6"/>
      <c r="E124" s="6">
        <v>136</v>
      </c>
      <c r="F124" s="6"/>
      <c r="G124" s="3">
        <v>4182</v>
      </c>
      <c r="H124" s="3">
        <v>2231</v>
      </c>
      <c r="I124" s="6">
        <v>15</v>
      </c>
      <c r="J124" s="3">
        <v>16602</v>
      </c>
      <c r="K124" s="6">
        <v>345</v>
      </c>
      <c r="L124" s="3">
        <v>34948</v>
      </c>
      <c r="M124" s="3">
        <v>88595</v>
      </c>
      <c r="N124" s="16">
        <v>394467</v>
      </c>
      <c r="P124" s="12">
        <f t="shared" si="6"/>
        <v>0.1873920650149557</v>
      </c>
      <c r="Q124" s="12">
        <f t="shared" si="7"/>
        <v>2.0780628839898806E-2</v>
      </c>
    </row>
    <row r="125" spans="1:17" ht="15" thickBot="1" x14ac:dyDescent="0.4">
      <c r="A125" s="23">
        <v>123</v>
      </c>
      <c r="B125" s="15" t="s">
        <v>175</v>
      </c>
      <c r="C125" s="3">
        <v>6283</v>
      </c>
      <c r="D125" s="6"/>
      <c r="E125" s="6">
        <v>21</v>
      </c>
      <c r="F125" s="6"/>
      <c r="G125" s="3">
        <v>4438</v>
      </c>
      <c r="H125" s="3">
        <v>1824</v>
      </c>
      <c r="I125" s="6">
        <v>1</v>
      </c>
      <c r="J125" s="3">
        <v>2655</v>
      </c>
      <c r="K125" s="6">
        <v>9</v>
      </c>
      <c r="L125" s="3">
        <v>289232</v>
      </c>
      <c r="M125" s="3">
        <v>122201</v>
      </c>
      <c r="N125" s="16">
        <v>2366863</v>
      </c>
      <c r="P125" s="12">
        <f t="shared" si="6"/>
        <v>2.1726499783144164E-2</v>
      </c>
      <c r="Q125" s="12">
        <f t="shared" si="7"/>
        <v>3.3898305084745762E-3</v>
      </c>
    </row>
    <row r="126" spans="1:17" ht="15" thickBot="1" x14ac:dyDescent="0.4">
      <c r="A126" s="23">
        <v>124</v>
      </c>
      <c r="B126" s="15" t="s">
        <v>188</v>
      </c>
      <c r="C126" s="3">
        <v>5904</v>
      </c>
      <c r="D126" s="6"/>
      <c r="E126" s="6">
        <v>184</v>
      </c>
      <c r="F126" s="6"/>
      <c r="G126" s="3">
        <v>5300</v>
      </c>
      <c r="H126" s="6">
        <v>420</v>
      </c>
      <c r="I126" s="6">
        <v>4</v>
      </c>
      <c r="J126" s="6">
        <v>306</v>
      </c>
      <c r="K126" s="6">
        <v>10</v>
      </c>
      <c r="L126" s="3">
        <v>60907</v>
      </c>
      <c r="M126" s="3">
        <v>3158</v>
      </c>
      <c r="N126" s="16">
        <v>19287309</v>
      </c>
      <c r="P126" s="12">
        <f t="shared" si="6"/>
        <v>9.689677010766308E-2</v>
      </c>
      <c r="Q126" s="12">
        <f t="shared" si="7"/>
        <v>3.2679738562091505E-2</v>
      </c>
    </row>
    <row r="127" spans="1:17" ht="15" thickBot="1" x14ac:dyDescent="0.4">
      <c r="A127" s="23">
        <v>125</v>
      </c>
      <c r="B127" s="15" t="s">
        <v>179</v>
      </c>
      <c r="C127" s="3">
        <v>5886</v>
      </c>
      <c r="D127" s="6"/>
      <c r="E127" s="6">
        <v>116</v>
      </c>
      <c r="F127" s="6"/>
      <c r="G127" s="3">
        <v>5542</v>
      </c>
      <c r="H127" s="6">
        <v>228</v>
      </c>
      <c r="I127" s="6">
        <v>19</v>
      </c>
      <c r="J127" s="3">
        <v>5056</v>
      </c>
      <c r="K127" s="6">
        <v>100</v>
      </c>
      <c r="L127" s="3">
        <v>46202</v>
      </c>
      <c r="M127" s="3">
        <v>39690</v>
      </c>
      <c r="N127" s="16">
        <v>1164070</v>
      </c>
      <c r="P127" s="12">
        <f t="shared" si="6"/>
        <v>0.12738725119677502</v>
      </c>
      <c r="Q127" s="12">
        <f t="shared" si="7"/>
        <v>1.9778481012658229E-2</v>
      </c>
    </row>
    <row r="128" spans="1:17" ht="15" thickBot="1" x14ac:dyDescent="0.4">
      <c r="A128" s="23">
        <v>126</v>
      </c>
      <c r="B128" s="15" t="s">
        <v>100</v>
      </c>
      <c r="C128" s="3">
        <v>5760</v>
      </c>
      <c r="D128" s="6"/>
      <c r="E128" s="6">
        <v>56</v>
      </c>
      <c r="F128" s="6"/>
      <c r="G128" s="3">
        <v>3789</v>
      </c>
      <c r="H128" s="3">
        <v>1915</v>
      </c>
      <c r="I128" s="6">
        <v>15</v>
      </c>
      <c r="J128" s="3">
        <v>13034</v>
      </c>
      <c r="K128" s="6">
        <v>127</v>
      </c>
      <c r="L128" s="3">
        <v>326580</v>
      </c>
      <c r="M128" s="3">
        <v>738987</v>
      </c>
      <c r="N128" s="16">
        <v>441929</v>
      </c>
      <c r="P128" s="12">
        <f t="shared" si="6"/>
        <v>1.7637658037286178E-2</v>
      </c>
      <c r="Q128" s="12">
        <f t="shared" si="7"/>
        <v>9.7437471229093135E-3</v>
      </c>
    </row>
    <row r="129" spans="1:17" ht="29.5" thickBot="1" x14ac:dyDescent="0.4">
      <c r="A129" s="23">
        <v>127</v>
      </c>
      <c r="B129" s="15" t="s">
        <v>129</v>
      </c>
      <c r="C129" s="3">
        <v>5594</v>
      </c>
      <c r="D129" s="6"/>
      <c r="E129" s="6">
        <v>107</v>
      </c>
      <c r="F129" s="6"/>
      <c r="G129" s="3">
        <v>4246</v>
      </c>
      <c r="H129" s="3">
        <v>1241</v>
      </c>
      <c r="I129" s="6">
        <v>14</v>
      </c>
      <c r="J129" s="3">
        <v>3993</v>
      </c>
      <c r="K129" s="6">
        <v>76</v>
      </c>
      <c r="L129" s="3">
        <v>32629</v>
      </c>
      <c r="M129" s="3">
        <v>23290</v>
      </c>
      <c r="N129" s="16">
        <v>1400975</v>
      </c>
      <c r="P129" s="12">
        <f t="shared" si="6"/>
        <v>0.17144697294976385</v>
      </c>
      <c r="Q129" s="12">
        <f t="shared" si="7"/>
        <v>1.9033308289506636E-2</v>
      </c>
    </row>
    <row r="130" spans="1:17" ht="15" thickBot="1" x14ac:dyDescent="0.4">
      <c r="A130" s="23">
        <v>128</v>
      </c>
      <c r="B130" s="15" t="s">
        <v>162</v>
      </c>
      <c r="C130" s="3">
        <v>5580</v>
      </c>
      <c r="D130" s="6"/>
      <c r="E130" s="6">
        <v>278</v>
      </c>
      <c r="F130" s="6"/>
      <c r="G130" s="3">
        <v>1861</v>
      </c>
      <c r="H130" s="3">
        <v>3441</v>
      </c>
      <c r="I130" s="6"/>
      <c r="J130" s="6">
        <v>316</v>
      </c>
      <c r="K130" s="6">
        <v>16</v>
      </c>
      <c r="L130" s="6"/>
      <c r="M130" s="6"/>
      <c r="N130" s="16">
        <v>17636289</v>
      </c>
      <c r="P130" s="12">
        <f t="shared" ref="P130:P146" si="8">IFERROR(J130/M130,0)</f>
        <v>0</v>
      </c>
      <c r="Q130" s="12">
        <f t="shared" ref="Q130:Q146" si="9">IFERROR(K130/J130,0)</f>
        <v>5.0632911392405063E-2</v>
      </c>
    </row>
    <row r="131" spans="1:17" ht="15" thickBot="1" x14ac:dyDescent="0.4">
      <c r="A131" s="23">
        <v>129</v>
      </c>
      <c r="B131" s="15" t="s">
        <v>121</v>
      </c>
      <c r="C131" s="3">
        <v>5555</v>
      </c>
      <c r="D131" s="6"/>
      <c r="E131" s="6">
        <v>61</v>
      </c>
      <c r="F131" s="6"/>
      <c r="G131" s="3">
        <v>5427</v>
      </c>
      <c r="H131" s="6">
        <v>67</v>
      </c>
      <c r="I131" s="6"/>
      <c r="J131" s="3">
        <v>5596</v>
      </c>
      <c r="K131" s="6">
        <v>61</v>
      </c>
      <c r="L131" s="3">
        <v>84606</v>
      </c>
      <c r="M131" s="3">
        <v>85233</v>
      </c>
      <c r="N131" s="16">
        <v>992646</v>
      </c>
      <c r="P131" s="12">
        <f t="shared" si="8"/>
        <v>6.5655321295742253E-2</v>
      </c>
      <c r="Q131" s="12">
        <f t="shared" si="9"/>
        <v>1.0900643316654753E-2</v>
      </c>
    </row>
    <row r="132" spans="1:17" ht="15" thickBot="1" x14ac:dyDescent="0.4">
      <c r="A132" s="23">
        <v>130</v>
      </c>
      <c r="B132" s="15" t="s">
        <v>196</v>
      </c>
      <c r="C132" s="3">
        <v>5514</v>
      </c>
      <c r="D132" s="6"/>
      <c r="E132" s="6">
        <v>156</v>
      </c>
      <c r="F132" s="6"/>
      <c r="G132" s="3">
        <v>4225</v>
      </c>
      <c r="H132" s="3">
        <v>1133</v>
      </c>
      <c r="I132" s="6"/>
      <c r="J132" s="6">
        <v>829</v>
      </c>
      <c r="K132" s="6">
        <v>23</v>
      </c>
      <c r="L132" s="6"/>
      <c r="M132" s="6"/>
      <c r="N132" s="16">
        <v>6650131</v>
      </c>
      <c r="P132" s="12">
        <f t="shared" si="8"/>
        <v>0</v>
      </c>
      <c r="Q132" s="12">
        <f t="shared" si="9"/>
        <v>2.7744270205066344E-2</v>
      </c>
    </row>
    <row r="133" spans="1:17" ht="15" thickBot="1" x14ac:dyDescent="0.4">
      <c r="A133" s="23">
        <v>131</v>
      </c>
      <c r="B133" s="15" t="s">
        <v>98</v>
      </c>
      <c r="C133" s="3">
        <v>5472</v>
      </c>
      <c r="D133" s="6"/>
      <c r="E133" s="6">
        <v>22</v>
      </c>
      <c r="F133" s="6"/>
      <c r="G133" s="3">
        <v>4630</v>
      </c>
      <c r="H133" s="6">
        <v>820</v>
      </c>
      <c r="I133" s="6">
        <v>10</v>
      </c>
      <c r="J133" s="3">
        <v>6098</v>
      </c>
      <c r="K133" s="6">
        <v>25</v>
      </c>
      <c r="L133" s="3">
        <v>35419</v>
      </c>
      <c r="M133" s="3">
        <v>39469</v>
      </c>
      <c r="N133" s="16">
        <v>897398</v>
      </c>
      <c r="P133" s="12">
        <f t="shared" si="8"/>
        <v>0.15450100078542653</v>
      </c>
      <c r="Q133" s="12">
        <f t="shared" si="9"/>
        <v>4.0997048212528696E-3</v>
      </c>
    </row>
    <row r="134" spans="1:17" ht="15" thickBot="1" x14ac:dyDescent="0.4">
      <c r="A134" s="23">
        <v>132</v>
      </c>
      <c r="B134" s="15" t="s">
        <v>80</v>
      </c>
      <c r="C134" s="3">
        <v>5395</v>
      </c>
      <c r="D134" s="4">
        <v>251</v>
      </c>
      <c r="E134" s="6">
        <v>64</v>
      </c>
      <c r="F134" s="5">
        <v>1</v>
      </c>
      <c r="G134" s="3">
        <v>1406</v>
      </c>
      <c r="H134" s="3">
        <v>3925</v>
      </c>
      <c r="I134" s="6">
        <v>10</v>
      </c>
      <c r="J134" s="3">
        <v>2871</v>
      </c>
      <c r="K134" s="6">
        <v>34</v>
      </c>
      <c r="L134" s="3">
        <v>442445</v>
      </c>
      <c r="M134" s="3">
        <v>235438</v>
      </c>
      <c r="N134" s="16">
        <v>1879239</v>
      </c>
      <c r="P134" s="12">
        <f t="shared" si="8"/>
        <v>1.2194293189714489E-2</v>
      </c>
      <c r="Q134" s="12">
        <f t="shared" si="9"/>
        <v>1.1842563566701497E-2</v>
      </c>
    </row>
    <row r="135" spans="1:17" ht="15" thickBot="1" x14ac:dyDescent="0.4">
      <c r="A135" s="23">
        <v>133</v>
      </c>
      <c r="B135" s="15" t="s">
        <v>67</v>
      </c>
      <c r="C135" s="3">
        <v>5314</v>
      </c>
      <c r="D135" s="4">
        <v>3</v>
      </c>
      <c r="E135" s="6">
        <v>105</v>
      </c>
      <c r="F135" s="6"/>
      <c r="G135" s="3">
        <v>5073</v>
      </c>
      <c r="H135" s="6">
        <v>136</v>
      </c>
      <c r="I135" s="6">
        <v>9</v>
      </c>
      <c r="J135" s="6">
        <v>707</v>
      </c>
      <c r="K135" s="6">
        <v>14</v>
      </c>
      <c r="L135" s="3">
        <v>3707664</v>
      </c>
      <c r="M135" s="3">
        <v>493249</v>
      </c>
      <c r="N135" s="16">
        <v>7516817</v>
      </c>
      <c r="P135" s="12">
        <f t="shared" si="8"/>
        <v>1.4333531340154769E-3</v>
      </c>
      <c r="Q135" s="12">
        <f t="shared" si="9"/>
        <v>1.9801980198019802E-2</v>
      </c>
    </row>
    <row r="136" spans="1:17" ht="15" thickBot="1" x14ac:dyDescent="0.4">
      <c r="A136" s="23">
        <v>134</v>
      </c>
      <c r="B136" s="15" t="s">
        <v>140</v>
      </c>
      <c r="C136" s="3">
        <v>5253</v>
      </c>
      <c r="D136" s="6"/>
      <c r="E136" s="6">
        <v>92</v>
      </c>
      <c r="F136" s="6"/>
      <c r="G136" s="3">
        <v>3887</v>
      </c>
      <c r="H136" s="3">
        <v>1274</v>
      </c>
      <c r="I136" s="6"/>
      <c r="J136" s="6">
        <v>945</v>
      </c>
      <c r="K136" s="6">
        <v>17</v>
      </c>
      <c r="L136" s="6"/>
      <c r="M136" s="6"/>
      <c r="N136" s="16">
        <v>5561399</v>
      </c>
      <c r="P136" s="12">
        <f t="shared" si="8"/>
        <v>0</v>
      </c>
      <c r="Q136" s="12">
        <f t="shared" si="9"/>
        <v>1.7989417989417989E-2</v>
      </c>
    </row>
    <row r="137" spans="1:17" ht="15" thickBot="1" x14ac:dyDescent="0.4">
      <c r="A137" s="23">
        <v>135</v>
      </c>
      <c r="B137" s="15" t="s">
        <v>185</v>
      </c>
      <c r="C137" s="3">
        <v>5192</v>
      </c>
      <c r="D137" s="6"/>
      <c r="E137" s="6">
        <v>111</v>
      </c>
      <c r="F137" s="6"/>
      <c r="G137" s="3">
        <v>5046</v>
      </c>
      <c r="H137" s="6">
        <v>35</v>
      </c>
      <c r="I137" s="6">
        <v>4</v>
      </c>
      <c r="J137" s="3">
        <v>8825</v>
      </c>
      <c r="K137" s="6">
        <v>189</v>
      </c>
      <c r="L137" s="3">
        <v>18586</v>
      </c>
      <c r="M137" s="3">
        <v>31590</v>
      </c>
      <c r="N137" s="16">
        <v>588344</v>
      </c>
      <c r="P137" s="12">
        <f t="shared" si="8"/>
        <v>0.27936055713833491</v>
      </c>
      <c r="Q137" s="12">
        <f t="shared" si="9"/>
        <v>2.1416430594900851E-2</v>
      </c>
    </row>
    <row r="138" spans="1:17" ht="15" thickBot="1" x14ac:dyDescent="0.4">
      <c r="A138" s="23">
        <v>136</v>
      </c>
      <c r="B138" s="15" t="s">
        <v>128</v>
      </c>
      <c r="C138" s="3">
        <v>5129</v>
      </c>
      <c r="D138" s="6"/>
      <c r="E138" s="6">
        <v>35</v>
      </c>
      <c r="F138" s="6"/>
      <c r="G138" s="3">
        <v>4851</v>
      </c>
      <c r="H138" s="6">
        <v>243</v>
      </c>
      <c r="I138" s="6"/>
      <c r="J138" s="6">
        <v>393</v>
      </c>
      <c r="K138" s="6">
        <v>3</v>
      </c>
      <c r="L138" s="3">
        <v>552151</v>
      </c>
      <c r="M138" s="3">
        <v>42296</v>
      </c>
      <c r="N138" s="16">
        <v>13054577</v>
      </c>
      <c r="P138" s="12">
        <f t="shared" si="8"/>
        <v>9.2916587857007748E-3</v>
      </c>
      <c r="Q138" s="12">
        <f t="shared" si="9"/>
        <v>7.6335877862595417E-3</v>
      </c>
    </row>
    <row r="139" spans="1:17" ht="29.5" thickBot="1" x14ac:dyDescent="0.4">
      <c r="A139" s="23">
        <v>137</v>
      </c>
      <c r="B139" s="15" t="s">
        <v>164</v>
      </c>
      <c r="C139" s="3">
        <v>5083</v>
      </c>
      <c r="D139" s="6"/>
      <c r="E139" s="6">
        <v>83</v>
      </c>
      <c r="F139" s="6"/>
      <c r="G139" s="3">
        <v>4964</v>
      </c>
      <c r="H139" s="6">
        <v>36</v>
      </c>
      <c r="I139" s="6">
        <v>1</v>
      </c>
      <c r="J139" s="3">
        <v>3586</v>
      </c>
      <c r="K139" s="6">
        <v>59</v>
      </c>
      <c r="L139" s="3">
        <v>65408</v>
      </c>
      <c r="M139" s="3">
        <v>46143</v>
      </c>
      <c r="N139" s="16">
        <v>1417508</v>
      </c>
      <c r="P139" s="12">
        <f t="shared" si="8"/>
        <v>7.7714929675140321E-2</v>
      </c>
      <c r="Q139" s="12">
        <f t="shared" si="9"/>
        <v>1.6452872281093139E-2</v>
      </c>
    </row>
    <row r="140" spans="1:17" ht="15" thickBot="1" x14ac:dyDescent="0.4">
      <c r="A140" s="23">
        <v>138</v>
      </c>
      <c r="B140" s="15" t="s">
        <v>192</v>
      </c>
      <c r="C140" s="3">
        <v>4863</v>
      </c>
      <c r="D140" s="6"/>
      <c r="E140" s="6">
        <v>62</v>
      </c>
      <c r="F140" s="6"/>
      <c r="G140" s="3">
        <v>1924</v>
      </c>
      <c r="H140" s="3">
        <v>2877</v>
      </c>
      <c r="I140" s="6">
        <v>2</v>
      </c>
      <c r="J140" s="3">
        <v>1001</v>
      </c>
      <c r="K140" s="6">
        <v>13</v>
      </c>
      <c r="L140" s="3">
        <v>32711</v>
      </c>
      <c r="M140" s="3">
        <v>6735</v>
      </c>
      <c r="N140" s="16">
        <v>4856817</v>
      </c>
      <c r="P140" s="12">
        <f t="shared" si="8"/>
        <v>0.14862657757980699</v>
      </c>
      <c r="Q140" s="12">
        <f t="shared" si="9"/>
        <v>1.2987012987012988E-2</v>
      </c>
    </row>
    <row r="141" spans="1:17" ht="15" thickBot="1" x14ac:dyDescent="0.4">
      <c r="A141" s="23">
        <v>139</v>
      </c>
      <c r="B141" s="15" t="s">
        <v>61</v>
      </c>
      <c r="C141" s="3">
        <v>4671</v>
      </c>
      <c r="D141" s="4">
        <v>82</v>
      </c>
      <c r="E141" s="6">
        <v>73</v>
      </c>
      <c r="F141" s="6"/>
      <c r="G141" s="3">
        <v>3684</v>
      </c>
      <c r="H141" s="6">
        <v>914</v>
      </c>
      <c r="I141" s="6">
        <v>4</v>
      </c>
      <c r="J141" s="3">
        <v>3520</v>
      </c>
      <c r="K141" s="6">
        <v>55</v>
      </c>
      <c r="L141" s="3">
        <v>258256</v>
      </c>
      <c r="M141" s="3">
        <v>194642</v>
      </c>
      <c r="N141" s="16">
        <v>1326829</v>
      </c>
      <c r="P141" s="12">
        <f t="shared" si="8"/>
        <v>1.8084483307816403E-2</v>
      </c>
      <c r="Q141" s="12">
        <f t="shared" si="9"/>
        <v>1.5625E-2</v>
      </c>
    </row>
    <row r="142" spans="1:17" ht="15" thickBot="1" x14ac:dyDescent="0.4">
      <c r="A142" s="23">
        <v>140</v>
      </c>
      <c r="B142" s="15" t="s">
        <v>56</v>
      </c>
      <c r="C142" s="3">
        <v>4671</v>
      </c>
      <c r="D142" s="6"/>
      <c r="E142" s="6">
        <v>12</v>
      </c>
      <c r="F142" s="6"/>
      <c r="G142" s="3">
        <v>3598</v>
      </c>
      <c r="H142" s="3">
        <v>1061</v>
      </c>
      <c r="I142" s="6">
        <v>1</v>
      </c>
      <c r="J142" s="3">
        <v>13659</v>
      </c>
      <c r="K142" s="6">
        <v>35</v>
      </c>
      <c r="L142" s="3">
        <v>346162</v>
      </c>
      <c r="M142" s="3">
        <v>1012267</v>
      </c>
      <c r="N142" s="16">
        <v>341967</v>
      </c>
      <c r="P142" s="12">
        <f t="shared" si="8"/>
        <v>1.3493475535604737E-2</v>
      </c>
      <c r="Q142" s="12">
        <f t="shared" si="9"/>
        <v>2.562413060985431E-3</v>
      </c>
    </row>
    <row r="143" spans="1:17" ht="15" thickBot="1" x14ac:dyDescent="0.4">
      <c r="A143" s="23">
        <v>141</v>
      </c>
      <c r="B143" s="15" t="s">
        <v>82</v>
      </c>
      <c r="C143" s="3">
        <v>4517</v>
      </c>
      <c r="D143" s="6"/>
      <c r="E143" s="6">
        <v>72</v>
      </c>
      <c r="F143" s="6"/>
      <c r="G143" s="3">
        <v>3144</v>
      </c>
      <c r="H143" s="3">
        <v>1301</v>
      </c>
      <c r="I143" s="6">
        <v>22</v>
      </c>
      <c r="J143" s="3">
        <v>58430</v>
      </c>
      <c r="K143" s="6">
        <v>931</v>
      </c>
      <c r="L143" s="3">
        <v>146308</v>
      </c>
      <c r="M143" s="3">
        <v>1892583</v>
      </c>
      <c r="N143" s="16">
        <v>77306</v>
      </c>
      <c r="P143" s="12">
        <f t="shared" si="8"/>
        <v>3.0873150609510916E-2</v>
      </c>
      <c r="Q143" s="12">
        <f t="shared" si="9"/>
        <v>1.5933595755604997E-2</v>
      </c>
    </row>
    <row r="144" spans="1:17" ht="15" thickBot="1" x14ac:dyDescent="0.4">
      <c r="A144" s="23">
        <v>142</v>
      </c>
      <c r="B144" s="15" t="s">
        <v>133</v>
      </c>
      <c r="C144" s="3">
        <v>4455</v>
      </c>
      <c r="D144" s="6"/>
      <c r="E144" s="6">
        <v>37</v>
      </c>
      <c r="F144" s="6"/>
      <c r="G144" s="3">
        <v>4265</v>
      </c>
      <c r="H144" s="6">
        <v>153</v>
      </c>
      <c r="I144" s="6">
        <v>4</v>
      </c>
      <c r="J144" s="3">
        <v>41669</v>
      </c>
      <c r="K144" s="6">
        <v>346</v>
      </c>
      <c r="L144" s="3">
        <v>38867</v>
      </c>
      <c r="M144" s="3">
        <v>363532</v>
      </c>
      <c r="N144" s="16">
        <v>106915</v>
      </c>
      <c r="P144" s="12">
        <f t="shared" si="8"/>
        <v>0.11462264669960279</v>
      </c>
      <c r="Q144" s="12">
        <f t="shared" si="9"/>
        <v>8.3035350020398864E-3</v>
      </c>
    </row>
    <row r="145" spans="1:17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15881</v>
      </c>
      <c r="K145" s="6">
        <v>160</v>
      </c>
      <c r="L145" s="3">
        <v>13000</v>
      </c>
      <c r="M145" s="3">
        <v>47287</v>
      </c>
      <c r="N145" s="16">
        <v>274915</v>
      </c>
      <c r="P145" s="12">
        <f t="shared" si="8"/>
        <v>0.33584283206801024</v>
      </c>
      <c r="Q145" s="12">
        <f t="shared" si="9"/>
        <v>1.0074932309048549E-2</v>
      </c>
    </row>
    <row r="146" spans="1:17" ht="15" thickBot="1" x14ac:dyDescent="0.4">
      <c r="A146" s="23">
        <v>144</v>
      </c>
      <c r="B146" s="15" t="s">
        <v>150</v>
      </c>
      <c r="C146" s="3">
        <v>4074</v>
      </c>
      <c r="D146" s="6"/>
      <c r="E146" s="6">
        <v>123</v>
      </c>
      <c r="F146" s="6"/>
      <c r="G146" s="3">
        <v>3083</v>
      </c>
      <c r="H146" s="6">
        <v>868</v>
      </c>
      <c r="I146" s="6">
        <v>9</v>
      </c>
      <c r="J146" s="3">
        <v>5171</v>
      </c>
      <c r="K146" s="6">
        <v>156</v>
      </c>
      <c r="L146" s="3">
        <v>18900</v>
      </c>
      <c r="M146" s="3">
        <v>23991</v>
      </c>
      <c r="N146" s="16">
        <v>787795</v>
      </c>
      <c r="P146" s="12">
        <f t="shared" si="8"/>
        <v>0.21553916051852778</v>
      </c>
      <c r="Q146" s="12">
        <f t="shared" si="9"/>
        <v>3.0168245987236511E-2</v>
      </c>
    </row>
    <row r="147" spans="1:17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16033953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83</v>
      </c>
      <c r="C148" s="3">
        <v>3930</v>
      </c>
      <c r="D148" s="6"/>
      <c r="E148" s="6">
        <v>25</v>
      </c>
      <c r="F148" s="6"/>
      <c r="G148" s="3">
        <v>1882</v>
      </c>
      <c r="H148" s="3">
        <v>2023</v>
      </c>
      <c r="I148" s="6">
        <v>2</v>
      </c>
      <c r="J148" s="3">
        <v>3247</v>
      </c>
      <c r="K148" s="6">
        <v>21</v>
      </c>
      <c r="L148" s="3">
        <v>471104</v>
      </c>
      <c r="M148" s="3">
        <v>389269</v>
      </c>
      <c r="N148" s="16">
        <v>1210228</v>
      </c>
      <c r="P148" s="12">
        <f t="shared" ref="P148:P179" si="10">IFERROR(J148/M148,0)</f>
        <v>8.3412755703639388E-3</v>
      </c>
      <c r="Q148" s="12">
        <f t="shared" ref="Q148:Q179" si="11">IFERROR(K148/J148,0)</f>
        <v>6.4675084693563293E-3</v>
      </c>
    </row>
    <row r="149" spans="1:17" ht="15" thickBot="1" x14ac:dyDescent="0.4">
      <c r="A149" s="23">
        <v>147</v>
      </c>
      <c r="B149" s="15" t="s">
        <v>45</v>
      </c>
      <c r="C149" s="3">
        <v>3763</v>
      </c>
      <c r="D149" s="4">
        <v>4</v>
      </c>
      <c r="E149" s="6">
        <v>59</v>
      </c>
      <c r="F149" s="6"/>
      <c r="G149" s="3">
        <v>3570</v>
      </c>
      <c r="H149" s="6">
        <v>134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69857502</v>
      </c>
      <c r="P149" s="12">
        <f t="shared" si="10"/>
        <v>3.8576939562794685E-3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3666</v>
      </c>
      <c r="D150" s="6"/>
      <c r="E150" s="6">
        <v>119</v>
      </c>
      <c r="F150" s="6"/>
      <c r="G150" s="3">
        <v>2666</v>
      </c>
      <c r="H150" s="6">
        <v>881</v>
      </c>
      <c r="I150" s="6"/>
      <c r="J150" s="3">
        <v>1504</v>
      </c>
      <c r="K150" s="6">
        <v>49</v>
      </c>
      <c r="L150" s="3">
        <v>20561</v>
      </c>
      <c r="M150" s="3">
        <v>8433</v>
      </c>
      <c r="N150" s="16">
        <v>2438210</v>
      </c>
      <c r="P150" s="12">
        <f t="shared" si="10"/>
        <v>0.1783469702359777</v>
      </c>
      <c r="Q150" s="12">
        <f t="shared" si="11"/>
        <v>3.2579787234042555E-2</v>
      </c>
    </row>
    <row r="151" spans="1:17" ht="15" thickBot="1" x14ac:dyDescent="0.4">
      <c r="A151" s="23">
        <v>149</v>
      </c>
      <c r="B151" s="15" t="s">
        <v>119</v>
      </c>
      <c r="C151" s="3">
        <v>3552</v>
      </c>
      <c r="D151" s="6"/>
      <c r="E151" s="6">
        <v>30</v>
      </c>
      <c r="F151" s="6"/>
      <c r="G151" s="6">
        <v>98</v>
      </c>
      <c r="H151" s="3">
        <v>3424</v>
      </c>
      <c r="I151" s="6">
        <v>16</v>
      </c>
      <c r="J151" s="3">
        <v>9468</v>
      </c>
      <c r="K151" s="6">
        <v>80</v>
      </c>
      <c r="L151" s="3">
        <v>50071</v>
      </c>
      <c r="M151" s="3">
        <v>133463</v>
      </c>
      <c r="N151" s="16">
        <v>375169</v>
      </c>
      <c r="P151" s="12">
        <f t="shared" si="10"/>
        <v>7.0941009867903471E-2</v>
      </c>
      <c r="Q151" s="12">
        <f t="shared" si="11"/>
        <v>8.4495141529362053E-3</v>
      </c>
    </row>
    <row r="152" spans="1:17" ht="15" thickBot="1" x14ac:dyDescent="0.4">
      <c r="A152" s="23">
        <v>150</v>
      </c>
      <c r="B152" s="15" t="s">
        <v>136</v>
      </c>
      <c r="C152" s="3">
        <v>3530</v>
      </c>
      <c r="D152" s="6"/>
      <c r="E152" s="6">
        <v>136</v>
      </c>
      <c r="F152" s="6"/>
      <c r="G152" s="3">
        <v>2667</v>
      </c>
      <c r="H152" s="6">
        <v>727</v>
      </c>
      <c r="I152" s="6"/>
      <c r="J152" s="6">
        <v>173</v>
      </c>
      <c r="K152" s="6">
        <v>7</v>
      </c>
      <c r="L152" s="3">
        <v>72670</v>
      </c>
      <c r="M152" s="3">
        <v>3556</v>
      </c>
      <c r="N152" s="16">
        <v>20435715</v>
      </c>
      <c r="P152" s="12">
        <f t="shared" si="10"/>
        <v>4.8650168728908885E-2</v>
      </c>
      <c r="Q152" s="12">
        <f t="shared" si="11"/>
        <v>4.046242774566474E-2</v>
      </c>
    </row>
    <row r="153" spans="1:17" ht="15" thickBot="1" x14ac:dyDescent="0.4">
      <c r="A153" s="23">
        <v>151</v>
      </c>
      <c r="B153" s="15" t="s">
        <v>187</v>
      </c>
      <c r="C153" s="3">
        <v>3261</v>
      </c>
      <c r="D153" s="4">
        <v>29</v>
      </c>
      <c r="E153" s="6">
        <v>52</v>
      </c>
      <c r="F153" s="5">
        <v>1</v>
      </c>
      <c r="G153" s="3">
        <v>2076</v>
      </c>
      <c r="H153" s="3">
        <v>1133</v>
      </c>
      <c r="I153" s="6">
        <v>1</v>
      </c>
      <c r="J153" s="3">
        <v>8153</v>
      </c>
      <c r="K153" s="6">
        <v>130</v>
      </c>
      <c r="L153" s="3">
        <v>21991</v>
      </c>
      <c r="M153" s="3">
        <v>54984</v>
      </c>
      <c r="N153" s="16">
        <v>399951</v>
      </c>
      <c r="P153" s="12">
        <f t="shared" si="10"/>
        <v>0.14827949949076094</v>
      </c>
      <c r="Q153" s="12">
        <f t="shared" si="11"/>
        <v>1.5945050901508648E-2</v>
      </c>
    </row>
    <row r="154" spans="1:17" ht="15" thickBot="1" x14ac:dyDescent="0.4">
      <c r="A154" s="23">
        <v>152</v>
      </c>
      <c r="B154" s="15" t="s">
        <v>88</v>
      </c>
      <c r="C154" s="3">
        <v>2981</v>
      </c>
      <c r="D154" s="6"/>
      <c r="E154" s="6">
        <v>55</v>
      </c>
      <c r="F154" s="6"/>
      <c r="G154" s="3">
        <v>2481</v>
      </c>
      <c r="H154" s="6">
        <v>445</v>
      </c>
      <c r="I154" s="6">
        <v>8</v>
      </c>
      <c r="J154" s="6">
        <v>857</v>
      </c>
      <c r="K154" s="6">
        <v>16</v>
      </c>
      <c r="L154" s="3">
        <v>310963</v>
      </c>
      <c r="M154" s="3">
        <v>89417</v>
      </c>
      <c r="N154" s="16">
        <v>3477679</v>
      </c>
      <c r="P154" s="12">
        <f t="shared" si="10"/>
        <v>9.5843072346421827E-3</v>
      </c>
      <c r="Q154" s="12">
        <f t="shared" si="11"/>
        <v>1.8669778296382729E-2</v>
      </c>
    </row>
    <row r="155" spans="1:17" ht="15" thickBot="1" x14ac:dyDescent="0.4">
      <c r="A155" s="23">
        <v>153</v>
      </c>
      <c r="B155" s="15" t="s">
        <v>207</v>
      </c>
      <c r="C155" s="3">
        <v>2890</v>
      </c>
      <c r="D155" s="6"/>
      <c r="E155" s="6">
        <v>56</v>
      </c>
      <c r="F155" s="6"/>
      <c r="G155" s="3">
        <v>1290</v>
      </c>
      <c r="H155" s="3">
        <v>1544</v>
      </c>
      <c r="I155" s="6"/>
      <c r="J155" s="6">
        <v>257</v>
      </c>
      <c r="K155" s="6">
        <v>5</v>
      </c>
      <c r="L155" s="3">
        <v>12044</v>
      </c>
      <c r="M155" s="3">
        <v>1072</v>
      </c>
      <c r="N155" s="16">
        <v>11236324</v>
      </c>
      <c r="P155" s="12">
        <f t="shared" si="10"/>
        <v>0.23973880597014927</v>
      </c>
      <c r="Q155" s="12">
        <f t="shared" si="11"/>
        <v>1.9455252918287938E-2</v>
      </c>
    </row>
    <row r="156" spans="1:17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2330</v>
      </c>
      <c r="H156" s="6">
        <v>272</v>
      </c>
      <c r="I156" s="6"/>
      <c r="J156" s="6">
        <v>216</v>
      </c>
      <c r="K156" s="6">
        <v>3</v>
      </c>
      <c r="L156" s="3">
        <v>238105</v>
      </c>
      <c r="M156" s="3">
        <v>19478</v>
      </c>
      <c r="N156" s="16">
        <v>12224230</v>
      </c>
      <c r="P156" s="12">
        <f t="shared" si="10"/>
        <v>1.1089434233494198E-2</v>
      </c>
      <c r="Q156" s="12">
        <f t="shared" si="11"/>
        <v>1.3888888888888888E-2</v>
      </c>
    </row>
    <row r="157" spans="1:17" ht="15" thickBot="1" x14ac:dyDescent="0.4">
      <c r="A157" s="23">
        <v>155</v>
      </c>
      <c r="B157" s="15" t="s">
        <v>90</v>
      </c>
      <c r="C157" s="3">
        <v>2466</v>
      </c>
      <c r="D157" s="6"/>
      <c r="E157" s="6">
        <v>67</v>
      </c>
      <c r="F157" s="6"/>
      <c r="G157" s="3">
        <v>2181</v>
      </c>
      <c r="H157" s="6">
        <v>218</v>
      </c>
      <c r="I157" s="6"/>
      <c r="J157" s="6">
        <v>117</v>
      </c>
      <c r="K157" s="6">
        <v>3</v>
      </c>
      <c r="L157" s="6"/>
      <c r="M157" s="6"/>
      <c r="N157" s="16">
        <v>21085319</v>
      </c>
      <c r="P157" s="12">
        <f t="shared" si="10"/>
        <v>0</v>
      </c>
      <c r="Q157" s="12">
        <f t="shared" si="11"/>
        <v>2.564102564102564E-2</v>
      </c>
    </row>
    <row r="158" spans="1:17" ht="15" thickBot="1" x14ac:dyDescent="0.4">
      <c r="A158" s="23">
        <v>156</v>
      </c>
      <c r="B158" s="15" t="s">
        <v>151</v>
      </c>
      <c r="C158" s="3">
        <v>2403</v>
      </c>
      <c r="D158" s="6"/>
      <c r="E158" s="6">
        <v>41</v>
      </c>
      <c r="F158" s="6"/>
      <c r="G158" s="3">
        <v>1818</v>
      </c>
      <c r="H158" s="6">
        <v>544</v>
      </c>
      <c r="I158" s="6">
        <v>5</v>
      </c>
      <c r="J158" s="3">
        <v>1212</v>
      </c>
      <c r="K158" s="6">
        <v>21</v>
      </c>
      <c r="L158" s="6"/>
      <c r="M158" s="6"/>
      <c r="N158" s="16">
        <v>1982854</v>
      </c>
      <c r="P158" s="12">
        <f t="shared" si="10"/>
        <v>0</v>
      </c>
      <c r="Q158" s="12">
        <f t="shared" si="11"/>
        <v>1.7326732673267328E-2</v>
      </c>
    </row>
    <row r="159" spans="1:17" ht="15" thickBot="1" x14ac:dyDescent="0.4">
      <c r="A159" s="23">
        <v>157</v>
      </c>
      <c r="B159" s="15" t="s">
        <v>197</v>
      </c>
      <c r="C159" s="3">
        <v>2354</v>
      </c>
      <c r="D159" s="6"/>
      <c r="E159" s="6">
        <v>74</v>
      </c>
      <c r="F159" s="6"/>
      <c r="G159" s="3">
        <v>1792</v>
      </c>
      <c r="H159" s="6">
        <v>488</v>
      </c>
      <c r="I159" s="6"/>
      <c r="J159" s="6">
        <v>293</v>
      </c>
      <c r="K159" s="6">
        <v>9</v>
      </c>
      <c r="L159" s="6"/>
      <c r="M159" s="6"/>
      <c r="N159" s="16">
        <v>8029025</v>
      </c>
      <c r="P159" s="12">
        <f t="shared" si="10"/>
        <v>0</v>
      </c>
      <c r="Q159" s="12">
        <f t="shared" si="11"/>
        <v>3.0716723549488054E-2</v>
      </c>
    </row>
    <row r="160" spans="1:17" ht="15" thickBot="1" x14ac:dyDescent="0.4">
      <c r="A160" s="23">
        <v>158</v>
      </c>
      <c r="B160" s="15" t="s">
        <v>135</v>
      </c>
      <c r="C160" s="3">
        <v>2238</v>
      </c>
      <c r="D160" s="6"/>
      <c r="E160" s="6">
        <v>54</v>
      </c>
      <c r="F160" s="6"/>
      <c r="G160" s="3">
        <v>1620</v>
      </c>
      <c r="H160" s="6">
        <v>564</v>
      </c>
      <c r="I160" s="6"/>
      <c r="J160" s="6">
        <v>268</v>
      </c>
      <c r="K160" s="6">
        <v>6</v>
      </c>
      <c r="L160" s="3">
        <v>115836</v>
      </c>
      <c r="M160" s="3">
        <v>13888</v>
      </c>
      <c r="N160" s="16">
        <v>8340701</v>
      </c>
      <c r="P160" s="12">
        <f t="shared" si="10"/>
        <v>1.9297235023041474E-2</v>
      </c>
      <c r="Q160" s="12">
        <f t="shared" si="11"/>
        <v>2.2388059701492536E-2</v>
      </c>
    </row>
    <row r="161" spans="1:17" ht="15" thickBot="1" x14ac:dyDescent="0.4">
      <c r="A161" s="23">
        <v>159</v>
      </c>
      <c r="B161" s="15" t="s">
        <v>212</v>
      </c>
      <c r="C161" s="3">
        <v>2061</v>
      </c>
      <c r="D161" s="6"/>
      <c r="E161" s="6">
        <v>599</v>
      </c>
      <c r="F161" s="6"/>
      <c r="G161" s="3">
        <v>1366</v>
      </c>
      <c r="H161" s="6">
        <v>96</v>
      </c>
      <c r="I161" s="6"/>
      <c r="J161" s="6">
        <v>69</v>
      </c>
      <c r="K161" s="6">
        <v>20</v>
      </c>
      <c r="L161" s="6"/>
      <c r="M161" s="6"/>
      <c r="N161" s="16">
        <v>30036209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1949</v>
      </c>
      <c r="D162" s="4">
        <v>6</v>
      </c>
      <c r="E162" s="6">
        <v>25</v>
      </c>
      <c r="F162" s="6"/>
      <c r="G162" s="3">
        <v>1854</v>
      </c>
      <c r="H162" s="6">
        <v>70</v>
      </c>
      <c r="I162" s="6"/>
      <c r="J162" s="6">
        <v>390</v>
      </c>
      <c r="K162" s="6">
        <v>5</v>
      </c>
      <c r="L162" s="3">
        <v>1083230</v>
      </c>
      <c r="M162" s="3">
        <v>216555</v>
      </c>
      <c r="N162" s="3">
        <v>5002100</v>
      </c>
      <c r="P162" s="12">
        <f t="shared" si="10"/>
        <v>1.8009281706725775E-3</v>
      </c>
      <c r="Q162" s="12">
        <f t="shared" si="11"/>
        <v>1.282051282051282E-2</v>
      </c>
    </row>
    <row r="163" spans="1:17" ht="15" thickBot="1" x14ac:dyDescent="0.4">
      <c r="A163" s="23">
        <v>161</v>
      </c>
      <c r="B163" s="15" t="s">
        <v>233</v>
      </c>
      <c r="C163" s="3">
        <v>1947</v>
      </c>
      <c r="D163" s="6"/>
      <c r="E163" s="6">
        <v>43</v>
      </c>
      <c r="F163" s="6"/>
      <c r="G163" s="6">
        <v>975</v>
      </c>
      <c r="H163" s="6">
        <v>929</v>
      </c>
      <c r="I163" s="6"/>
      <c r="J163" s="6">
        <v>907</v>
      </c>
      <c r="K163" s="6">
        <v>20</v>
      </c>
      <c r="L163" s="3">
        <v>22451</v>
      </c>
      <c r="M163" s="3">
        <v>10453</v>
      </c>
      <c r="N163" s="16">
        <v>2147789</v>
      </c>
      <c r="P163" s="12">
        <f t="shared" si="10"/>
        <v>8.6769348512388794E-2</v>
      </c>
      <c r="Q163" s="12">
        <f t="shared" si="11"/>
        <v>2.2050716648291068E-2</v>
      </c>
    </row>
    <row r="164" spans="1:17" ht="15" thickBot="1" x14ac:dyDescent="0.4">
      <c r="A164" s="23">
        <v>162</v>
      </c>
      <c r="B164" s="15" t="s">
        <v>181</v>
      </c>
      <c r="C164" s="3">
        <v>1468</v>
      </c>
      <c r="D164" s="6"/>
      <c r="E164" s="6">
        <v>97</v>
      </c>
      <c r="F164" s="6"/>
      <c r="G164" s="3">
        <v>1306</v>
      </c>
      <c r="H164" s="6">
        <v>65</v>
      </c>
      <c r="I164" s="6"/>
      <c r="J164" s="6">
        <v>89</v>
      </c>
      <c r="K164" s="6">
        <v>6</v>
      </c>
      <c r="L164" s="6"/>
      <c r="M164" s="6"/>
      <c r="N164" s="16">
        <v>16575287</v>
      </c>
      <c r="P164" s="12">
        <f t="shared" si="10"/>
        <v>0</v>
      </c>
      <c r="Q164" s="12">
        <f t="shared" si="11"/>
        <v>6.741573033707865E-2</v>
      </c>
    </row>
    <row r="165" spans="1:17" ht="15" thickBot="1" x14ac:dyDescent="0.4">
      <c r="A165" s="23">
        <v>163</v>
      </c>
      <c r="B165" s="15" t="s">
        <v>154</v>
      </c>
      <c r="C165" s="3">
        <v>1419</v>
      </c>
      <c r="D165" s="6"/>
      <c r="E165" s="6">
        <v>82</v>
      </c>
      <c r="F165" s="6"/>
      <c r="G165" s="3">
        <v>1278</v>
      </c>
      <c r="H165" s="6">
        <v>59</v>
      </c>
      <c r="I165" s="6">
        <v>2</v>
      </c>
      <c r="J165" s="6">
        <v>278</v>
      </c>
      <c r="K165" s="6">
        <v>16</v>
      </c>
      <c r="L165" s="3">
        <v>30332</v>
      </c>
      <c r="M165" s="3">
        <v>5953</v>
      </c>
      <c r="N165" s="16">
        <v>5095648</v>
      </c>
      <c r="P165" s="12">
        <f t="shared" si="10"/>
        <v>4.6699143289097932E-2</v>
      </c>
      <c r="Q165" s="12">
        <f t="shared" si="11"/>
        <v>5.7553956834532377E-2</v>
      </c>
    </row>
    <row r="166" spans="1:17" ht="15" thickBot="1" x14ac:dyDescent="0.4">
      <c r="A166" s="23">
        <v>164</v>
      </c>
      <c r="B166" s="15" t="s">
        <v>93</v>
      </c>
      <c r="C166" s="3">
        <v>1218</v>
      </c>
      <c r="D166" s="6"/>
      <c r="E166" s="6">
        <v>69</v>
      </c>
      <c r="F166" s="6"/>
      <c r="G166" s="3">
        <v>1132</v>
      </c>
      <c r="H166" s="6">
        <v>17</v>
      </c>
      <c r="I166" s="6">
        <v>9</v>
      </c>
      <c r="J166" s="6">
        <v>50</v>
      </c>
      <c r="K166" s="6">
        <v>3</v>
      </c>
      <c r="L166" s="3">
        <v>36756</v>
      </c>
      <c r="M166" s="3">
        <v>1501</v>
      </c>
      <c r="N166" s="16">
        <v>24481357</v>
      </c>
      <c r="P166" s="12">
        <f t="shared" si="10"/>
        <v>3.3311125916055964E-2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1173</v>
      </c>
      <c r="D167" s="6"/>
      <c r="E167" s="6">
        <v>35</v>
      </c>
      <c r="F167" s="6"/>
      <c r="G167" s="3">
        <v>1062</v>
      </c>
      <c r="H167" s="6">
        <v>76</v>
      </c>
      <c r="I167" s="6"/>
      <c r="J167" s="6">
        <v>12</v>
      </c>
      <c r="K167" s="6">
        <v>0.4</v>
      </c>
      <c r="L167" s="3">
        <v>1246480</v>
      </c>
      <c r="M167" s="3">
        <v>12768</v>
      </c>
      <c r="N167" s="16">
        <v>97623880</v>
      </c>
      <c r="P167" s="12">
        <f t="shared" si="10"/>
        <v>9.3984962406015032E-4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943</v>
      </c>
      <c r="D168" s="6"/>
      <c r="E168" s="6">
        <v>15</v>
      </c>
      <c r="F168" s="6"/>
      <c r="G168" s="6">
        <v>903</v>
      </c>
      <c r="H168" s="6">
        <v>25</v>
      </c>
      <c r="I168" s="6"/>
      <c r="J168" s="3">
        <v>4277</v>
      </c>
      <c r="K168" s="6">
        <v>68</v>
      </c>
      <c r="L168" s="3">
        <v>6116</v>
      </c>
      <c r="M168" s="3">
        <v>27741</v>
      </c>
      <c r="N168" s="16">
        <v>220468</v>
      </c>
      <c r="P168" s="12">
        <f t="shared" si="10"/>
        <v>0.15417612919505425</v>
      </c>
      <c r="Q168" s="12">
        <f t="shared" si="11"/>
        <v>1.5898994622398879E-2</v>
      </c>
    </row>
    <row r="169" spans="1:17" ht="15" thickBot="1" x14ac:dyDescent="0.4">
      <c r="A169" s="23">
        <v>167</v>
      </c>
      <c r="B169" s="15" t="s">
        <v>173</v>
      </c>
      <c r="C169" s="6">
        <v>907</v>
      </c>
      <c r="D169" s="6"/>
      <c r="E169" s="6">
        <v>1</v>
      </c>
      <c r="F169" s="6"/>
      <c r="G169" s="6">
        <v>623</v>
      </c>
      <c r="H169" s="6">
        <v>283</v>
      </c>
      <c r="I169" s="6">
        <v>3</v>
      </c>
      <c r="J169" s="3">
        <v>5520</v>
      </c>
      <c r="K169" s="6">
        <v>6</v>
      </c>
      <c r="L169" s="3">
        <v>12319</v>
      </c>
      <c r="M169" s="3">
        <v>74973</v>
      </c>
      <c r="N169" s="16">
        <v>164313</v>
      </c>
      <c r="P169" s="12">
        <f t="shared" si="10"/>
        <v>7.3626505541995124E-2</v>
      </c>
      <c r="Q169" s="12">
        <f t="shared" si="11"/>
        <v>1.0869565217391304E-3</v>
      </c>
    </row>
    <row r="170" spans="1:17" ht="15" thickBot="1" x14ac:dyDescent="0.4">
      <c r="A170" s="23">
        <v>168</v>
      </c>
      <c r="B170" s="15" t="s">
        <v>101</v>
      </c>
      <c r="C170" s="6">
        <v>872</v>
      </c>
      <c r="D170" s="4">
        <v>20</v>
      </c>
      <c r="E170" s="6">
        <v>42</v>
      </c>
      <c r="F170" s="6"/>
      <c r="G170" s="6">
        <v>716</v>
      </c>
      <c r="H170" s="6">
        <v>114</v>
      </c>
      <c r="I170" s="6">
        <v>3</v>
      </c>
      <c r="J170" s="3">
        <v>25682</v>
      </c>
      <c r="K170" s="3">
        <v>1237</v>
      </c>
      <c r="L170" s="3">
        <v>9582</v>
      </c>
      <c r="M170" s="3">
        <v>282205</v>
      </c>
      <c r="N170" s="16">
        <v>33954</v>
      </c>
      <c r="P170" s="12">
        <f t="shared" si="10"/>
        <v>9.1004766038872448E-2</v>
      </c>
      <c r="Q170" s="12">
        <f t="shared" si="11"/>
        <v>4.8166030682968618E-2</v>
      </c>
    </row>
    <row r="171" spans="1:17" ht="15" thickBot="1" x14ac:dyDescent="0.4">
      <c r="A171" s="23">
        <v>169</v>
      </c>
      <c r="B171" s="15" t="s">
        <v>99</v>
      </c>
      <c r="C171" s="6">
        <v>833</v>
      </c>
      <c r="D171" s="6"/>
      <c r="E171" s="6">
        <v>48</v>
      </c>
      <c r="F171" s="6"/>
      <c r="G171" s="6">
        <v>710</v>
      </c>
      <c r="H171" s="6">
        <v>75</v>
      </c>
      <c r="I171" s="6">
        <v>10</v>
      </c>
      <c r="J171" s="3">
        <v>4777</v>
      </c>
      <c r="K171" s="6">
        <v>275</v>
      </c>
      <c r="L171" s="3">
        <v>165849</v>
      </c>
      <c r="M171" s="3">
        <v>951051</v>
      </c>
      <c r="N171" s="16">
        <v>174385</v>
      </c>
      <c r="P171" s="12">
        <f t="shared" si="10"/>
        <v>5.0228641786823208E-3</v>
      </c>
      <c r="Q171" s="12">
        <f t="shared" si="11"/>
        <v>5.7567510990161191E-2</v>
      </c>
    </row>
    <row r="172" spans="1:17" ht="15" thickBot="1" x14ac:dyDescent="0.4">
      <c r="A172" s="23">
        <v>170</v>
      </c>
      <c r="B172" s="15" t="s">
        <v>143</v>
      </c>
      <c r="C172" s="6">
        <v>805</v>
      </c>
      <c r="D172" s="6"/>
      <c r="E172" s="6">
        <v>22</v>
      </c>
      <c r="F172" s="6"/>
      <c r="G172" s="6">
        <v>724</v>
      </c>
      <c r="H172" s="6">
        <v>59</v>
      </c>
      <c r="I172" s="6">
        <v>6</v>
      </c>
      <c r="J172" s="3">
        <v>18706</v>
      </c>
      <c r="K172" s="6">
        <v>511</v>
      </c>
      <c r="L172" s="3">
        <v>6776</v>
      </c>
      <c r="M172" s="3">
        <v>157457</v>
      </c>
      <c r="N172" s="16">
        <v>43034</v>
      </c>
      <c r="P172" s="12">
        <f t="shared" si="10"/>
        <v>0.11880068844192383</v>
      </c>
      <c r="Q172" s="12">
        <f t="shared" si="11"/>
        <v>2.7317438255105315E-2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703</v>
      </c>
      <c r="D174" s="6"/>
      <c r="E174" s="6">
        <v>6</v>
      </c>
      <c r="F174" s="6"/>
      <c r="G174" s="6">
        <v>689</v>
      </c>
      <c r="H174" s="6">
        <v>8</v>
      </c>
      <c r="I174" s="6">
        <v>1</v>
      </c>
      <c r="J174" s="3">
        <v>18078</v>
      </c>
      <c r="K174" s="6">
        <v>154</v>
      </c>
      <c r="L174" s="3">
        <v>4261</v>
      </c>
      <c r="M174" s="3">
        <v>109574</v>
      </c>
      <c r="N174" s="16">
        <v>38887</v>
      </c>
      <c r="P174" s="12">
        <f t="shared" si="10"/>
        <v>0.16498439410809135</v>
      </c>
      <c r="Q174" s="12">
        <f t="shared" si="11"/>
        <v>8.5186414426374601E-3</v>
      </c>
    </row>
    <row r="175" spans="1:17" ht="15" thickBot="1" x14ac:dyDescent="0.4">
      <c r="A175" s="23">
        <v>173</v>
      </c>
      <c r="B175" s="15" t="s">
        <v>125</v>
      </c>
      <c r="C175" s="6">
        <v>682</v>
      </c>
      <c r="D175" s="6"/>
      <c r="E175" s="6"/>
      <c r="F175" s="6"/>
      <c r="G175" s="6">
        <v>562</v>
      </c>
      <c r="H175" s="6">
        <v>120</v>
      </c>
      <c r="I175" s="6">
        <v>24</v>
      </c>
      <c r="J175" s="3">
        <v>20245</v>
      </c>
      <c r="K175" s="6"/>
      <c r="L175" s="3">
        <v>63760</v>
      </c>
      <c r="M175" s="3">
        <v>1892662</v>
      </c>
      <c r="N175" s="16">
        <v>33688</v>
      </c>
      <c r="P175" s="12">
        <f t="shared" si="10"/>
        <v>1.0696574454392807E-2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588</v>
      </c>
      <c r="D176" s="6"/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9001502</v>
      </c>
      <c r="P176" s="12">
        <f t="shared" si="10"/>
        <v>2.0173805090006207E-2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153</v>
      </c>
      <c r="C177" s="6">
        <v>566</v>
      </c>
      <c r="D177" s="6"/>
      <c r="E177" s="6">
        <v>9</v>
      </c>
      <c r="F177" s="6"/>
      <c r="G177" s="6">
        <v>488</v>
      </c>
      <c r="H177" s="6">
        <v>69</v>
      </c>
      <c r="I177" s="6">
        <v>12</v>
      </c>
      <c r="J177" s="3">
        <v>14558</v>
      </c>
      <c r="K177" s="6">
        <v>231</v>
      </c>
      <c r="L177" s="3">
        <v>6072</v>
      </c>
      <c r="M177" s="3">
        <v>156177</v>
      </c>
      <c r="N177" s="16">
        <v>38879</v>
      </c>
      <c r="P177" s="12">
        <f t="shared" si="10"/>
        <v>9.3214749931167837E-2</v>
      </c>
      <c r="Q177" s="12">
        <f t="shared" si="11"/>
        <v>1.58675642258552E-2</v>
      </c>
    </row>
    <row r="178" spans="1:17" ht="15" thickBot="1" x14ac:dyDescent="0.4">
      <c r="A178" s="23">
        <v>176</v>
      </c>
      <c r="B178" s="15" t="s">
        <v>206</v>
      </c>
      <c r="C178" s="6">
        <v>559</v>
      </c>
      <c r="D178" s="6"/>
      <c r="E178" s="6">
        <v>1</v>
      </c>
      <c r="F178" s="6"/>
      <c r="G178" s="6">
        <v>511</v>
      </c>
      <c r="H178" s="6">
        <v>47</v>
      </c>
      <c r="I178" s="6"/>
      <c r="J178" s="6">
        <v>47</v>
      </c>
      <c r="K178" s="6">
        <v>0.08</v>
      </c>
      <c r="L178" s="3">
        <v>49642</v>
      </c>
      <c r="M178" s="3">
        <v>4136</v>
      </c>
      <c r="N178" s="16">
        <v>12002875</v>
      </c>
      <c r="P178" s="12">
        <f t="shared" si="10"/>
        <v>1.1363636363636364E-2</v>
      </c>
      <c r="Q178" s="12">
        <f t="shared" si="11"/>
        <v>1.7021276595744681E-3</v>
      </c>
    </row>
    <row r="179" spans="1:17" ht="15" thickBot="1" x14ac:dyDescent="0.4">
      <c r="A179" s="23">
        <v>177</v>
      </c>
      <c r="B179" s="15" t="s">
        <v>95</v>
      </c>
      <c r="C179" s="6">
        <v>553</v>
      </c>
      <c r="D179" s="4">
        <v>3</v>
      </c>
      <c r="E179" s="6">
        <v>7</v>
      </c>
      <c r="F179" s="6"/>
      <c r="G179" s="6">
        <v>513</v>
      </c>
      <c r="H179" s="6">
        <v>33</v>
      </c>
      <c r="I179" s="6"/>
      <c r="J179" s="6">
        <v>23</v>
      </c>
      <c r="K179" s="6">
        <v>0.3</v>
      </c>
      <c r="L179" s="3">
        <v>101218</v>
      </c>
      <c r="M179" s="3">
        <v>4247</v>
      </c>
      <c r="N179" s="16">
        <v>23830945</v>
      </c>
      <c r="P179" s="12">
        <f t="shared" si="10"/>
        <v>5.4155874735107136E-3</v>
      </c>
      <c r="Q179" s="12">
        <f t="shared" si="11"/>
        <v>1.3043478260869565E-2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590</v>
      </c>
      <c r="K180" s="6">
        <v>8</v>
      </c>
      <c r="L180" s="6"/>
      <c r="M180" s="6"/>
      <c r="N180" s="16">
        <v>875536</v>
      </c>
      <c r="P180" s="12">
        <f t="shared" ref="P180:P211" si="12">IFERROR(J180/M180,0)</f>
        <v>0</v>
      </c>
      <c r="Q180" s="12">
        <f t="shared" ref="Q180:Q211" si="13">IFERROR(K180/J180,0)</f>
        <v>1.3559322033898305E-2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60273769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494</v>
      </c>
      <c r="D182" s="6"/>
      <c r="E182" s="6"/>
      <c r="F182" s="6"/>
      <c r="G182" s="6">
        <v>478</v>
      </c>
      <c r="H182" s="6">
        <v>16</v>
      </c>
      <c r="I182" s="6"/>
      <c r="J182" s="3">
        <v>10097</v>
      </c>
      <c r="K182" s="6"/>
      <c r="L182" s="3">
        <v>152102</v>
      </c>
      <c r="M182" s="3">
        <v>3108944</v>
      </c>
      <c r="N182" s="16">
        <v>48924</v>
      </c>
      <c r="P182" s="12">
        <f t="shared" si="12"/>
        <v>3.247726559243267E-3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3562308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134</v>
      </c>
      <c r="C184" s="6">
        <v>450</v>
      </c>
      <c r="D184" s="6"/>
      <c r="E184" s="6">
        <v>1</v>
      </c>
      <c r="F184" s="6"/>
      <c r="G184" s="6">
        <v>228</v>
      </c>
      <c r="H184" s="6">
        <v>221</v>
      </c>
      <c r="I184" s="6">
        <v>12</v>
      </c>
      <c r="J184" s="3">
        <v>11791</v>
      </c>
      <c r="K184" s="6">
        <v>26</v>
      </c>
      <c r="L184" s="3">
        <v>9155</v>
      </c>
      <c r="M184" s="3">
        <v>239886</v>
      </c>
      <c r="N184" s="16">
        <v>38164</v>
      </c>
      <c r="P184" s="12">
        <f t="shared" si="12"/>
        <v>4.9152514110869329E-2</v>
      </c>
      <c r="Q184" s="12">
        <f t="shared" si="13"/>
        <v>2.205071664829107E-3</v>
      </c>
    </row>
    <row r="185" spans="1:17" ht="15" thickBot="1" x14ac:dyDescent="0.4">
      <c r="A185" s="23">
        <v>183</v>
      </c>
      <c r="B185" s="15" t="s">
        <v>102</v>
      </c>
      <c r="C185" s="6">
        <v>439</v>
      </c>
      <c r="D185" s="6"/>
      <c r="E185" s="6">
        <v>10</v>
      </c>
      <c r="F185" s="6"/>
      <c r="G185" s="6">
        <v>389</v>
      </c>
      <c r="H185" s="6">
        <v>40</v>
      </c>
      <c r="I185" s="6"/>
      <c r="J185" s="6">
        <v>345</v>
      </c>
      <c r="K185" s="6">
        <v>8</v>
      </c>
      <c r="L185" s="3">
        <v>260973</v>
      </c>
      <c r="M185" s="3">
        <v>205093</v>
      </c>
      <c r="N185" s="16">
        <v>1272462</v>
      </c>
      <c r="P185" s="12">
        <f t="shared" si="12"/>
        <v>1.6821637013452434E-3</v>
      </c>
      <c r="Q185" s="12">
        <f t="shared" si="13"/>
        <v>2.318840579710145E-2</v>
      </c>
    </row>
    <row r="186" spans="1:17" ht="15" thickBot="1" x14ac:dyDescent="0.4">
      <c r="A186" s="23">
        <v>184</v>
      </c>
      <c r="B186" s="15" t="s">
        <v>115</v>
      </c>
      <c r="C186" s="6">
        <v>352</v>
      </c>
      <c r="D186" s="6"/>
      <c r="E186" s="6">
        <v>24</v>
      </c>
      <c r="F186" s="6"/>
      <c r="G186" s="6">
        <v>324</v>
      </c>
      <c r="H186" s="6">
        <v>4</v>
      </c>
      <c r="I186" s="6"/>
      <c r="J186" s="3">
        <v>4132</v>
      </c>
      <c r="K186" s="6">
        <v>282</v>
      </c>
      <c r="L186" s="3">
        <v>15969</v>
      </c>
      <c r="M186" s="3">
        <v>187474</v>
      </c>
      <c r="N186" s="16">
        <v>85180</v>
      </c>
      <c r="P186" s="12">
        <f t="shared" si="12"/>
        <v>2.2040389600691296E-2</v>
      </c>
      <c r="Q186" s="12">
        <f t="shared" si="13"/>
        <v>6.8247821878025167E-2</v>
      </c>
    </row>
    <row r="187" spans="1:17" ht="15" thickBot="1" x14ac:dyDescent="0.4">
      <c r="A187" s="23">
        <v>185</v>
      </c>
      <c r="B187" s="15" t="s">
        <v>199</v>
      </c>
      <c r="C187" s="6">
        <v>346</v>
      </c>
      <c r="D187" s="4">
        <v>1</v>
      </c>
      <c r="E187" s="6"/>
      <c r="F187" s="6"/>
      <c r="G187" s="6">
        <v>315</v>
      </c>
      <c r="H187" s="6">
        <v>31</v>
      </c>
      <c r="I187" s="6"/>
      <c r="J187" s="6">
        <v>447</v>
      </c>
      <c r="K187" s="6"/>
      <c r="L187" s="3">
        <v>169479</v>
      </c>
      <c r="M187" s="3">
        <v>218861</v>
      </c>
      <c r="N187" s="16">
        <v>774368</v>
      </c>
      <c r="P187" s="12">
        <f t="shared" si="12"/>
        <v>2.0423922032705689E-3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170</v>
      </c>
      <c r="C188" s="6">
        <v>340</v>
      </c>
      <c r="D188" s="6"/>
      <c r="E188" s="6"/>
      <c r="F188" s="6"/>
      <c r="G188" s="6">
        <v>312</v>
      </c>
      <c r="H188" s="6">
        <v>28</v>
      </c>
      <c r="I188" s="6">
        <v>1</v>
      </c>
      <c r="J188" s="6">
        <v>103</v>
      </c>
      <c r="K188" s="6"/>
      <c r="L188" s="3">
        <v>87563</v>
      </c>
      <c r="M188" s="3">
        <v>26572</v>
      </c>
      <c r="N188" s="16">
        <v>3295326</v>
      </c>
      <c r="P188" s="12">
        <f t="shared" si="12"/>
        <v>3.8762607255757942E-3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337</v>
      </c>
      <c r="D189" s="6"/>
      <c r="E189" s="6">
        <v>2</v>
      </c>
      <c r="F189" s="6"/>
      <c r="G189" s="6">
        <v>256</v>
      </c>
      <c r="H189" s="6">
        <v>79</v>
      </c>
      <c r="I189" s="6">
        <v>5</v>
      </c>
      <c r="J189" s="3">
        <v>8568</v>
      </c>
      <c r="K189" s="6">
        <v>51</v>
      </c>
      <c r="L189" s="3">
        <v>51953</v>
      </c>
      <c r="M189" s="3">
        <v>1320850</v>
      </c>
      <c r="N189" s="16">
        <v>39333</v>
      </c>
      <c r="P189" s="12">
        <f t="shared" si="12"/>
        <v>6.4867320286179355E-3</v>
      </c>
      <c r="Q189" s="12">
        <f t="shared" si="13"/>
        <v>5.9523809523809521E-3</v>
      </c>
    </row>
    <row r="190" spans="1:17" ht="15" thickBot="1" x14ac:dyDescent="0.4">
      <c r="A190" s="23">
        <v>188</v>
      </c>
      <c r="B190" s="15" t="s">
        <v>126</v>
      </c>
      <c r="C190" s="6">
        <v>290</v>
      </c>
      <c r="D190" s="6"/>
      <c r="E190" s="6"/>
      <c r="F190" s="6"/>
      <c r="G190" s="6">
        <v>283</v>
      </c>
      <c r="H190" s="6">
        <v>7</v>
      </c>
      <c r="I190" s="6"/>
      <c r="J190" s="6">
        <v>17</v>
      </c>
      <c r="K190" s="6"/>
      <c r="L190" s="3">
        <v>178303</v>
      </c>
      <c r="M190" s="3">
        <v>10617</v>
      </c>
      <c r="N190" s="16">
        <v>16793860</v>
      </c>
      <c r="P190" s="12">
        <f t="shared" si="12"/>
        <v>1.6012056136385042E-3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218</v>
      </c>
      <c r="H191" s="6">
        <v>20</v>
      </c>
      <c r="I191" s="6">
        <v>1</v>
      </c>
      <c r="J191" s="3">
        <v>3623</v>
      </c>
      <c r="K191" s="6">
        <v>15</v>
      </c>
      <c r="L191" s="3">
        <v>46399</v>
      </c>
      <c r="M191" s="3">
        <v>703303</v>
      </c>
      <c r="N191" s="16">
        <v>65973</v>
      </c>
      <c r="P191" s="12">
        <f t="shared" si="12"/>
        <v>5.1514070038091693E-3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234</v>
      </c>
      <c r="D192" s="6"/>
      <c r="E192" s="6">
        <v>7</v>
      </c>
      <c r="F192" s="6"/>
      <c r="G192" s="6">
        <v>217</v>
      </c>
      <c r="H192" s="6">
        <v>10</v>
      </c>
      <c r="I192" s="6"/>
      <c r="J192" s="6">
        <v>814</v>
      </c>
      <c r="K192" s="6">
        <v>24</v>
      </c>
      <c r="L192" s="3">
        <v>34310</v>
      </c>
      <c r="M192" s="3">
        <v>119343</v>
      </c>
      <c r="N192" s="16">
        <v>287491</v>
      </c>
      <c r="P192" s="12">
        <f t="shared" si="12"/>
        <v>6.8206765373754639E-3</v>
      </c>
      <c r="Q192" s="12">
        <f t="shared" si="13"/>
        <v>2.9484029484029485E-2</v>
      </c>
    </row>
    <row r="193" spans="1:17" ht="15" thickBot="1" x14ac:dyDescent="0.4">
      <c r="A193" s="23">
        <v>191</v>
      </c>
      <c r="B193" s="15" t="s">
        <v>144</v>
      </c>
      <c r="C193" s="6">
        <v>194</v>
      </c>
      <c r="D193" s="6"/>
      <c r="E193" s="6">
        <v>9</v>
      </c>
      <c r="F193" s="6"/>
      <c r="G193" s="6">
        <v>175</v>
      </c>
      <c r="H193" s="6">
        <v>10</v>
      </c>
      <c r="I193" s="6"/>
      <c r="J193" s="3">
        <v>3119</v>
      </c>
      <c r="K193" s="6">
        <v>145</v>
      </c>
      <c r="L193" s="3">
        <v>83853</v>
      </c>
      <c r="M193" s="3">
        <v>1348076</v>
      </c>
      <c r="N193" s="16">
        <v>62202</v>
      </c>
      <c r="P193" s="12">
        <f t="shared" si="12"/>
        <v>2.3136677754073214E-3</v>
      </c>
      <c r="Q193" s="12">
        <f t="shared" si="13"/>
        <v>4.6489259378005771E-2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4">
        <v>3</v>
      </c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127481</v>
      </c>
      <c r="N194" s="16">
        <v>26302</v>
      </c>
      <c r="P194" s="12">
        <f t="shared" si="12"/>
        <v>4.5630329225531646E-2</v>
      </c>
      <c r="Q194" s="12">
        <f t="shared" si="13"/>
        <v>1.9597730789066528E-2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1553</v>
      </c>
      <c r="K195" s="6"/>
      <c r="L195" s="3">
        <v>5200</v>
      </c>
      <c r="M195" s="3">
        <v>52767</v>
      </c>
      <c r="N195" s="16">
        <v>98546</v>
      </c>
      <c r="P195" s="12">
        <f t="shared" si="12"/>
        <v>2.9431273333712357E-2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152663</v>
      </c>
      <c r="N196" s="16">
        <v>438843</v>
      </c>
      <c r="P196" s="12">
        <f t="shared" si="12"/>
        <v>2.2074765987829402E-3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115</v>
      </c>
      <c r="H197" s="6">
        <v>6</v>
      </c>
      <c r="I197" s="6"/>
      <c r="J197" s="3">
        <v>1263</v>
      </c>
      <c r="K197" s="6">
        <v>31</v>
      </c>
      <c r="L197" s="3">
        <v>3577</v>
      </c>
      <c r="M197" s="3">
        <v>36428</v>
      </c>
      <c r="N197" s="16">
        <v>98193</v>
      </c>
      <c r="P197" s="12">
        <f t="shared" si="12"/>
        <v>3.4671132096189744E-2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74</v>
      </c>
      <c r="D199" s="6"/>
      <c r="E199" s="6"/>
      <c r="F199" s="6"/>
      <c r="G199" s="6">
        <v>69</v>
      </c>
      <c r="H199" s="6">
        <v>5</v>
      </c>
      <c r="I199" s="6"/>
      <c r="J199" s="6">
        <v>666</v>
      </c>
      <c r="K199" s="6"/>
      <c r="L199" s="3">
        <v>6790</v>
      </c>
      <c r="M199" s="3">
        <v>61140</v>
      </c>
      <c r="N199" s="16">
        <v>111056</v>
      </c>
      <c r="P199" s="12">
        <f t="shared" si="12"/>
        <v>1.0893032384690873E-2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174</v>
      </c>
      <c r="C200" s="6">
        <v>73</v>
      </c>
      <c r="D200" s="4">
        <v>6</v>
      </c>
      <c r="E200" s="6"/>
      <c r="F200" s="6"/>
      <c r="G200" s="6">
        <v>27</v>
      </c>
      <c r="H200" s="6">
        <v>46</v>
      </c>
      <c r="I200" s="6"/>
      <c r="J200" s="6">
        <v>397</v>
      </c>
      <c r="K200" s="6"/>
      <c r="L200" s="3">
        <v>10617</v>
      </c>
      <c r="M200" s="3">
        <v>57732</v>
      </c>
      <c r="N200" s="16">
        <v>183902</v>
      </c>
      <c r="P200" s="12">
        <f t="shared" si="12"/>
        <v>6.8766022309984061E-3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171403</v>
      </c>
      <c r="N201" s="18">
        <v>30297</v>
      </c>
      <c r="P201" s="12">
        <f t="shared" si="12"/>
        <v>1.3669539039573403E-2</v>
      </c>
      <c r="Q201" s="12">
        <f t="shared" si="13"/>
        <v>1.4084507042253521E-2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6498</v>
      </c>
      <c r="N202" s="20">
        <v>652201</v>
      </c>
      <c r="P202" s="12">
        <f t="shared" si="12"/>
        <v>1.0926438904278239E-2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59241</v>
      </c>
      <c r="N203" s="16">
        <v>72045</v>
      </c>
      <c r="P203" s="12">
        <f t="shared" si="12"/>
        <v>8.8958660387231814E-3</v>
      </c>
      <c r="Q203" s="12">
        <f t="shared" si="13"/>
        <v>0</v>
      </c>
    </row>
    <row r="204" spans="1:17" ht="15" thickBot="1" x14ac:dyDescent="0.4">
      <c r="A204" s="29">
        <v>202</v>
      </c>
      <c r="B204" s="26" t="s">
        <v>168</v>
      </c>
      <c r="C204" s="27">
        <v>33</v>
      </c>
      <c r="D204" s="27"/>
      <c r="E204" s="27">
        <v>2</v>
      </c>
      <c r="F204" s="27"/>
      <c r="G204" s="27">
        <v>31</v>
      </c>
      <c r="H204" s="27">
        <v>0</v>
      </c>
      <c r="I204" s="27"/>
      <c r="J204" s="27">
        <v>37</v>
      </c>
      <c r="K204" s="27">
        <v>2</v>
      </c>
      <c r="L204" s="28">
        <v>12527</v>
      </c>
      <c r="M204" s="28">
        <v>13941</v>
      </c>
      <c r="N204" s="18">
        <v>898566</v>
      </c>
      <c r="P204" s="12">
        <f t="shared" si="12"/>
        <v>2.6540420342873539E-3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10890</v>
      </c>
      <c r="M205" s="3">
        <v>8209</v>
      </c>
      <c r="N205" s="16">
        <v>1326516</v>
      </c>
      <c r="P205" s="12">
        <f t="shared" si="12"/>
        <v>2.8018028992569132E-3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55478</v>
      </c>
      <c r="N206" s="16">
        <v>112694</v>
      </c>
      <c r="P206" s="12">
        <f t="shared" si="12"/>
        <v>4.4702404556761239E-3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53004</v>
      </c>
      <c r="N208" s="20">
        <v>286391</v>
      </c>
      <c r="P208" s="12">
        <f t="shared" si="12"/>
        <v>1.773451060297336E-3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64965</v>
      </c>
      <c r="M209" s="3">
        <v>8888</v>
      </c>
      <c r="N209" s="16">
        <v>7309702</v>
      </c>
      <c r="P209" s="12">
        <f t="shared" si="12"/>
        <v>3.3753375337533753E-4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55005</v>
      </c>
      <c r="N210" s="20">
        <v>53322</v>
      </c>
      <c r="P210" s="12">
        <f t="shared" si="12"/>
        <v>6.4721388964639574E-3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P211" s="12">
        <f t="shared" si="12"/>
        <v>1.6532489936745256E-3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3702</v>
      </c>
      <c r="K214" s="8"/>
      <c r="L214" s="9">
        <v>2682</v>
      </c>
      <c r="M214" s="9">
        <v>763667</v>
      </c>
      <c r="N214" s="20">
        <v>3512</v>
      </c>
      <c r="P214" s="12">
        <f t="shared" si="14"/>
        <v>4.8476626592480754E-3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602022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692256</v>
      </c>
      <c r="P217" s="12">
        <f t="shared" si="14"/>
        <v>7.2289156626506021E-2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88323</v>
      </c>
      <c r="N218" s="20">
        <v>15047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59320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6">
        <v>48</v>
      </c>
      <c r="M220" s="37">
        <v>4296</v>
      </c>
      <c r="N220" s="25">
        <v>11173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4CADFAD-A95A-4CE6-B972-529C94738D36}"/>
    <hyperlink ref="N3" r:id="rId2" display="https://www.worldometers.info/world-population/us-population/" xr:uid="{3B2D3A69-89E9-4864-A184-36DFEB542C8A}"/>
    <hyperlink ref="B4" r:id="rId3" display="https://www.worldometers.info/coronavirus/country/india/" xr:uid="{8B5BC441-2389-474F-BF9E-8F217EE9DE01}"/>
    <hyperlink ref="N4" r:id="rId4" display="https://www.worldometers.info/world-population/india-population/" xr:uid="{553C1C04-B758-452A-86F3-41F5A4534EE9}"/>
    <hyperlink ref="B5" r:id="rId5" display="https://www.worldometers.info/coronavirus/country/brazil/" xr:uid="{9EB94F44-C1D7-4777-BF05-7427BD9FD914}"/>
    <hyperlink ref="N5" r:id="rId6" display="https://www.worldometers.info/world-population/brazil-population/" xr:uid="{BF51A722-7883-4E18-8767-143D1A5A66DB}"/>
    <hyperlink ref="B6" r:id="rId7" display="https://www.worldometers.info/coronavirus/country/russia/" xr:uid="{5B5CA123-A500-4558-B490-59663ED89598}"/>
    <hyperlink ref="N6" r:id="rId8" display="https://www.worldometers.info/world-population/russia-population/" xr:uid="{95B74A40-F1AA-4C87-95CE-0D794A60BE5E}"/>
    <hyperlink ref="B7" r:id="rId9" display="https://www.worldometers.info/coronavirus/country/france/" xr:uid="{B8269134-F565-4861-A34F-581D1950DE05}"/>
    <hyperlink ref="N7" r:id="rId10" display="https://www.worldometers.info/world-population/france-population/" xr:uid="{F258A9F6-EF16-474F-9304-6BCF390EC792}"/>
    <hyperlink ref="B8" r:id="rId11" display="https://www.worldometers.info/coronavirus/country/spain/" xr:uid="{CAAA2546-7A5C-4B58-9C83-7BB04C18CDB4}"/>
    <hyperlink ref="N8" r:id="rId12" display="https://www.worldometers.info/world-population/spain-population/" xr:uid="{29C640E5-A8E8-4ED3-AAD0-D68BD60EC8B0}"/>
    <hyperlink ref="B9" r:id="rId13" display="https://www.worldometers.info/coronavirus/country/argentina/" xr:uid="{CA52AEF7-20BD-435C-A699-59C44023DC6D}"/>
    <hyperlink ref="N9" r:id="rId14" display="https://www.worldometers.info/world-population/argentina-population/" xr:uid="{ADF7A1ED-341F-4395-9A8C-0642884D1BEA}"/>
    <hyperlink ref="B10" r:id="rId15" display="https://www.worldometers.info/coronavirus/country/colombia/" xr:uid="{47D6BC07-6F41-42E9-8731-03D71B034DD5}"/>
    <hyperlink ref="N10" r:id="rId16" display="https://www.worldometers.info/world-population/colombia-population/" xr:uid="{33096B6A-F5BB-499F-BCB5-B9F1A07D354F}"/>
    <hyperlink ref="B11" r:id="rId17" display="https://www.worldometers.info/coronavirus/country/uk/" xr:uid="{732E717E-B04E-4E16-A054-20986FB67470}"/>
    <hyperlink ref="N11" r:id="rId18" display="https://www.worldometers.info/world-population/uk-population/" xr:uid="{00EB0ED2-0CD9-4BA4-B0E2-2308F5A93F6B}"/>
    <hyperlink ref="B12" r:id="rId19" display="https://www.worldometers.info/coronavirus/country/mexico/" xr:uid="{302ACF76-2849-4B50-A10C-06FDBF75F83C}"/>
    <hyperlink ref="N12" r:id="rId20" display="https://www.worldometers.info/world-population/mexico-population/" xr:uid="{0AB04979-68CA-499A-986F-6E44A98866A0}"/>
    <hyperlink ref="B13" r:id="rId21" display="https://www.worldometers.info/coronavirus/country/peru/" xr:uid="{F8271C6F-9F3E-43EF-BE16-1ABAE8A8AA8B}"/>
    <hyperlink ref="N13" r:id="rId22" display="https://www.worldometers.info/world-population/peru-population/" xr:uid="{C92099E5-800D-4B0E-A070-9537A65A1397}"/>
    <hyperlink ref="B14" r:id="rId23" display="https://www.worldometers.info/coronavirus/country/south-africa/" xr:uid="{B22745DA-22A8-40BD-B43F-55DB1B96B2B6}"/>
    <hyperlink ref="N14" r:id="rId24" display="https://www.worldometers.info/world-population/south-africa-population/" xr:uid="{8C195E62-5A30-420F-866F-F6BD49F27128}"/>
    <hyperlink ref="B15" r:id="rId25" display="https://www.worldometers.info/coronavirus/country/iran/" xr:uid="{C4AACB3C-7B5C-46EE-9B8B-475AD60330B9}"/>
    <hyperlink ref="N15" r:id="rId26" display="https://www.worldometers.info/world-population/iran-population/" xr:uid="{D6A9A844-EBEB-406C-BA80-FF1110E061E4}"/>
    <hyperlink ref="B16" r:id="rId27" display="https://www.worldometers.info/coronavirus/country/italy/" xr:uid="{BC339B29-D120-4330-A260-2EF9445D2A10}"/>
    <hyperlink ref="N16" r:id="rId28" display="https://www.worldometers.info/world-population/italy-population/" xr:uid="{9783684D-732B-4564-A598-1B8CA6D65C2E}"/>
    <hyperlink ref="B17" r:id="rId29" display="https://www.worldometers.info/coronavirus/country/chile/" xr:uid="{0705F823-105D-4EE9-B41C-60B63165F786}"/>
    <hyperlink ref="N17" r:id="rId30" display="https://www.worldometers.info/world-population/chile-population/" xr:uid="{4AB853E2-2DB6-4666-B02F-455EE5013874}"/>
    <hyperlink ref="B18" r:id="rId31" display="https://www.worldometers.info/coronavirus/country/germany/" xr:uid="{BFB252B7-2C90-4F2D-B022-F22E035AC93E}"/>
    <hyperlink ref="N18" r:id="rId32" display="https://www.worldometers.info/world-population/germany-population/" xr:uid="{9471B410-6D51-43D2-9768-C1A382729856}"/>
    <hyperlink ref="B19" r:id="rId33" display="https://www.worldometers.info/coronavirus/country/iraq/" xr:uid="{E83B9CCE-AA52-4E06-9253-7670EF01095A}"/>
    <hyperlink ref="N19" r:id="rId34" display="https://www.worldometers.info/world-population/iraq-population/" xr:uid="{3F697AF6-3851-492D-9ED3-0822FAC07895}"/>
    <hyperlink ref="B20" r:id="rId35" display="https://www.worldometers.info/coronavirus/country/bangladesh/" xr:uid="{525070E1-6826-4FF9-AABC-FCBCFF2B0170}"/>
    <hyperlink ref="N20" r:id="rId36" display="https://www.worldometers.info/world-population/bangladesh-population/" xr:uid="{4A27EBA2-BD9D-4DE1-862F-EC5066B5D0B2}"/>
    <hyperlink ref="B21" r:id="rId37" display="https://www.worldometers.info/coronavirus/country/indonesia/" xr:uid="{0677BBA5-2F59-418D-B39B-5042B9625705}"/>
    <hyperlink ref="N21" r:id="rId38" display="https://www.worldometers.info/world-population/indonesia-population/" xr:uid="{B7A9EA18-0E50-4A40-9222-719B81D7D61C}"/>
    <hyperlink ref="B22" r:id="rId39" display="https://www.worldometers.info/coronavirus/country/philippines/" xr:uid="{E2D9FA18-7B83-4084-9525-2CC5406638F8}"/>
    <hyperlink ref="N22" r:id="rId40" display="https://www.worldometers.info/world-population/philippines-population/" xr:uid="{509FDD9F-D99A-4CA6-9939-4498292B0BF6}"/>
    <hyperlink ref="B23" r:id="rId41" display="https://www.worldometers.info/coronavirus/country/ukraine/" xr:uid="{A893FA5D-E2E4-4139-BE1B-B58D93EF7EA0}"/>
    <hyperlink ref="N23" r:id="rId42" display="https://www.worldometers.info/world-population/ukraine-population/" xr:uid="{ED88F925-743E-4F33-86C8-4581DED4BA42}"/>
    <hyperlink ref="B24" r:id="rId43" display="https://www.worldometers.info/coronavirus/country/turkey/" xr:uid="{066958B6-AEB7-4875-8A8C-A5F9D7AAB46B}"/>
    <hyperlink ref="N24" r:id="rId44" display="https://www.worldometers.info/world-population/turkey-population/" xr:uid="{A8FA3CDB-C335-433F-8B55-7662F0F2AC7D}"/>
    <hyperlink ref="B25" r:id="rId45" display="https://www.worldometers.info/coronavirus/country/belgium/" xr:uid="{334A94D0-48DF-4182-9027-1D4691153D48}"/>
    <hyperlink ref="N25" r:id="rId46" display="https://www.worldometers.info/world-population/belgium-population/" xr:uid="{F2B8F538-13D8-4E85-8416-689557F8C43A}"/>
    <hyperlink ref="B26" r:id="rId47" display="https://www.worldometers.info/coronavirus/country/saudi-arabia/" xr:uid="{7A1C58A1-8B66-4CC8-9860-6905BC093D3A}"/>
    <hyperlink ref="N26" r:id="rId48" display="https://www.worldometers.info/world-population/saudi-arabia-population/" xr:uid="{74B5568C-7CDF-40A3-898E-A88A735279D5}"/>
    <hyperlink ref="B27" r:id="rId49" display="https://www.worldometers.info/coronavirus/country/pakistan/" xr:uid="{BF8D1618-586F-4F2A-BEE6-B543970E0337}"/>
    <hyperlink ref="N27" r:id="rId50" display="https://www.worldometers.info/world-population/pakistan-population/" xr:uid="{89A0EA0B-1BF0-4BB5-9AE2-BA9867DE5ABF}"/>
    <hyperlink ref="B28" r:id="rId51" display="https://www.worldometers.info/coronavirus/country/netherlands/" xr:uid="{ED103FC1-6DF5-4CC6-8DFC-FB27730C7376}"/>
    <hyperlink ref="N28" r:id="rId52" display="https://www.worldometers.info/world-population/netherlands-population/" xr:uid="{423AE706-BC0B-49C8-80FE-530EE288BB3D}"/>
    <hyperlink ref="B29" r:id="rId53" display="https://www.worldometers.info/coronavirus/country/poland/" xr:uid="{0B26A74E-55B8-4134-B4C1-B1A1A1D47F97}"/>
    <hyperlink ref="N29" r:id="rId54" display="https://www.worldometers.info/world-population/poland-population/" xr:uid="{E80B3B80-063F-49E8-B3A4-8D9FF63675CD}"/>
    <hyperlink ref="B30" r:id="rId55" display="https://www.worldometers.info/coronavirus/country/israel/" xr:uid="{6F2AE96A-B834-4899-A5E6-C17C8DC9EDD4}"/>
    <hyperlink ref="B31" r:id="rId56" display="https://www.worldometers.info/coronavirus/country/czech-republic/" xr:uid="{C21332DA-15FA-4BB5-9F20-3A054434701D}"/>
    <hyperlink ref="N31" r:id="rId57" display="https://www.worldometers.info/world-population/czech-republic-population/" xr:uid="{8865DDF0-CE60-4627-A49B-91038F474750}"/>
    <hyperlink ref="B32" r:id="rId58" display="https://www.worldometers.info/coronavirus/country/romania/" xr:uid="{A5CC88D4-EA03-479F-9267-FA68EBA2311E}"/>
    <hyperlink ref="N32" r:id="rId59" display="https://www.worldometers.info/world-population/romania-population/" xr:uid="{83336785-5CBB-4F4A-B814-0EDF66796492}"/>
    <hyperlink ref="B33" r:id="rId60" display="https://www.worldometers.info/coronavirus/country/canada/" xr:uid="{CF391CFF-77F5-4E98-99D8-C45D02A847A9}"/>
    <hyperlink ref="N33" r:id="rId61" display="https://www.worldometers.info/world-population/canada-population/" xr:uid="{4D631D91-9169-4B3A-9B44-14A2C729D1EB}"/>
    <hyperlink ref="B34" r:id="rId62" display="https://www.worldometers.info/coronavirus/country/morocco/" xr:uid="{FF226DA3-72AA-47CF-A67B-2899933712FD}"/>
    <hyperlink ref="N34" r:id="rId63" display="https://www.worldometers.info/world-population/morocco-population/" xr:uid="{C55AB559-37AD-4413-B45E-32BB9D6FD6BE}"/>
    <hyperlink ref="B35" r:id="rId64" display="https://www.worldometers.info/coronavirus/country/ecuador/" xr:uid="{3673A475-51F9-4F71-9569-361F25728AC8}"/>
    <hyperlink ref="N35" r:id="rId65" display="https://www.worldometers.info/world-population/ecuador-population/" xr:uid="{9BC19620-1347-4261-88A9-EFA79C0F0CEF}"/>
    <hyperlink ref="B36" r:id="rId66" display="https://www.worldometers.info/coronavirus/country/nepal/" xr:uid="{55664E9B-DC0E-410A-8616-3B15262022F1}"/>
    <hyperlink ref="N36" r:id="rId67" display="https://www.worldometers.info/world-population/nepal-population/" xr:uid="{D8262A8A-A0E1-4F3B-8563-BC3EF0BB3500}"/>
    <hyperlink ref="B37" r:id="rId68" display="https://www.worldometers.info/coronavirus/country/switzerland/" xr:uid="{99795ED1-8A22-4E6C-A25C-1ED69E288C60}"/>
    <hyperlink ref="N37" r:id="rId69" display="https://www.worldometers.info/world-population/switzerland-population/" xr:uid="{CB8F12FD-D50C-4901-B326-0B9E2503E5DB}"/>
    <hyperlink ref="B38" r:id="rId70" display="https://www.worldometers.info/coronavirus/country/bolivia/" xr:uid="{3CF18279-6884-42B8-8D3D-2D33A2339C0E}"/>
    <hyperlink ref="N38" r:id="rId71" display="https://www.worldometers.info/world-population/bolivia-population/" xr:uid="{3D24CFF1-D122-4336-9A32-42C7A4333B6F}"/>
    <hyperlink ref="B39" r:id="rId72" display="https://www.worldometers.info/coronavirus/country/qatar/" xr:uid="{3D104A0A-4C1A-4717-8439-A3F1412C777F}"/>
    <hyperlink ref="B40" r:id="rId73" display="https://www.worldometers.info/coronavirus/country/panama/" xr:uid="{98C208C5-87DB-4930-A99D-175E5B26A06A}"/>
    <hyperlink ref="N40" r:id="rId74" display="https://www.worldometers.info/world-population/panama-population/" xr:uid="{DD7C390B-BE6D-400C-9299-03B0B007FC3F}"/>
    <hyperlink ref="B41" r:id="rId75" display="https://www.worldometers.info/coronavirus/country/united-arab-emirates/" xr:uid="{6AC32AB2-C9C4-4056-B3C7-12F4325E696A}"/>
    <hyperlink ref="N41" r:id="rId76" display="https://www.worldometers.info/world-population/united-arab-emirates-population/" xr:uid="{5FCACFD8-44B7-41EA-A356-C018E2AF5371}"/>
    <hyperlink ref="B42" r:id="rId77" display="https://www.worldometers.info/coronavirus/country/portugal/" xr:uid="{EFE3350F-A80A-4009-8089-A986F2CE2B06}"/>
    <hyperlink ref="N42" r:id="rId78" display="https://www.worldometers.info/world-population/portugal-population/" xr:uid="{CCA4AB22-5875-463E-9945-5AD31C359E0E}"/>
    <hyperlink ref="B43" r:id="rId79" display="https://www.worldometers.info/coronavirus/country/dominican-republic/" xr:uid="{CA2D6D3D-857B-480E-85EB-E89D2A99D1D7}"/>
    <hyperlink ref="N43" r:id="rId80" display="https://www.worldometers.info/world-population/dominican-republic-population/" xr:uid="{7CE0FDF4-E8B2-4426-8951-02C78CD30CE3}"/>
    <hyperlink ref="B44" r:id="rId81" display="https://www.worldometers.info/coronavirus/country/kuwait/" xr:uid="{68CAC624-5424-4386-85FC-46F6693743E0}"/>
    <hyperlink ref="N44" r:id="rId82" display="https://www.worldometers.info/world-population/kuwait-population/" xr:uid="{02A11892-22F8-406B-A695-3A5C97A4F9E9}"/>
    <hyperlink ref="B45" r:id="rId83" display="https://www.worldometers.info/coronavirus/country/sweden/" xr:uid="{E04099C4-F903-4CC5-A272-1B15390EA07C}"/>
    <hyperlink ref="N45" r:id="rId84" display="https://www.worldometers.info/world-population/sweden-population/" xr:uid="{5C1D0B7F-7AFD-4C53-A076-B9C8A45AA12B}"/>
    <hyperlink ref="B46" r:id="rId85" display="https://www.worldometers.info/coronavirus/country/oman/" xr:uid="{3EDC627D-8F4B-401D-B797-6D54D85AFCE0}"/>
    <hyperlink ref="N46" r:id="rId86" display="https://www.worldometers.info/world-population/oman-population/" xr:uid="{ADBC118C-CEF1-493A-918F-9F036F9953C5}"/>
    <hyperlink ref="B47" r:id="rId87" display="https://www.worldometers.info/coronavirus/country/kazakhstan/" xr:uid="{B1735889-F34E-44DE-8829-70AE37F6EF49}"/>
    <hyperlink ref="N47" r:id="rId88" display="https://www.worldometers.info/world-population/kazakhstan-population/" xr:uid="{94A65A86-7506-490E-AAEB-6655E2868CBD}"/>
    <hyperlink ref="B48" r:id="rId89" display="https://www.worldometers.info/coronavirus/country/egypt/" xr:uid="{49551A8E-3C68-48B8-AC78-09F8A814BA89}"/>
    <hyperlink ref="N48" r:id="rId90" display="https://www.worldometers.info/world-population/egypt-population/" xr:uid="{3EB74C60-FB3F-4DDB-AECD-A5E3ECE3CB6D}"/>
    <hyperlink ref="B49" r:id="rId91" display="https://www.worldometers.info/coronavirus/country/costa-rica/" xr:uid="{3C790322-D821-4E61-87C7-45DB962762BD}"/>
    <hyperlink ref="N49" r:id="rId92" display="https://www.worldometers.info/world-population/costa-rica-population/" xr:uid="{779E3AF4-E716-472C-8A2C-4C88D6CD7A57}"/>
    <hyperlink ref="B50" r:id="rId93" display="https://www.worldometers.info/coronavirus/country/guatemala/" xr:uid="{5F614512-586B-41B6-B63E-95795000BFAB}"/>
    <hyperlink ref="N50" r:id="rId94" display="https://www.worldometers.info/world-population/guatemala-population/" xr:uid="{42113CE4-97DB-4847-85C6-EED5A9932532}"/>
    <hyperlink ref="B51" r:id="rId95" display="https://www.worldometers.info/coronavirus/country/japan/" xr:uid="{D86E7F77-BF7D-42CD-A1E6-1221D7EA9813}"/>
    <hyperlink ref="N51" r:id="rId96" display="https://www.worldometers.info/world-population/japan-population/" xr:uid="{F7FE3D65-DBF3-4193-8400-6E2F51C22A0E}"/>
    <hyperlink ref="B52" r:id="rId97" display="https://www.worldometers.info/coronavirus/country/belarus/" xr:uid="{EEEEA556-25A2-49CA-9081-D8FA1EE04FF7}"/>
    <hyperlink ref="N52" r:id="rId98" display="https://www.worldometers.info/world-population/belarus-population/" xr:uid="{8769AD97-074E-46CD-B625-FEEF33096C9B}"/>
    <hyperlink ref="B53" r:id="rId99" display="https://www.worldometers.info/coronavirus/country/honduras/" xr:uid="{3884F94A-EF2F-4029-8C0C-A86C8FE19E35}"/>
    <hyperlink ref="N53" r:id="rId100" display="https://www.worldometers.info/world-population/honduras-population/" xr:uid="{F70027C5-7F08-4B9C-B58B-994C3AFA9B6B}"/>
    <hyperlink ref="B54" r:id="rId101" display="https://www.worldometers.info/coronavirus/country/ethiopia/" xr:uid="{31426271-A7D6-419A-B365-47682303058A}"/>
    <hyperlink ref="N54" r:id="rId102" display="https://www.worldometers.info/world-population/ethiopia-population/" xr:uid="{848F8D00-9C06-42CC-8986-FBB10C958339}"/>
    <hyperlink ref="B55" r:id="rId103" display="https://www.worldometers.info/coronavirus/country/venezuela/" xr:uid="{D49C7FC7-B932-4769-810A-3DEEAFC98C17}"/>
    <hyperlink ref="N55" r:id="rId104" display="https://www.worldometers.info/world-population/venezuela-population/" xr:uid="{A3ED300E-28B5-4CAF-918E-0F10AAE1BB08}"/>
    <hyperlink ref="B56" r:id="rId105" display="https://www.worldometers.info/coronavirus/country/austria/" xr:uid="{31E59DCC-F961-4C72-A891-165349B28EEF}"/>
    <hyperlink ref="N56" r:id="rId106" display="https://www.worldometers.info/world-population/austria-population/" xr:uid="{BB68700F-A3B3-4C22-95C1-F697402C8730}"/>
    <hyperlink ref="B57" r:id="rId107" display="https://www.worldometers.info/coronavirus/country/china/" xr:uid="{E8D0C6AF-8FBE-4D65-80D5-B48626269888}"/>
    <hyperlink ref="B58" r:id="rId108" display="https://www.worldometers.info/coronavirus/country/armenia/" xr:uid="{1A8D4B5A-A19F-40E0-9173-D9F000B41874}"/>
    <hyperlink ref="N58" r:id="rId109" display="https://www.worldometers.info/world-population/armenia-population/" xr:uid="{4F8FBD19-DD15-4C33-A4E4-806ACF23F1A5}"/>
    <hyperlink ref="B59" r:id="rId110" display="https://www.worldometers.info/coronavirus/country/bahrain/" xr:uid="{CDCD67C3-7EFD-4C46-9B8D-BC55F3FF569E}"/>
    <hyperlink ref="N59" r:id="rId111" display="https://www.worldometers.info/world-population/bahrain-population/" xr:uid="{DD39D3E3-C83B-4959-8C11-8048D912F96C}"/>
    <hyperlink ref="B60" r:id="rId112" display="https://www.worldometers.info/coronavirus/country/lebanon/" xr:uid="{E50FD6DC-FB6B-483E-9AED-BF15759322BD}"/>
    <hyperlink ref="N60" r:id="rId113" display="https://www.worldometers.info/world-population/lebanon-population/" xr:uid="{A4501918-E7E7-4D7F-B683-C68C84C207BE}"/>
    <hyperlink ref="B61" r:id="rId114" display="https://www.worldometers.info/coronavirus/country/moldova/" xr:uid="{08DE89BD-AA2B-4154-98E5-CAD27503793C}"/>
    <hyperlink ref="N61" r:id="rId115" display="https://www.worldometers.info/world-population/moldova-population/" xr:uid="{B3A547E3-77FC-4F5F-BAF8-27A967D5B047}"/>
    <hyperlink ref="B62" r:id="rId116" display="https://www.worldometers.info/coronavirus/country/hungary/" xr:uid="{04787798-3298-44E6-885C-11B41DA55FD2}"/>
    <hyperlink ref="N62" r:id="rId117" display="https://www.worldometers.info/world-population/hungary-population/" xr:uid="{38109CC1-D3CC-4896-B70D-87FFD4E866C5}"/>
    <hyperlink ref="B63" r:id="rId118" display="https://www.worldometers.info/coronavirus/country/uzbekistan/" xr:uid="{8FF809D5-32B5-410C-80CB-99BF6A316DA5}"/>
    <hyperlink ref="N63" r:id="rId119" display="https://www.worldometers.info/world-population/uzbekistan-population/" xr:uid="{BF9B1D03-1557-46A2-9009-B8E1B9FDBCF8}"/>
    <hyperlink ref="B64" r:id="rId120" display="https://www.worldometers.info/coronavirus/country/nigeria/" xr:uid="{7EBCA44B-3677-4DAA-AC50-0C3775ED3F55}"/>
    <hyperlink ref="N64" r:id="rId121" display="https://www.worldometers.info/world-population/nigeria-population/" xr:uid="{A2D31F0E-7F86-4B37-900F-D6D1B9D52889}"/>
    <hyperlink ref="B65" r:id="rId122" display="https://www.worldometers.info/coronavirus/country/jordan/" xr:uid="{6249ED21-92AC-411D-A1E2-07039B7150B2}"/>
    <hyperlink ref="N65" r:id="rId123" display="https://www.worldometers.info/world-population/jordan-population/" xr:uid="{6C08BE01-2E33-4A75-B596-C44A096CC831}"/>
    <hyperlink ref="B66" r:id="rId124" display="https://www.worldometers.info/coronavirus/country/paraguay/" xr:uid="{5D849DA3-408F-4BC4-A94F-568358C7EC45}"/>
    <hyperlink ref="N66" r:id="rId125" display="https://www.worldometers.info/world-population/paraguay-population/" xr:uid="{56D7AA43-B2AD-4300-89FB-A29F097FFC32}"/>
    <hyperlink ref="B67" r:id="rId126" display="https://www.worldometers.info/coronavirus/country/ireland/" xr:uid="{A65C45E0-75E5-4E40-AE70-32FAE0D85648}"/>
    <hyperlink ref="N67" r:id="rId127" display="https://www.worldometers.info/world-population/ireland-population/" xr:uid="{D12117E5-82EF-4130-97E1-6B34E1C1A929}"/>
    <hyperlink ref="B68" r:id="rId128" display="https://www.worldometers.info/coronavirus/country/libya/" xr:uid="{C9C56F68-3E03-4AE3-9272-4C6B5AA53881}"/>
    <hyperlink ref="N68" r:id="rId129" display="https://www.worldometers.info/world-population/libya-population/" xr:uid="{E031229B-AB05-4079-9F42-7F280BF72557}"/>
    <hyperlink ref="B69" r:id="rId130" display="https://www.worldometers.info/coronavirus/country/singapore/" xr:uid="{60AE59AE-8209-43BE-9A18-A14B5725646B}"/>
    <hyperlink ref="N69" r:id="rId131" display="https://www.worldometers.info/world-population/singapore-population/" xr:uid="{AF05BCD6-EF27-4BCC-B2A5-3CC2A6E2B8B3}"/>
    <hyperlink ref="B70" r:id="rId132" display="https://www.worldometers.info/coronavirus/country/kyrgyzstan/" xr:uid="{0EAFFE96-E98B-4841-83DF-35D8EA4320B1}"/>
    <hyperlink ref="N70" r:id="rId133" display="https://www.worldometers.info/world-population/kyrgyzstan-population/" xr:uid="{10DF2E90-9076-43C6-803D-BAB6F2B1D850}"/>
    <hyperlink ref="B71" r:id="rId134" display="https://www.worldometers.info/coronavirus/country/algeria/" xr:uid="{F097DC47-ABB5-4AED-9305-0BDB025D3957}"/>
    <hyperlink ref="N71" r:id="rId135" display="https://www.worldometers.info/world-population/algeria-population/" xr:uid="{537C4E27-CCD2-405E-8C4F-0E8996B7054C}"/>
    <hyperlink ref="B72" r:id="rId136" display="https://www.worldometers.info/coronavirus/country/tunisia/" xr:uid="{C27F40E4-DC23-48DE-A904-4B3A875C950A}"/>
    <hyperlink ref="N72" r:id="rId137" display="https://www.worldometers.info/world-population/tunisia-population/" xr:uid="{BB581207-E8A5-4BF8-95EF-CD6D37234B96}"/>
    <hyperlink ref="B73" r:id="rId138" display="https://www.worldometers.info/coronavirus/country/azerbaijan/" xr:uid="{8FA4992F-D383-480E-A83A-CDA580C886A3}"/>
    <hyperlink ref="N73" r:id="rId139" display="https://www.worldometers.info/world-population/azerbaijan-population/" xr:uid="{22CB27CF-641C-4193-8352-A274F20E3D60}"/>
    <hyperlink ref="B74" r:id="rId140" display="https://www.worldometers.info/coronavirus/country/state-of-palestine/" xr:uid="{C94F7346-5A19-40DC-87BB-95F5E98F7B41}"/>
    <hyperlink ref="N74" r:id="rId141" display="https://www.worldometers.info/world-population/state-of-palestine-population/" xr:uid="{EAA2841E-FD6C-48A2-A18E-FC62C8DF94AB}"/>
    <hyperlink ref="B75" r:id="rId142" display="https://www.worldometers.info/coronavirus/country/kenya/" xr:uid="{6B74A574-5BF2-4EBE-AEDC-404AFA426AEF}"/>
    <hyperlink ref="N75" r:id="rId143" display="https://www.worldometers.info/world-population/kenya-population/" xr:uid="{2316161A-7579-4CD4-BEE9-4A1A50D03B22}"/>
    <hyperlink ref="B76" r:id="rId144" display="https://www.worldometers.info/coronavirus/country/slovakia/" xr:uid="{07ACCC62-2E2C-418A-BD65-6544C8B02C51}"/>
    <hyperlink ref="N76" r:id="rId145" display="https://www.worldometers.info/world-population/slovakia-population/" xr:uid="{188D6573-40B3-4E7C-B4BA-05CFAE4002F4}"/>
    <hyperlink ref="B77" r:id="rId146" display="https://www.worldometers.info/coronavirus/country/myanmar/" xr:uid="{DC4AE5E8-1059-480C-9DDB-31F5A70D3B0A}"/>
    <hyperlink ref="N77" r:id="rId147" display="https://www.worldometers.info/world-population/myanmar-population/" xr:uid="{4552B547-5887-42EB-B4E9-69CA59477D03}"/>
    <hyperlink ref="B78" r:id="rId148" display="https://www.worldometers.info/coronavirus/country/ghana/" xr:uid="{DBE8F39C-51B9-4335-934D-BA176ACAB304}"/>
    <hyperlink ref="N78" r:id="rId149" display="https://www.worldometers.info/world-population/ghana-population/" xr:uid="{794B7BA2-0F1D-44B7-A617-19832D954855}"/>
    <hyperlink ref="B79" r:id="rId150" display="https://www.worldometers.info/coronavirus/country/bulgaria/" xr:uid="{9E24CAB6-2670-481F-B60B-A9D13D8CEB4D}"/>
    <hyperlink ref="N79" r:id="rId151" display="https://www.worldometers.info/world-population/bulgaria-population/" xr:uid="{7A7FFFF6-65B7-4FF8-9A6D-A5295C342B62}"/>
    <hyperlink ref="B80" r:id="rId152" display="https://www.worldometers.info/coronavirus/country/bosnia-and-herzegovina/" xr:uid="{5043CA74-13F8-47C3-BCB8-BC5E042AC80C}"/>
    <hyperlink ref="N80" r:id="rId153" display="https://www.worldometers.info/world-population/bosnia-and-herzegovina-population/" xr:uid="{98116748-6E93-4957-B4F6-DEBF9E9EACC6}"/>
    <hyperlink ref="B81" r:id="rId154" display="https://www.worldometers.info/coronavirus/country/croatia/" xr:uid="{DBB3AAC6-5539-4FAD-A672-CCE049C33BC0}"/>
    <hyperlink ref="N81" r:id="rId155" display="https://www.worldometers.info/world-population/croatia-population/" xr:uid="{F7AB4BDA-405D-4857-8BB2-0D52DA3B6765}"/>
    <hyperlink ref="B82" r:id="rId156" display="https://www.worldometers.info/coronavirus/country/denmark/" xr:uid="{643C00FC-3E5B-43D5-9C5B-ABDD19F32E7D}"/>
    <hyperlink ref="N82" r:id="rId157" display="https://www.worldometers.info/world-population/denmark-population/" xr:uid="{7F4E70D8-B4F7-4713-995C-33272A80E48B}"/>
    <hyperlink ref="B83" r:id="rId158" display="https://www.worldometers.info/coronavirus/country/serbia/" xr:uid="{701613A7-3D05-4E3C-A7BF-E65E54D25992}"/>
    <hyperlink ref="N83" r:id="rId159" display="https://www.worldometers.info/world-population/serbia-population/" xr:uid="{8C1113CF-0927-4E2C-BE14-AC7A08FBF343}"/>
    <hyperlink ref="B84" r:id="rId160" display="https://www.worldometers.info/coronavirus/country/afghanistan/" xr:uid="{DEDEA150-8378-4C5B-BA6D-77C018D4CF57}"/>
    <hyperlink ref="N84" r:id="rId161" display="https://www.worldometers.info/world-population/afghanistan-population/" xr:uid="{E0644B96-EC61-4EE3-AF53-B3B63CF711DC}"/>
    <hyperlink ref="B85" r:id="rId162" display="https://www.worldometers.info/coronavirus/country/georgia/" xr:uid="{9597652B-5090-497D-B446-80694CF16868}"/>
    <hyperlink ref="N85" r:id="rId163" display="https://www.worldometers.info/world-population/georgia-population/" xr:uid="{F3C7F4C8-13F3-4356-A23B-208341641146}"/>
    <hyperlink ref="B86" r:id="rId164" display="https://www.worldometers.info/coronavirus/country/greece/" xr:uid="{7D911581-78CA-45F0-A022-4117D0721BC0}"/>
    <hyperlink ref="N86" r:id="rId165" display="https://www.worldometers.info/world-population/greece-population/" xr:uid="{2BB9BDE3-512F-4CC2-9FF0-3C78E5A5BD9E}"/>
    <hyperlink ref="B87" r:id="rId166" display="https://www.worldometers.info/coronavirus/country/el-salvador/" xr:uid="{522E2442-B6C3-4669-967D-89C8AB9BCEFB}"/>
    <hyperlink ref="N87" r:id="rId167" display="https://www.worldometers.info/world-population/el-salvador-population/" xr:uid="{2A1447C2-B922-4180-8794-F8F9CFEE1E2C}"/>
    <hyperlink ref="B88" r:id="rId168" display="https://www.worldometers.info/coronavirus/country/slovenia/" xr:uid="{579D61A8-407E-42C3-B7D2-C838D8A44F89}"/>
    <hyperlink ref="N88" r:id="rId169" display="https://www.worldometers.info/world-population/slovenia-population/" xr:uid="{37DA42C7-D6E0-4522-9576-306DC8EACC5C}"/>
    <hyperlink ref="B89" r:id="rId170" display="https://www.worldometers.info/coronavirus/country/malaysia/" xr:uid="{D8D771AE-4BDA-4FDC-97D3-D77EA3D56529}"/>
    <hyperlink ref="N89" r:id="rId171" display="https://www.worldometers.info/world-population/malaysia-population/" xr:uid="{D5841A92-C077-4F88-9F41-8110F70AF912}"/>
    <hyperlink ref="B90" r:id="rId172" display="https://www.worldometers.info/coronavirus/country/macedonia/" xr:uid="{E39EBFEE-4A78-450C-95A8-89A0D1A138B7}"/>
    <hyperlink ref="N90" r:id="rId173" display="https://www.worldometers.info/world-population/macedonia-population/" xr:uid="{D187467C-F327-4FF5-89E2-664195D02D11}"/>
    <hyperlink ref="B91" r:id="rId174" display="https://www.worldometers.info/coronavirus/country/australia/" xr:uid="{AA530F87-F45B-4200-BDDA-065784C278E3}"/>
    <hyperlink ref="N91" r:id="rId175" display="https://www.worldometers.info/world-population/australia-population/" xr:uid="{7D3D5CA8-7A39-4AD2-B6D3-8C2C076F02F6}"/>
    <hyperlink ref="B92" r:id="rId176" display="https://www.worldometers.info/coronavirus/country/south-korea/" xr:uid="{440C2FB5-CCFC-4EF3-8C0B-289A2B6ABE0F}"/>
    <hyperlink ref="N92" r:id="rId177" display="https://www.worldometers.info/world-population/south-korea-population/" xr:uid="{BC99BC5F-1535-4F97-9D93-9E34A627AB74}"/>
    <hyperlink ref="B93" r:id="rId178" display="https://www.worldometers.info/coronavirus/country/cameroon/" xr:uid="{0DE15AD9-AD17-468D-9DAE-22C483EB9B86}"/>
    <hyperlink ref="N93" r:id="rId179" display="https://www.worldometers.info/world-population/cameroon-population/" xr:uid="{0524807F-5B2F-4C99-846F-146B8F210EFE}"/>
    <hyperlink ref="B94" r:id="rId180" display="https://www.worldometers.info/coronavirus/country/cote-d-ivoire/" xr:uid="{EBF2086F-D30A-4F14-9C52-6D965D667784}"/>
    <hyperlink ref="N94" r:id="rId181" display="https://www.worldometers.info/world-population/cote-d-ivoire-population/" xr:uid="{06932108-A804-467A-AA43-5EB9E2201C7B}"/>
    <hyperlink ref="B95" r:id="rId182" display="https://www.worldometers.info/coronavirus/country/albania/" xr:uid="{4065FB95-3499-493C-B912-E67FD06E5CB6}"/>
    <hyperlink ref="N95" r:id="rId183" display="https://www.worldometers.info/world-population/albania-population/" xr:uid="{CD51C4AF-65AB-4B6D-9B56-A19AFF393E2C}"/>
    <hyperlink ref="B96" r:id="rId184" display="https://www.worldometers.info/coronavirus/country/norway/" xr:uid="{BFC571D1-99B9-47BE-8759-C4DF77C1C19D}"/>
    <hyperlink ref="N96" r:id="rId185" display="https://www.worldometers.info/world-population/norway-population/" xr:uid="{3FB46BE9-418E-41A4-BE9A-A45A02F6297C}"/>
    <hyperlink ref="B97" r:id="rId186" display="https://www.worldometers.info/coronavirus/country/montenegro/" xr:uid="{28F812E0-799B-4C0A-9F55-8D9B1217E873}"/>
    <hyperlink ref="N97" r:id="rId187" display="https://www.worldometers.info/world-population/montenegro-population/" xr:uid="{3D92A1B1-79C8-42E7-83B9-C666ADB3D8E9}"/>
    <hyperlink ref="B98" r:id="rId188" display="https://www.worldometers.info/coronavirus/country/madagascar/" xr:uid="{08FDC6FE-8143-4E31-A10F-F6B49DAA16CD}"/>
    <hyperlink ref="N98" r:id="rId189" display="https://www.worldometers.info/world-population/madagascar-population/" xr:uid="{654A74C3-2B01-4C7D-BCAF-A88A88B6AD1A}"/>
    <hyperlink ref="B99" r:id="rId190" display="https://www.worldometers.info/coronavirus/country/zambia/" xr:uid="{6FBF4115-DA03-4F8D-9DE9-28109B597D7B}"/>
    <hyperlink ref="N99" r:id="rId191" display="https://www.worldometers.info/world-population/zambia-population/" xr:uid="{8D045A9C-E070-4D1A-8E66-C3BDD882CF60}"/>
    <hyperlink ref="B100" r:id="rId192" display="https://www.worldometers.info/coronavirus/country/luxembourg/" xr:uid="{51111AC0-E211-45D7-B4AB-C2BA3C659244}"/>
    <hyperlink ref="N100" r:id="rId193" display="https://www.worldometers.info/world-population/luxembourg-population/" xr:uid="{3D029B49-F5C3-4936-9E4D-A13DAEA8C027}"/>
    <hyperlink ref="B101" r:id="rId194" display="https://www.worldometers.info/coronavirus/country/senegal/" xr:uid="{02963C24-6404-4B72-B15D-20D1884A9FA4}"/>
    <hyperlink ref="N101" r:id="rId195" display="https://www.worldometers.info/world-population/senegal-population/" xr:uid="{8BFE0D5C-C14C-43DA-AB58-0FD9C6929668}"/>
    <hyperlink ref="B102" r:id="rId196" display="https://www.worldometers.info/coronavirus/country/finland/" xr:uid="{4B8CF752-DA17-47CB-9E95-F1C425BDAF85}"/>
    <hyperlink ref="N102" r:id="rId197" display="https://www.worldometers.info/world-population/finland-population/" xr:uid="{054E518C-016F-4490-8704-F5316A075B45}"/>
    <hyperlink ref="B103" r:id="rId198" display="https://www.worldometers.info/coronavirus/country/sudan/" xr:uid="{4B914066-BC5E-4B84-B7A9-1F5A0DFFDB36}"/>
    <hyperlink ref="N103" r:id="rId199" display="https://www.worldometers.info/world-population/sudan-population/" xr:uid="{E5AA1D51-58D1-4D45-B421-F44D56D5E3A3}"/>
    <hyperlink ref="B104" r:id="rId200" display="https://www.worldometers.info/coronavirus/country/lithuania/" xr:uid="{B1A44D04-A05F-4BAC-8327-70F4E7912E11}"/>
    <hyperlink ref="N104" r:id="rId201" display="https://www.worldometers.info/world-population/lithuania-population/" xr:uid="{C877B660-E3D8-4B50-9426-D2F1AA862D98}"/>
    <hyperlink ref="B105" r:id="rId202" display="https://www.worldometers.info/coronavirus/country/namibia/" xr:uid="{1FF868CC-6581-4528-8FFB-21DD410E402A}"/>
    <hyperlink ref="N105" r:id="rId203" display="https://www.worldometers.info/world-population/namibia-population/" xr:uid="{FB6FA44B-F339-4AC1-B763-28A5224F28FF}"/>
    <hyperlink ref="B106" r:id="rId204" display="https://www.worldometers.info/coronavirus/country/mozambique/" xr:uid="{1A120522-E6E5-4D39-A54A-8F46DB2BA806}"/>
    <hyperlink ref="N106" r:id="rId205" display="https://www.worldometers.info/world-population/mozambique-population/" xr:uid="{B2D1B7EC-C3B8-4830-BF50-42CA71AF0C1D}"/>
    <hyperlink ref="B107" r:id="rId206" display="https://www.worldometers.info/coronavirus/country/guinea/" xr:uid="{B7E08018-2846-44EE-AB48-E724A79E997C}"/>
    <hyperlink ref="N107" r:id="rId207" display="https://www.worldometers.info/world-population/guinea-population/" xr:uid="{03F582B8-7213-47EF-B9DD-AE3EDDD16736}"/>
    <hyperlink ref="B108" r:id="rId208" display="https://www.worldometers.info/coronavirus/country/uganda/" xr:uid="{969118EB-0C64-4923-AE7A-6B455B06EEF2}"/>
    <hyperlink ref="N108" r:id="rId209" display="https://www.worldometers.info/world-population/uganda-population/" xr:uid="{32F8A7BA-9D0A-4E8E-842F-56C6D226C6F3}"/>
    <hyperlink ref="B109" r:id="rId210" display="https://www.worldometers.info/coronavirus/country/maldives/" xr:uid="{0CD59E31-F189-4303-9F6A-6D41EE0ABC9B}"/>
    <hyperlink ref="N109" r:id="rId211" display="https://www.worldometers.info/world-population/maldives-population/" xr:uid="{1262B1D3-785F-413B-973A-ABDE9714ABAE}"/>
    <hyperlink ref="B110" r:id="rId212" display="https://www.worldometers.info/coronavirus/country/democratic-republic-of-the-congo/" xr:uid="{0CCBE8A7-87C3-46D4-B52B-E4EE32DB406E}"/>
    <hyperlink ref="N110" r:id="rId213" display="https://www.worldometers.info/world-population/democratic-republic-of-the-congo-population/" xr:uid="{3D80758D-5F13-4F56-9A5F-30224782B6EE}"/>
    <hyperlink ref="B111" r:id="rId214" display="https://www.worldometers.info/coronavirus/country/tajikistan/" xr:uid="{EFB27E9C-204F-4945-A9A9-95ED08580BD1}"/>
    <hyperlink ref="N111" r:id="rId215" display="https://www.worldometers.info/world-population/tajikistan-population/" xr:uid="{7D24A5D8-B746-4C06-A8A4-ADD933E3A06D}"/>
    <hyperlink ref="B112" r:id="rId216" display="https://www.worldometers.info/coronavirus/country/french-guiana/" xr:uid="{CE2BA597-6CBD-4051-8D4B-62E3967E069F}"/>
    <hyperlink ref="N112" r:id="rId217" display="https://www.worldometers.info/world-population/french-guiana-population/" xr:uid="{6017AD10-FBBC-4203-BBA9-2D56CE349571}"/>
    <hyperlink ref="B113" r:id="rId218" display="https://www.worldometers.info/coronavirus/country/angola/" xr:uid="{3C94DC28-104A-4C14-BBA9-C907FE721C7B}"/>
    <hyperlink ref="N113" r:id="rId219" display="https://www.worldometers.info/world-population/angola-population/" xr:uid="{0EA281DB-B7B8-4E14-8ABC-39D8A1A993CF}"/>
    <hyperlink ref="B114" r:id="rId220" display="https://www.worldometers.info/coronavirus/country/sri-lanka/" xr:uid="{E997F49F-DE80-46C4-B932-7FF6BFDCC8E4}"/>
    <hyperlink ref="N114" r:id="rId221" display="https://www.worldometers.info/world-population/sri-lanka-population/" xr:uid="{C5DBC08C-FFC9-4EED-AD79-237D0F62E9D8}"/>
    <hyperlink ref="B115" r:id="rId222" display="https://www.worldometers.info/coronavirus/country/haiti/" xr:uid="{4AE2788A-9D01-4978-BEC1-D4DDDC8FB5D0}"/>
    <hyperlink ref="N115" r:id="rId223" display="https://www.worldometers.info/world-population/haiti-population/" xr:uid="{B769F456-AC4E-46D9-BC60-A0D66BD381CB}"/>
    <hyperlink ref="B116" r:id="rId224" display="https://www.worldometers.info/coronavirus/country/gabon/" xr:uid="{265DA3C8-877E-425A-9518-DF115846779E}"/>
    <hyperlink ref="N116" r:id="rId225" display="https://www.worldometers.info/world-population/gabon-population/" xr:uid="{933CDC53-D01B-4EB8-8A91-3B3F9B154F2D}"/>
    <hyperlink ref="B117" r:id="rId226" display="https://www.worldometers.info/coronavirus/country/jamaica/" xr:uid="{53BC07EC-C1CD-4B09-A691-A645E20507EA}"/>
    <hyperlink ref="N117" r:id="rId227" display="https://www.worldometers.info/world-population/jamaica-population/" xr:uid="{9A42B917-27A1-4C4C-999B-C4FD2C78F8F5}"/>
    <hyperlink ref="B118" r:id="rId228" display="https://www.worldometers.info/coronavirus/country/cabo-verde/" xr:uid="{A3F5BD1F-EAD1-4F37-AF17-8B05D91A0130}"/>
    <hyperlink ref="N118" r:id="rId229" display="https://www.worldometers.info/world-population/cabo-verde-population/" xr:uid="{A89302A9-A8B8-47EE-A9B8-18F34A823752}"/>
    <hyperlink ref="B119" r:id="rId230" display="https://www.worldometers.info/coronavirus/country/zimbabwe/" xr:uid="{2C2D84B3-939C-4582-87B7-443ECD46349C}"/>
    <hyperlink ref="N119" r:id="rId231" display="https://www.worldometers.info/world-population/zimbabwe-population/" xr:uid="{457596D7-615E-4FB8-9E82-52547C530D75}"/>
    <hyperlink ref="B120" r:id="rId232" display="https://www.worldometers.info/coronavirus/country/mauritania/" xr:uid="{88F48751-0C91-4EDE-B175-1BABCF655EC7}"/>
    <hyperlink ref="N120" r:id="rId233" display="https://www.worldometers.info/world-population/mauritania-population/" xr:uid="{CDC8CE5C-7A3C-42EE-9B2E-1D9B590EACD2}"/>
    <hyperlink ref="B121" r:id="rId234" display="https://www.worldometers.info/coronavirus/country/guadeloupe/" xr:uid="{B0BEB773-2F6D-455E-A9B5-0BA403B5B698}"/>
    <hyperlink ref="N121" r:id="rId235" display="https://www.worldometers.info/world-population/guadeloupe-population/" xr:uid="{2768AFA1-BBFA-4CB1-86CB-4AA637D0FFF2}"/>
    <hyperlink ref="B122" r:id="rId236" display="https://www.worldometers.info/coronavirus/country/french-polynesia/" xr:uid="{B0C7543C-2423-45F2-B92E-64234113BAD8}"/>
    <hyperlink ref="N122" r:id="rId237" display="https://www.worldometers.info/world-population/french-polynesia-population/" xr:uid="{6620F88B-5178-4590-AC0D-5260DA207A75}"/>
    <hyperlink ref="B123" r:id="rId238" display="https://www.worldometers.info/coronavirus/country/cuba/" xr:uid="{82DC33F3-B988-4408-BEED-ADF8CD65BF93}"/>
    <hyperlink ref="N123" r:id="rId239" display="https://www.worldometers.info/world-population/cuba-population/" xr:uid="{CB962079-9F05-45AE-B80E-D264881E2299}"/>
    <hyperlink ref="B124" r:id="rId240" display="https://www.worldometers.info/coronavirus/country/bahamas/" xr:uid="{48D63590-EEEC-4CF9-BC90-DD0D455BAB6E}"/>
    <hyperlink ref="N124" r:id="rId241" display="https://www.worldometers.info/world-population/bahamas-population/" xr:uid="{D0DF4274-2DD7-4403-BFDD-0CE201701072}"/>
    <hyperlink ref="B125" r:id="rId242" display="https://www.worldometers.info/coronavirus/country/botswana/" xr:uid="{80CB2955-DE45-4447-BC30-B0EF626CA348}"/>
    <hyperlink ref="N125" r:id="rId243" display="https://www.worldometers.info/world-population/botswana-population/" xr:uid="{5D370D95-0E00-468A-8D96-926ABC14560D}"/>
    <hyperlink ref="B126" r:id="rId244" display="https://www.worldometers.info/coronavirus/country/malawi/" xr:uid="{38F7EF1B-8D5E-4802-8E14-24858C424759}"/>
    <hyperlink ref="N126" r:id="rId245" display="https://www.worldometers.info/world-population/malawi-population/" xr:uid="{F968176E-F850-4058-BDFD-ED9A0BA13D31}"/>
    <hyperlink ref="B127" r:id="rId246" display="https://www.worldometers.info/coronavirus/country/swaziland/" xr:uid="{2A3A1BCF-0989-414D-BD5B-12BB793DB863}"/>
    <hyperlink ref="N127" r:id="rId247" display="https://www.worldometers.info/world-population/swaziland-population/" xr:uid="{149E3A8E-2DB6-4505-ACD2-69341EAB624E}"/>
    <hyperlink ref="B128" r:id="rId248" display="https://www.worldometers.info/coronavirus/country/malta/" xr:uid="{D06E3ECC-E29D-4F9C-BDCA-753865A9A4C6}"/>
    <hyperlink ref="N128" r:id="rId249" display="https://www.worldometers.info/world-population/malta-population/" xr:uid="{14959445-E8D5-43C1-97C7-64107DE06446}"/>
    <hyperlink ref="B129" r:id="rId250" display="https://www.worldometers.info/coronavirus/country/trinidad-and-tobago/" xr:uid="{686D779E-C125-410B-B88C-B5B7BAD7881D}"/>
    <hyperlink ref="N129" r:id="rId251" display="https://www.worldometers.info/world-population/trinidad-and-tobago-population/" xr:uid="{57932F8F-0BC2-44DA-A150-DA986E9AF91F}"/>
    <hyperlink ref="B130" r:id="rId252" display="https://www.worldometers.info/coronavirus/country/syria/" xr:uid="{D1AA9DB0-ED90-4EBA-99B0-3B45C2042067}"/>
    <hyperlink ref="N130" r:id="rId253" display="https://www.worldometers.info/world-population/syria-population/" xr:uid="{74796C89-1EB3-412D-BAE7-F4F670F70D4D}"/>
    <hyperlink ref="B131" r:id="rId254" display="https://www.worldometers.info/coronavirus/country/djibouti/" xr:uid="{A36A6F71-303A-45EC-AC48-48B2B6AA729A}"/>
    <hyperlink ref="N131" r:id="rId255" display="https://www.worldometers.info/world-population/djibouti-population/" xr:uid="{73D16B57-861E-4A9F-834A-F04F2A5F6957}"/>
    <hyperlink ref="B132" r:id="rId256" display="https://www.worldometers.info/coronavirus/country/nicaragua/" xr:uid="{46A27043-7223-442E-8A0B-5CD0B905CC2B}"/>
    <hyperlink ref="N132" r:id="rId257" display="https://www.worldometers.info/world-population/nicaragua-population/" xr:uid="{0FEFAD7D-04D0-4F3F-BDFC-B002A0419C7B}"/>
    <hyperlink ref="B133" r:id="rId258" display="https://www.worldometers.info/coronavirus/country/reunion/" xr:uid="{069307D5-C989-4BB5-8E39-5F4B5B7A3AC1}"/>
    <hyperlink ref="N133" r:id="rId259" display="https://www.worldometers.info/world-population/reunion-population/" xr:uid="{4B4427A2-E011-4807-9F74-AF8FD2264B0C}"/>
    <hyperlink ref="B134" r:id="rId260" display="https://www.worldometers.info/coronavirus/country/latvia/" xr:uid="{D947BAED-074A-43FE-9645-A1981DD33C15}"/>
    <hyperlink ref="N134" r:id="rId261" display="https://www.worldometers.info/world-population/latvia-population/" xr:uid="{68BEF5DB-F2CE-4814-9E27-EB94543C3DD6}"/>
    <hyperlink ref="B135" r:id="rId262" display="https://www.worldometers.info/coronavirus/country/china-hong-kong-sar/" xr:uid="{D69F6850-77BC-4AE1-801C-EA4DB8EC405B}"/>
    <hyperlink ref="N135" r:id="rId263" display="https://www.worldometers.info/world-population/china-hong-kong-sar-population/" xr:uid="{62E7CD88-FBD8-418E-B9A7-F30802BDBDA6}"/>
    <hyperlink ref="B136" r:id="rId264" display="https://www.worldometers.info/coronavirus/country/congo/" xr:uid="{C3F855EF-B25F-4058-BDB8-0BDD565AE242}"/>
    <hyperlink ref="N136" r:id="rId265" display="https://www.worldometers.info/world-population/congo-population/" xr:uid="{A4CB60D0-2FE8-4DD8-82C1-21512350A82A}"/>
    <hyperlink ref="B137" r:id="rId266" display="https://www.worldometers.info/coronavirus/country/suriname/" xr:uid="{30B6AFF7-C387-4B2E-9C05-2EF3ECBF10D1}"/>
    <hyperlink ref="N137" r:id="rId267" display="https://www.worldometers.info/world-population/suriname-population/" xr:uid="{96C23096-21F9-45C2-990C-FF97CEDB58D9}"/>
    <hyperlink ref="B138" r:id="rId268" display="https://www.worldometers.info/coronavirus/country/rwanda/" xr:uid="{4F1C3986-FBE3-4B41-BEEB-55EBA40A6757}"/>
    <hyperlink ref="N138" r:id="rId269" display="https://www.worldometers.info/world-population/rwanda-population/" xr:uid="{6D75B5C4-A7DF-4921-8DF2-A418828FD1BD}"/>
    <hyperlink ref="B139" r:id="rId270" display="https://www.worldometers.info/coronavirus/country/equatorial-guinea/" xr:uid="{DDE3A38E-6268-4E38-AEB1-2B00155EE03A}"/>
    <hyperlink ref="N139" r:id="rId271" display="https://www.worldometers.info/world-population/equatorial-guinea-population/" xr:uid="{78328BEF-A979-4847-9117-0129F5A5134E}"/>
    <hyperlink ref="B140" r:id="rId272" display="https://www.worldometers.info/coronavirus/country/central-african-republic/" xr:uid="{FD9CB964-2009-484C-BEBA-B469BF12A233}"/>
    <hyperlink ref="N140" r:id="rId273" display="https://www.worldometers.info/world-population/central-african-republic-population/" xr:uid="{D2893DDA-8423-439A-BB5D-D5037DD3C6F7}"/>
    <hyperlink ref="B141" r:id="rId274" display="https://www.worldometers.info/coronavirus/country/estonia/" xr:uid="{86468823-14BB-49AE-ACB3-FC972A0D4220}"/>
    <hyperlink ref="N141" r:id="rId275" display="https://www.worldometers.info/world-population/estonia-population/" xr:uid="{D34FD200-1753-4FB9-86AE-8A58E4285175}"/>
    <hyperlink ref="B142" r:id="rId276" display="https://www.worldometers.info/coronavirus/country/iceland/" xr:uid="{9DC7CC6A-3BD4-4035-963A-DFDEA3CD57CF}"/>
    <hyperlink ref="N142" r:id="rId277" display="https://www.worldometers.info/world-population/iceland-population/" xr:uid="{04F1B6A1-6152-4640-8408-460C628FAAA3}"/>
    <hyperlink ref="B143" r:id="rId278" display="https://www.worldometers.info/coronavirus/country/andorra/" xr:uid="{55771C51-FC49-494F-AEFD-4D41B4003A61}"/>
    <hyperlink ref="N143" r:id="rId279" display="https://www.worldometers.info/world-population/andorra-population/" xr:uid="{3B4D8FD2-93B0-49D8-9840-4CA75B68F680}"/>
    <hyperlink ref="B144" r:id="rId280" display="https://www.worldometers.info/coronavirus/country/aruba/" xr:uid="{592B3F6B-50A0-404D-ADBC-A02DCCAAA1CC}"/>
    <hyperlink ref="N144" r:id="rId281" display="https://www.worldometers.info/world-population/aruba-population/" xr:uid="{5F10DC29-1CB9-4625-9807-1B0D9FE21766}"/>
    <hyperlink ref="B145" r:id="rId282" display="https://www.worldometers.info/coronavirus/country/mayotte/" xr:uid="{C6404A23-1D2C-44ED-9C34-5FD544FC6E9A}"/>
    <hyperlink ref="N145" r:id="rId283" display="https://www.worldometers.info/world-population/mayotte-population/" xr:uid="{A7F7FA53-D0AD-4EC6-A1C3-8DF41AFC54EB}"/>
    <hyperlink ref="B146" r:id="rId284" display="https://www.worldometers.info/coronavirus/country/guyana/" xr:uid="{7D61D52F-529B-44DE-9502-1D8958667C0F}"/>
    <hyperlink ref="N146" r:id="rId285" display="https://www.worldometers.info/world-population/guyana-population/" xr:uid="{FBD5886C-B2FD-4FA7-9F94-FBFC5B1E85D9}"/>
    <hyperlink ref="B147" r:id="rId286" display="https://www.worldometers.info/coronavirus/country/somalia/" xr:uid="{5F23B846-E19A-4502-AD76-FF60CBAD7025}"/>
    <hyperlink ref="N147" r:id="rId287" display="https://www.worldometers.info/world-population/somalia-population/" xr:uid="{E089270A-E217-4AF0-BC4E-48AA8D7CC608}"/>
    <hyperlink ref="B148" r:id="rId288" display="https://www.worldometers.info/coronavirus/country/cyprus/" xr:uid="{76B17BD4-2525-479C-9399-F23AEC166496}"/>
    <hyperlink ref="N148" r:id="rId289" display="https://www.worldometers.info/world-population/cyprus-population/" xr:uid="{5585D6C1-E792-4C57-9F09-CA9D9C626652}"/>
    <hyperlink ref="B149" r:id="rId290" display="https://www.worldometers.info/coronavirus/country/thailand/" xr:uid="{CE629BBC-208C-4AFB-9519-57419D3ED16F}"/>
    <hyperlink ref="N149" r:id="rId291" display="https://www.worldometers.info/world-population/thailand-population/" xr:uid="{4426CF93-D4FB-4F2C-BB63-87FEE3E0382F}"/>
    <hyperlink ref="B150" r:id="rId292" display="https://www.worldometers.info/coronavirus/country/gambia/" xr:uid="{57F745C7-942F-4EA0-9B6F-3B79186F788E}"/>
    <hyperlink ref="N150" r:id="rId293" display="https://www.worldometers.info/world-population/gambia-population/" xr:uid="{4623D6AD-11ED-40E2-9C1F-69443346F7EA}"/>
    <hyperlink ref="B151" r:id="rId294" display="https://www.worldometers.info/coronavirus/country/martinique/" xr:uid="{A8353125-D8D7-462D-8F84-4D8E7DBCC215}"/>
    <hyperlink ref="N151" r:id="rId295" display="https://www.worldometers.info/world-population/martinique-population/" xr:uid="{F7560CD5-F326-4B6E-B260-4574C474E8A8}"/>
    <hyperlink ref="B152" r:id="rId296" display="https://www.worldometers.info/coronavirus/country/mali/" xr:uid="{9E1A86AF-5985-436A-8526-A2B809878C88}"/>
    <hyperlink ref="N152" r:id="rId297" display="https://www.worldometers.info/world-population/mali-population/" xr:uid="{E435C72D-7EB5-44CA-92A0-3697A79333AF}"/>
    <hyperlink ref="B153" r:id="rId298" display="https://www.worldometers.info/coronavirus/country/belize/" xr:uid="{FC331BDF-D85F-46C0-92EF-1280DAF86484}"/>
    <hyperlink ref="N153" r:id="rId299" display="https://www.worldometers.info/world-population/belize-population/" xr:uid="{6D3D5057-6DE8-4CBC-811B-2D8025218581}"/>
    <hyperlink ref="B154" r:id="rId300" display="https://www.worldometers.info/coronavirus/country/uruguay/" xr:uid="{676C3160-3E76-43DE-98C8-AA4995E90576}"/>
    <hyperlink ref="N154" r:id="rId301" display="https://www.worldometers.info/world-population/uruguay-population/" xr:uid="{8158C423-66C2-4C7C-8CBA-47740701B3D1}"/>
    <hyperlink ref="B155" r:id="rId302" display="https://www.worldometers.info/coronavirus/country/south-sudan/" xr:uid="{A620CE81-037C-4F6E-99FA-B47B1FE651D4}"/>
    <hyperlink ref="N155" r:id="rId303" display="https://www.worldometers.info/world-population/south-sudan-population/" xr:uid="{42B369D3-B65D-4006-818C-2D0F549A4B11}"/>
    <hyperlink ref="B156" r:id="rId304" display="https://www.worldometers.info/coronavirus/country/benin/" xr:uid="{D923A8B8-306B-45F3-82BD-5DEDC2372BB1}"/>
    <hyperlink ref="N156" r:id="rId305" display="https://www.worldometers.info/world-population/benin-population/" xr:uid="{72636719-B2B8-4DA3-9C61-8E35F9EC6B3F}"/>
    <hyperlink ref="B157" r:id="rId306" display="https://www.worldometers.info/coronavirus/country/burkina-faso/" xr:uid="{E60329BC-A20C-4623-B53C-25DD9CA80279}"/>
    <hyperlink ref="N157" r:id="rId307" display="https://www.worldometers.info/world-population/burkina-faso-population/" xr:uid="{C9AAB72D-E4DF-4E44-81E1-A0870DFC6FF9}"/>
    <hyperlink ref="B158" r:id="rId308" display="https://www.worldometers.info/coronavirus/country/guinea-bissau/" xr:uid="{BD400D7E-5469-4FD8-86CF-E82C74752532}"/>
    <hyperlink ref="N158" r:id="rId309" display="https://www.worldometers.info/world-population/guinea-bissau-population/" xr:uid="{0F112871-2FCD-4BD0-88EA-9B8C07551247}"/>
    <hyperlink ref="B159" r:id="rId310" display="https://www.worldometers.info/coronavirus/country/sierra-leone/" xr:uid="{3F0C7073-E40F-4429-B02C-FC0772A99016}"/>
    <hyperlink ref="N159" r:id="rId311" display="https://www.worldometers.info/world-population/sierra-leone-population/" xr:uid="{8A460E05-9C20-4FE8-9BCE-F9CA9DF20FCD}"/>
    <hyperlink ref="B160" r:id="rId312" display="https://www.worldometers.info/coronavirus/country/togo/" xr:uid="{34D7A142-64FF-4003-AC11-BB8CA8D7CD9E}"/>
    <hyperlink ref="N160" r:id="rId313" display="https://www.worldometers.info/world-population/togo-population/" xr:uid="{119A04EA-2FE4-478A-A1B0-8D460F2A8958}"/>
    <hyperlink ref="B161" r:id="rId314" display="https://www.worldometers.info/coronavirus/country/yemen/" xr:uid="{30435EAD-1932-4531-BAC8-70479F16C6A8}"/>
    <hyperlink ref="N161" r:id="rId315" display="https://www.worldometers.info/world-population/yemen-population/" xr:uid="{10ACE543-2C2B-468F-BC6A-EFEFB763B4E8}"/>
    <hyperlink ref="B162" r:id="rId316" display="https://www.worldometers.info/coronavirus/country/new-zealand/" xr:uid="{7A85B680-72F5-43B7-B542-74C157F27443}"/>
    <hyperlink ref="B163" r:id="rId317" display="https://www.worldometers.info/coronavirus/country/lesotho/" xr:uid="{E58B5CF4-CDD0-4865-8DAA-5E53770CF632}"/>
    <hyperlink ref="N163" r:id="rId318" display="https://www.worldometers.info/world-population/lesotho-population/" xr:uid="{8C4D1EFE-540A-47F8-9AD9-8EB06BECEB53}"/>
    <hyperlink ref="B164" r:id="rId319" display="https://www.worldometers.info/coronavirus/country/chad/" xr:uid="{D62B50D3-5EAC-435B-9283-3B168E7ED734}"/>
    <hyperlink ref="N164" r:id="rId320" display="https://www.worldometers.info/world-population/chad-population/" xr:uid="{61F5184F-1497-4FED-A8C1-753ACDF2ADDB}"/>
    <hyperlink ref="B165" r:id="rId321" display="https://www.worldometers.info/coronavirus/country/liberia/" xr:uid="{06419391-05B3-482B-9C30-6EAFA64ED561}"/>
    <hyperlink ref="N165" r:id="rId322" display="https://www.worldometers.info/world-population/liberia-population/" xr:uid="{4404214F-82EB-4CF4-9176-2D4730F16410}"/>
    <hyperlink ref="B166" r:id="rId323" display="https://www.worldometers.info/coronavirus/country/niger/" xr:uid="{6BB96D0D-9DBD-45DB-9FBC-973A3BCE661B}"/>
    <hyperlink ref="N166" r:id="rId324" display="https://www.worldometers.info/world-population/niger-population/" xr:uid="{9F0E3E47-9F75-4D73-ABCE-8DA7D27A1F60}"/>
    <hyperlink ref="B167" r:id="rId325" display="https://www.worldometers.info/coronavirus/country/viet-nam/" xr:uid="{4A8B4DFD-D02B-4EB5-863C-EB656C01078A}"/>
    <hyperlink ref="N167" r:id="rId326" display="https://www.worldometers.info/world-population/viet-nam-population/" xr:uid="{A81773C4-89C4-4CD3-B55F-DB96AD8AA92F}"/>
    <hyperlink ref="B168" r:id="rId327" display="https://www.worldometers.info/coronavirus/country/sao-tome-and-principe/" xr:uid="{E9329497-B355-4E99-8775-C6705099658C}"/>
    <hyperlink ref="N168" r:id="rId328" display="https://www.worldometers.info/world-population/sao-tome-and-principe-population/" xr:uid="{87CC874D-F048-4B9D-BB09-DCED7FA39361}"/>
    <hyperlink ref="B169" r:id="rId329" display="https://www.worldometers.info/coronavirus/country/curacao/" xr:uid="{7CBEE2E1-8DD2-4569-B701-4967A38B35F8}"/>
    <hyperlink ref="N169" r:id="rId330" display="https://www.worldometers.info/world-population/curacao-population/" xr:uid="{C5C2D636-01BD-46DD-8611-B8513A27BCC3}"/>
    <hyperlink ref="B170" r:id="rId331" display="https://www.worldometers.info/coronavirus/country/san-marino/" xr:uid="{340C8112-6DE3-46D1-90A7-F871D0125B56}"/>
    <hyperlink ref="N170" r:id="rId332" display="https://www.worldometers.info/world-population/san-marino-population/" xr:uid="{BA7AE38C-5649-4D69-BB25-38C4EA7B3B43}"/>
    <hyperlink ref="B171" r:id="rId333" display="https://www.worldometers.info/coronavirus/country/channel-islands/" xr:uid="{290C5005-A907-43DB-A833-97E1AD7B9B9C}"/>
    <hyperlink ref="N171" r:id="rId334" display="https://www.worldometers.info/world-population/channel-islands-population/" xr:uid="{E122FEC0-F9BD-4BF7-AEC8-CCA802B96CF7}"/>
    <hyperlink ref="B172" r:id="rId335" display="https://www.worldometers.info/coronavirus/country/sint-maarten/" xr:uid="{61ED7D7F-F1C6-45AB-8F0F-956DBB0808DE}"/>
    <hyperlink ref="N172" r:id="rId336" display="https://www.worldometers.info/world-population/sint-maarten-population/" xr:uid="{424C39EF-0F7C-4FB0-926C-13BA0C678C3B}"/>
    <hyperlink ref="B174" r:id="rId337" display="https://www.worldometers.info/coronavirus/country/turks-and-caicos-islands/" xr:uid="{20425D3F-A806-49EA-8BED-1937E14D4D34}"/>
    <hyperlink ref="N174" r:id="rId338" display="https://www.worldometers.info/world-population/turks-and-caicos-islands-population/" xr:uid="{42AF3A1C-AC74-4763-A36C-96301036EA49}"/>
    <hyperlink ref="B175" r:id="rId339" display="https://www.worldometers.info/coronavirus/country/gibraltar/" xr:uid="{94827191-A53B-4FB6-B40C-A928F8F37A09}"/>
    <hyperlink ref="N175" r:id="rId340" display="https://www.worldometers.info/world-population/gibraltar-population/" xr:uid="{8CEFC8B7-72EE-48A1-8DC3-38B0A4C20B20}"/>
    <hyperlink ref="B176" r:id="rId341" display="https://www.worldometers.info/coronavirus/country/papua-new-guinea/" xr:uid="{531A6E25-0A53-4E9F-8BE0-5585C6670D4B}"/>
    <hyperlink ref="N176" r:id="rId342" display="https://www.worldometers.info/world-population/papua-new-guinea-population/" xr:uid="{DA6C164B-48AB-41C9-A0F8-719A723294D3}"/>
    <hyperlink ref="B177" r:id="rId343" display="https://www.worldometers.info/coronavirus/country/saint-martin/" xr:uid="{33806148-7D6D-42C2-B860-BFFD7F880CAB}"/>
    <hyperlink ref="N177" r:id="rId344" display="https://www.worldometers.info/world-population/saint-martin-population/" xr:uid="{0E4BEBD6-D0D8-4A3E-981F-9D04258D3F75}"/>
    <hyperlink ref="B178" r:id="rId345" display="https://www.worldometers.info/coronavirus/country/burundi/" xr:uid="{78DF3D52-1E41-40FF-8ACC-48DF22756793}"/>
    <hyperlink ref="N178" r:id="rId346" display="https://www.worldometers.info/world-population/burundi-population/" xr:uid="{F7A1FB49-CAA8-4258-928C-A76F51782D33}"/>
    <hyperlink ref="B179" r:id="rId347" display="https://www.worldometers.info/coronavirus/country/taiwan/" xr:uid="{40B9D3D9-F404-47F1-BFC7-5EBC613F5E72}"/>
    <hyperlink ref="N179" r:id="rId348" display="https://www.worldometers.info/world-population/taiwan-population/" xr:uid="{5CCB9A7D-C447-487B-87B4-DB049C034800}"/>
    <hyperlink ref="B180" r:id="rId349" display="https://www.worldometers.info/coronavirus/country/comoros/" xr:uid="{00EEAEF0-67C2-4F00-8BEC-8DFB976968EE}"/>
    <hyperlink ref="N180" r:id="rId350" display="https://www.worldometers.info/world-population/comoros-population/" xr:uid="{8311D1B8-DFF7-4652-B843-A3A1F64B08BE}"/>
    <hyperlink ref="B181" r:id="rId351" display="https://www.worldometers.info/coronavirus/country/tanzania/" xr:uid="{58C7B860-F9E3-44D4-AE20-78DB9DF398F3}"/>
    <hyperlink ref="N181" r:id="rId352" display="https://www.worldometers.info/world-population/tanzania-population/" xr:uid="{48380E14-3237-459B-AFA4-1F840318A544}"/>
    <hyperlink ref="B182" r:id="rId353" display="https://www.worldometers.info/coronavirus/country/faeroe-islands/" xr:uid="{35A52C11-924D-4B77-B077-817B1FA92144}"/>
    <hyperlink ref="N182" r:id="rId354" display="https://www.worldometers.info/world-population/faeroe-islands-population/" xr:uid="{73E94A1E-FEC6-4C23-AA6E-2F727D4FB1AB}"/>
    <hyperlink ref="B183" r:id="rId355" display="https://www.worldometers.info/coronavirus/country/eritrea/" xr:uid="{2EBEE809-F52A-4A68-B9B0-B76E33AD73B5}"/>
    <hyperlink ref="N183" r:id="rId356" display="https://www.worldometers.info/world-population/eritrea-population/" xr:uid="{3C3DAB94-697D-4911-837B-8AE5C8E11DB0}"/>
    <hyperlink ref="B184" r:id="rId357" display="https://www.worldometers.info/coronavirus/country/liechtenstein/" xr:uid="{EE630998-E761-4C12-8684-3272BEC85751}"/>
    <hyperlink ref="N184" r:id="rId358" display="https://www.worldometers.info/world-population/liechtenstein-population/" xr:uid="{B4B37886-15C9-4923-B7E6-E2297D4846D8}"/>
    <hyperlink ref="B185" r:id="rId359" display="https://www.worldometers.info/coronavirus/country/mauritius/" xr:uid="{15238E58-2ADC-4183-9EFD-AC3222711625}"/>
    <hyperlink ref="N185" r:id="rId360" display="https://www.worldometers.info/world-population/mauritius-population/" xr:uid="{837834EC-828F-4813-80EE-EB554F09F9C0}"/>
    <hyperlink ref="B186" r:id="rId361" display="https://www.worldometers.info/coronavirus/country/isle-of-man/" xr:uid="{B1977D43-26E1-4244-9C42-F7F3FF3CE9B7}"/>
    <hyperlink ref="N186" r:id="rId362" display="https://www.worldometers.info/world-population/isle-of-man-population/" xr:uid="{63C0C92B-4D8E-435A-A4C6-24488706D574}"/>
    <hyperlink ref="B187" r:id="rId363" display="https://www.worldometers.info/coronavirus/country/bhutan/" xr:uid="{463CA4A1-A6D3-4EF9-92B7-4459B48EB51F}"/>
    <hyperlink ref="N187" r:id="rId364" display="https://www.worldometers.info/world-population/bhutan-population/" xr:uid="{E8F77A28-5B54-4B36-BEB1-AFFE5A8FFD58}"/>
    <hyperlink ref="B188" r:id="rId365" display="https://www.worldometers.info/coronavirus/country/mongolia/" xr:uid="{106E95C3-3377-452E-9573-8AD244077191}"/>
    <hyperlink ref="N188" r:id="rId366" display="https://www.worldometers.info/world-population/mongolia-population/" xr:uid="{33F2D471-4C0D-412B-AB89-3AA06F123535}"/>
    <hyperlink ref="B189" r:id="rId367" display="https://www.worldometers.info/coronavirus/country/monaco/" xr:uid="{A5680803-3580-4923-BEB6-024BB7EE39D7}"/>
    <hyperlink ref="N189" r:id="rId368" display="https://www.worldometers.info/world-population/monaco-population/" xr:uid="{976A0027-C29C-4895-BF19-92E8A74F264C}"/>
    <hyperlink ref="B190" r:id="rId369" display="https://www.worldometers.info/coronavirus/country/cambodia/" xr:uid="{5F79654F-F8AD-49A4-9FA9-DF7A7A7365CA}"/>
    <hyperlink ref="N190" r:id="rId370" display="https://www.worldometers.info/world-population/cambodia-population/" xr:uid="{2756EA19-398B-4810-A46D-9D4BF919F758}"/>
    <hyperlink ref="B191" r:id="rId371" display="https://www.worldometers.info/coronavirus/country/cayman-islands/" xr:uid="{3D9EEB78-B788-482D-965C-66BA129E0926}"/>
    <hyperlink ref="N191" r:id="rId372" display="https://www.worldometers.info/world-population/cayman-islands-population/" xr:uid="{E5C255BF-4C1C-4934-9A2E-572585C1603B}"/>
    <hyperlink ref="B192" r:id="rId373" display="https://www.worldometers.info/coronavirus/country/barbados/" xr:uid="{B256FAE8-0A51-4DAF-AAA0-65DC48B514C7}"/>
    <hyperlink ref="N192" r:id="rId374" display="https://www.worldometers.info/world-population/barbados-population/" xr:uid="{91105463-191E-44B3-86D0-E9B29A7546E6}"/>
    <hyperlink ref="B193" r:id="rId375" display="https://www.worldometers.info/coronavirus/country/bermuda/" xr:uid="{22C9B346-39BA-4FB0-963E-F0C7B207E9F9}"/>
    <hyperlink ref="N193" r:id="rId376" display="https://www.worldometers.info/world-population/bermuda-population/" xr:uid="{B7C8CC6A-9900-4E9E-8383-5698D613BF5E}"/>
    <hyperlink ref="B194" r:id="rId377" display="https://www.worldometers.info/coronavirus/country/caribbean-netherlands/" xr:uid="{04844A5D-9673-4889-ADCC-F88928D20A80}"/>
    <hyperlink ref="N194" r:id="rId378" display="https://www.worldometers.info/world-population/caribbean-netherlands-population/" xr:uid="{3AF6197A-C419-40D1-BF0C-D75F35843047}"/>
    <hyperlink ref="B195" r:id="rId379" display="https://www.worldometers.info/coronavirus/country/seychelles/" xr:uid="{B5AAE7CE-7669-4B1A-A6EF-E6F7785E3B73}"/>
    <hyperlink ref="N195" r:id="rId380" display="https://www.worldometers.info/world-population/seychelles-population/" xr:uid="{714BEBEF-F196-4943-A9D6-10FB6AD190A7}"/>
    <hyperlink ref="B196" r:id="rId381" display="https://www.worldometers.info/coronavirus/country/brunei-darussalam/" xr:uid="{D667F3F6-53BF-4FD6-815F-4984F41DF3DD}"/>
    <hyperlink ref="N196" r:id="rId382" display="https://www.worldometers.info/world-population/brunei-darussalam-population/" xr:uid="{91D2A08F-5957-4C91-B905-A3EC8FFC2FD4}"/>
    <hyperlink ref="B197" r:id="rId383" display="https://www.worldometers.info/coronavirus/country/antigua-and-barbuda/" xr:uid="{CE143251-CAA3-4AD4-A729-F244D9721C99}"/>
    <hyperlink ref="N197" r:id="rId384" display="https://www.worldometers.info/world-population/antigua-and-barbuda-population/" xr:uid="{E38E0B11-325B-4687-A0AA-8CBD816E46BD}"/>
    <hyperlink ref="B198" r:id="rId385" display="https://www.worldometers.info/coronavirus/country/saint-barthelemy/" xr:uid="{D9B626BF-7B25-4A5B-AFEB-0358130E1C32}"/>
    <hyperlink ref="N198" r:id="rId386" display="https://www.worldometers.info/world-population/saint-barthelemy-population/" xr:uid="{E54579CF-ED5F-4D2F-9D98-A3DF883827CF}"/>
    <hyperlink ref="B199" r:id="rId387" display="https://www.worldometers.info/coronavirus/country/saint-vincent-and-the-grenadines/" xr:uid="{A05AB6A2-73BE-4636-8970-15ED15C066B4}"/>
    <hyperlink ref="N199" r:id="rId388" display="https://www.worldometers.info/world-population/saint-vincent-and-the-grenadines-population/" xr:uid="{9A4D39A6-CE7F-413E-BD39-0D1421A4D335}"/>
    <hyperlink ref="B200" r:id="rId389" display="https://www.worldometers.info/coronavirus/country/saint-lucia/" xr:uid="{96F9A4BE-4957-4DC8-AC27-B09B629B8EB8}"/>
    <hyperlink ref="N200" r:id="rId390" display="https://www.worldometers.info/world-population/saint-lucia-population/" xr:uid="{9AAD1B28-9ECF-47C4-B1A9-73545165CE47}"/>
    <hyperlink ref="B201" r:id="rId391" display="https://www.worldometers.info/coronavirus/country/british-virgin-islands/" xr:uid="{A324F5D5-39A4-4892-AD3C-048A0B066E81}"/>
    <hyperlink ref="N201" r:id="rId392" display="https://www.worldometers.info/world-population/british-virgin-islands-population/" xr:uid="{B61F0C90-B88D-423C-A04A-95918694A7FF}"/>
    <hyperlink ref="B202" r:id="rId393" display="https://www.worldometers.info/coronavirus/country/china-macao-sar/" xr:uid="{A311AACB-3139-4406-8EA1-225AFF095BFA}"/>
    <hyperlink ref="N202" r:id="rId394" display="https://www.worldometers.info/world-population/china-macao-sar-population/" xr:uid="{16ED5580-C4A7-4E3F-8FCB-EC69A0EB4F98}"/>
    <hyperlink ref="B203" r:id="rId395" display="https://www.worldometers.info/coronavirus/country/dominica/" xr:uid="{1E7031AF-30D0-49EE-99BD-745E6B08C543}"/>
    <hyperlink ref="N203" r:id="rId396" display="https://www.worldometers.info/world-population/dominica-population/" xr:uid="{462BD59F-3EC6-4D69-A816-E56AC0EB72D0}"/>
    <hyperlink ref="B204" r:id="rId397" display="https://www.worldometers.info/coronavirus/country/fiji/" xr:uid="{E82C1968-B0F9-4BD6-81EE-230646CD78CE}"/>
    <hyperlink ref="N204" r:id="rId398" display="https://www.worldometers.info/world-population/fiji-population/" xr:uid="{BA37A656-3C08-4B3B-900B-C0A002391D8F}"/>
    <hyperlink ref="B205" r:id="rId399" display="https://www.worldometers.info/coronavirus/country/timor-leste/" xr:uid="{A64EE44C-2644-4930-B03B-2A978E6ABC65}"/>
    <hyperlink ref="N205" r:id="rId400" display="https://www.worldometers.info/world-population/timor-leste-population/" xr:uid="{385AC80E-1360-43D5-8D49-E8792181FFB4}"/>
    <hyperlink ref="B206" r:id="rId401" display="https://www.worldometers.info/coronavirus/country/grenada/" xr:uid="{E6A944CE-8F3D-4D0A-B8E1-DDA2314C578F}"/>
    <hyperlink ref="N206" r:id="rId402" display="https://www.worldometers.info/world-population/grenada-population/" xr:uid="{1FF03FD5-CD2C-4CC1-8EF7-21B319485FBC}"/>
    <hyperlink ref="B207" r:id="rId403" display="https://www.worldometers.info/coronavirus/country/holy-see/" xr:uid="{09D41A62-AC65-4D22-8B92-43CF69213458}"/>
    <hyperlink ref="N207" r:id="rId404" display="https://www.worldometers.info/world-population/holy-see-population/" xr:uid="{88A5A47A-8B86-4261-9543-5EF6664CAC6E}"/>
    <hyperlink ref="B208" r:id="rId405" display="https://www.worldometers.info/coronavirus/country/new-caledonia/" xr:uid="{E422AB68-F875-4430-9098-BA0BD4E0D091}"/>
    <hyperlink ref="N208" r:id="rId406" display="https://www.worldometers.info/world-population/new-caledonia-population/" xr:uid="{17A71FF4-59DC-4C67-8DE8-DDAA9F44B878}"/>
    <hyperlink ref="B209" r:id="rId407" display="https://www.worldometers.info/coronavirus/country/laos/" xr:uid="{F5EB82F1-D79C-4A3D-920F-DA4AFF69043A}"/>
    <hyperlink ref="N209" r:id="rId408" display="https://www.worldometers.info/world-population/laos-population/" xr:uid="{410C93EE-5082-45E3-8E9F-F2A010236607}"/>
    <hyperlink ref="B210" r:id="rId409" display="https://www.worldometers.info/coronavirus/country/saint-kitts-and-nevis/" xr:uid="{982336F5-3D87-494B-BEAC-8468EC5E7396}"/>
    <hyperlink ref="N210" r:id="rId410" display="https://www.worldometers.info/world-population/saint-kitts-and-nevis-population/" xr:uid="{6C97A1DB-F6C0-42C7-ADF1-09C0DA6C171A}"/>
    <hyperlink ref="B211" r:id="rId411" display="https://www.worldometers.info/coronavirus/country/greenland/" xr:uid="{C3C35E80-EF3D-4DD7-91F0-EF56C3E808A2}"/>
    <hyperlink ref="N211" r:id="rId412" display="https://www.worldometers.info/world-population/greenland-population/" xr:uid="{8BB0894B-6308-464E-901B-5F9A2A6F7EB9}"/>
    <hyperlink ref="B212" r:id="rId413" display="https://www.worldometers.info/coronavirus/country/saint-pierre-and-miquelon/" xr:uid="{18958B36-D5F7-4A97-87D8-888FDB7DF6CE}"/>
    <hyperlink ref="N212" r:id="rId414" display="https://www.worldometers.info/world-population/saint-pierre-and-miquelon-population/" xr:uid="{BEB1BECF-EF75-4369-BF5E-FADF08E1CE1A}"/>
    <hyperlink ref="B213" r:id="rId415" display="https://www.worldometers.info/coronavirus/country/montserrat/" xr:uid="{8CD2104B-F756-4363-86A0-2D1CF9D18CCA}"/>
    <hyperlink ref="N213" r:id="rId416" display="https://www.worldometers.info/world-population/montserrat-population/" xr:uid="{D03DFDAC-CFAA-4648-A9E3-3F036A02A9B3}"/>
    <hyperlink ref="B214" r:id="rId417" display="https://www.worldometers.info/coronavirus/country/falkland-islands-malvinas/" xr:uid="{D6702A47-8DB4-404D-9E25-72E43F7C3C23}"/>
    <hyperlink ref="N214" r:id="rId418" display="https://www.worldometers.info/world-population/falkland-islands-malvinas-population/" xr:uid="{3D05FBB6-38B4-4CFC-B4DA-7609DE6FDCE6}"/>
    <hyperlink ref="B215" r:id="rId419" display="https://www.worldometers.info/coronavirus/country/western-sahara/" xr:uid="{265579F6-A2C3-4E02-897E-9F990AF0C07A}"/>
    <hyperlink ref="N215" r:id="rId420" display="https://www.worldometers.info/world-population/western-sahara-population/" xr:uid="{706E1435-E0FF-43E7-92DC-CBA7A772283F}"/>
    <hyperlink ref="B217" r:id="rId421" display="https://www.worldometers.info/coronavirus/country/solomon-islands/" xr:uid="{E3E73BEB-C9D9-40DF-BD7F-FC2527A25D97}"/>
    <hyperlink ref="N217" r:id="rId422" display="https://www.worldometers.info/world-population/solomon-islands-population/" xr:uid="{0F946A0F-456F-4420-95FB-0231FFEDB6B4}"/>
    <hyperlink ref="B218" r:id="rId423" display="https://www.worldometers.info/coronavirus/country/anguilla/" xr:uid="{6BAA8A77-A3CC-49F3-83DF-CD80C024C7DE}"/>
    <hyperlink ref="N218" r:id="rId424" display="https://www.worldometers.info/world-population/anguilla-population/" xr:uid="{729CC24C-5E24-42A6-B4EB-513AB6C38805}"/>
    <hyperlink ref="B219" r:id="rId425" display="https://www.worldometers.info/coronavirus/country/marshall-islands/" xr:uid="{E6EA57C1-D23E-4002-9D5F-790850748C5F}"/>
    <hyperlink ref="N219" r:id="rId426" display="https://www.worldometers.info/world-population/marshall-islands-population/" xr:uid="{C82B7602-5440-462F-8B42-75107336F074}"/>
    <hyperlink ref="B220" r:id="rId427" display="https://www.worldometers.info/coronavirus/country/wallis-and-futuna-islands/" xr:uid="{8D96F87A-D5D5-49A4-B953-C0D2FF20BF76}"/>
    <hyperlink ref="N220" r:id="rId428" display="https://www.worldometers.info/world-population/wallis-and-futuna-islands-population/" xr:uid="{3E92B582-BE80-4354-A908-41328BBA6728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2020-10-29T11:15:17Z</dcterms:modified>
</cp:coreProperties>
</file>