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10B47D6B-A616-479B-A5FC-5927DD9B1BFB}" xr6:coauthVersionLast="45" xr6:coauthVersionMax="45" xr10:uidLastSave="{E96E15EC-8A33-4E52-9FFB-4D8C4CB8B7F8}"/>
  <bookViews>
    <workbookView xWindow="8355" yWindow="-19425" windowWidth="24330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0" i="2" l="1"/>
  <c r="Q100" i="2"/>
  <c r="P122" i="2"/>
  <c r="Q122" i="2"/>
  <c r="P167" i="2"/>
  <c r="Q167" i="2"/>
  <c r="P64" i="2"/>
  <c r="Q64" i="2"/>
  <c r="P17" i="2"/>
  <c r="Q17" i="2"/>
  <c r="P96" i="2"/>
  <c r="Q96" i="2"/>
  <c r="P126" i="2"/>
  <c r="Q126" i="2"/>
  <c r="P88" i="2"/>
  <c r="Q88" i="2"/>
  <c r="P201" i="2"/>
  <c r="Q201" i="2"/>
  <c r="P6" i="2"/>
  <c r="Q6" i="2"/>
  <c r="P91" i="2"/>
  <c r="Q91" i="2"/>
  <c r="P131" i="2"/>
  <c r="Q131" i="2"/>
  <c r="P9" i="2"/>
  <c r="Q9" i="2"/>
  <c r="P61" i="2"/>
  <c r="Q61" i="2"/>
  <c r="P125" i="2"/>
  <c r="Q125" i="2"/>
  <c r="P94" i="2"/>
  <c r="Q94" i="2"/>
  <c r="P149" i="2"/>
  <c r="Q149" i="2"/>
  <c r="P193" i="2"/>
  <c r="Q193" i="2"/>
  <c r="P80" i="2"/>
  <c r="Q80" i="2"/>
  <c r="P213" i="2"/>
  <c r="Q213" i="2"/>
  <c r="P50" i="2"/>
  <c r="Q50" i="2"/>
  <c r="P99" i="2"/>
  <c r="Q99" i="2"/>
  <c r="P171" i="2"/>
  <c r="Q171" i="2"/>
  <c r="P119" i="2"/>
  <c r="Q119" i="2"/>
  <c r="P169" i="2"/>
  <c r="Q169" i="2"/>
  <c r="P70" i="2"/>
  <c r="Q70" i="2"/>
  <c r="P24" i="2"/>
  <c r="Q24" i="2"/>
  <c r="P27" i="2"/>
  <c r="Q27" i="2"/>
  <c r="P77" i="2"/>
  <c r="Q77" i="2"/>
  <c r="P161" i="2"/>
  <c r="Q161" i="2"/>
  <c r="P185" i="2"/>
  <c r="Q185" i="2"/>
  <c r="P114" i="2"/>
  <c r="Q114" i="2"/>
  <c r="P105" i="2"/>
  <c r="Q105" i="2"/>
  <c r="P127" i="2"/>
  <c r="Q127" i="2"/>
  <c r="P69" i="2"/>
  <c r="Q69" i="2"/>
  <c r="P212" i="2"/>
  <c r="Q212" i="2"/>
  <c r="P198" i="2"/>
  <c r="Q198" i="2"/>
  <c r="P4" i="2"/>
  <c r="Q4" i="2"/>
  <c r="P78" i="2"/>
  <c r="Q78" i="2"/>
  <c r="P159" i="2"/>
  <c r="Q159" i="2"/>
  <c r="P33" i="2"/>
  <c r="Q33" i="2"/>
  <c r="P196" i="2"/>
  <c r="Q196" i="2"/>
  <c r="P52" i="2"/>
  <c r="Q52" i="2"/>
  <c r="P36" i="2"/>
  <c r="Q36" i="2"/>
  <c r="P22" i="2"/>
  <c r="Q22" i="2"/>
  <c r="P71" i="2"/>
  <c r="Q71" i="2"/>
  <c r="P123" i="2"/>
  <c r="Q123" i="2"/>
  <c r="P179" i="2"/>
  <c r="Q179" i="2"/>
  <c r="P117" i="2"/>
  <c r="Q117" i="2"/>
  <c r="P30" i="2"/>
  <c r="Q30" i="2"/>
  <c r="P152" i="2"/>
  <c r="Q152" i="2"/>
  <c r="P210" i="2"/>
  <c r="Q210" i="2"/>
  <c r="P55" i="2"/>
  <c r="Q55" i="2"/>
  <c r="P53" i="2"/>
  <c r="Q53" i="2"/>
  <c r="P19" i="2"/>
  <c r="Q19" i="2"/>
  <c r="P142" i="2"/>
  <c r="Q142" i="2"/>
  <c r="P187" i="2"/>
  <c r="Q187" i="2"/>
  <c r="P170" i="2"/>
  <c r="Q170" i="2"/>
  <c r="P135" i="2"/>
  <c r="Q135" i="2"/>
  <c r="P184" i="2"/>
  <c r="Q184" i="2"/>
  <c r="P34" i="2"/>
  <c r="Q34" i="2"/>
  <c r="P81" i="2"/>
  <c r="Q81" i="2"/>
  <c r="P168" i="2"/>
  <c r="Q168" i="2"/>
  <c r="P141" i="2"/>
  <c r="Q141" i="2"/>
  <c r="P120" i="2"/>
  <c r="Q120" i="2"/>
  <c r="P130" i="2"/>
  <c r="Q130" i="2"/>
  <c r="P95" i="2"/>
  <c r="Q95" i="2"/>
  <c r="P143" i="2"/>
  <c r="Q143" i="2"/>
  <c r="P31" i="2"/>
  <c r="Q31" i="2"/>
  <c r="P73" i="2"/>
  <c r="Q73" i="2"/>
  <c r="P144" i="2"/>
  <c r="Q144" i="2"/>
  <c r="P66" i="2"/>
  <c r="Q66" i="2"/>
  <c r="P16" i="2"/>
  <c r="Q16" i="2"/>
  <c r="P68" i="2"/>
  <c r="Q68" i="2"/>
  <c r="P140" i="2"/>
  <c r="Q140" i="2"/>
  <c r="P3" i="2"/>
  <c r="Q3" i="2"/>
  <c r="P21" i="2"/>
  <c r="Q21" i="2"/>
  <c r="P74" i="2"/>
  <c r="Q74" i="2"/>
  <c r="P92" i="2"/>
  <c r="Q92" i="2"/>
  <c r="P197" i="2"/>
  <c r="Q197" i="2"/>
  <c r="P176" i="2"/>
  <c r="Q176" i="2"/>
  <c r="P76" i="2"/>
  <c r="Q76" i="2"/>
  <c r="P160" i="2"/>
  <c r="Q160" i="2"/>
  <c r="P23" i="2"/>
  <c r="Q23" i="2"/>
  <c r="P5" i="2"/>
  <c r="Q5" i="2"/>
  <c r="P183" i="2"/>
  <c r="Q183" i="2"/>
  <c r="P44" i="2"/>
  <c r="Q44" i="2"/>
  <c r="P164" i="2"/>
  <c r="Q164" i="2"/>
  <c r="P58" i="2"/>
  <c r="Q58" i="2"/>
  <c r="P38" i="2"/>
  <c r="Q38" i="2"/>
  <c r="P124" i="2"/>
  <c r="Q124" i="2"/>
  <c r="P48" i="2"/>
  <c r="Q48" i="2"/>
  <c r="P138" i="2"/>
  <c r="Q138" i="2"/>
  <c r="P45" i="2"/>
  <c r="Q45" i="2"/>
  <c r="P205" i="2"/>
  <c r="Q205" i="2"/>
  <c r="P89" i="2"/>
  <c r="Q89" i="2"/>
  <c r="P2" i="2"/>
  <c r="Q2" i="2"/>
  <c r="P25" i="2"/>
  <c r="Q25" i="2"/>
  <c r="P43" i="2"/>
  <c r="Q43" i="2"/>
  <c r="P37" i="2"/>
  <c r="Q37" i="2"/>
  <c r="P107" i="2"/>
  <c r="Q107" i="2"/>
  <c r="P60" i="2"/>
  <c r="Q60" i="2"/>
  <c r="P110" i="2"/>
  <c r="Q110" i="2"/>
  <c r="P26" i="2"/>
  <c r="Q26" i="2"/>
  <c r="P8" i="2"/>
  <c r="Q8" i="2"/>
  <c r="P195" i="2"/>
  <c r="Q195" i="2"/>
  <c r="P158" i="2"/>
  <c r="Q158" i="2"/>
  <c r="P180" i="2"/>
  <c r="Q180" i="2"/>
  <c r="P13" i="2"/>
  <c r="Q13" i="2"/>
  <c r="P20" i="2"/>
  <c r="Q20" i="2"/>
  <c r="P47" i="2"/>
  <c r="Q47" i="2"/>
  <c r="P151" i="2"/>
  <c r="Q151" i="2"/>
  <c r="P85" i="2"/>
  <c r="Q85" i="2"/>
  <c r="P189" i="2"/>
  <c r="Q189" i="2"/>
  <c r="P192" i="2"/>
  <c r="Q192" i="2"/>
  <c r="P147" i="2"/>
  <c r="Q147" i="2"/>
  <c r="P65" i="2"/>
  <c r="Q65" i="2"/>
  <c r="P83" i="2"/>
  <c r="Q83" i="2"/>
  <c r="P177" i="2"/>
  <c r="Q177" i="2"/>
  <c r="P203" i="2"/>
  <c r="Q203" i="2"/>
  <c r="P157" i="2"/>
  <c r="Q157" i="2"/>
  <c r="P121" i="2"/>
  <c r="Q121" i="2"/>
  <c r="P29" i="2"/>
  <c r="Q29" i="2"/>
  <c r="P174" i="2"/>
  <c r="Q174" i="2"/>
  <c r="P11" i="2"/>
  <c r="Q11" i="2"/>
  <c r="P51" i="2"/>
  <c r="Q51" i="2"/>
  <c r="P155" i="2"/>
  <c r="Q155" i="2"/>
  <c r="P116" i="2"/>
  <c r="Q116" i="2"/>
  <c r="P115" i="2"/>
  <c r="Q115" i="2"/>
  <c r="P136" i="2"/>
  <c r="Q136" i="2"/>
  <c r="P59" i="2"/>
  <c r="Q59" i="2"/>
  <c r="P211" i="2"/>
  <c r="Q211" i="2"/>
  <c r="P113" i="2"/>
  <c r="Q113" i="2"/>
  <c r="P134" i="2"/>
  <c r="Q134" i="2"/>
  <c r="P172" i="2"/>
  <c r="Q172" i="2"/>
  <c r="P54" i="2"/>
  <c r="Q54" i="2"/>
  <c r="P12" i="2"/>
  <c r="Q12" i="2"/>
  <c r="P118" i="2"/>
  <c r="Q118" i="2"/>
  <c r="P79" i="2"/>
  <c r="Q79" i="2"/>
  <c r="P14" i="2"/>
  <c r="Q14" i="2"/>
  <c r="P101" i="2"/>
  <c r="Q101" i="2"/>
  <c r="P146" i="2"/>
  <c r="Q146" i="2"/>
  <c r="P202" i="2"/>
  <c r="Q202" i="2"/>
  <c r="P49" i="2"/>
  <c r="Q49" i="2"/>
  <c r="P217" i="2"/>
  <c r="Q217" i="2"/>
  <c r="P148" i="2"/>
  <c r="Q148" i="2"/>
  <c r="P214" i="2"/>
  <c r="Q214" i="2"/>
  <c r="P129" i="2"/>
  <c r="Q129" i="2"/>
  <c r="P102" i="2"/>
  <c r="Q102" i="2"/>
  <c r="P62" i="2"/>
  <c r="Q62" i="2"/>
  <c r="P103" i="2"/>
  <c r="Q103" i="2"/>
  <c r="P206" i="2"/>
  <c r="Q206" i="2"/>
  <c r="P207" i="2"/>
  <c r="Q207" i="2"/>
  <c r="P200" i="2"/>
  <c r="Q200" i="2"/>
  <c r="P7" i="2"/>
  <c r="Q7" i="2"/>
  <c r="P82" i="2"/>
  <c r="Q82" i="2"/>
  <c r="P32" i="2"/>
  <c r="Q32" i="2"/>
  <c r="P190" i="2"/>
  <c r="Q190" i="2"/>
  <c r="P106" i="2"/>
  <c r="Q106" i="2"/>
  <c r="P104" i="2"/>
  <c r="Q104" i="2"/>
  <c r="P84" i="2"/>
  <c r="Q84" i="2"/>
  <c r="P194" i="2"/>
  <c r="Q194" i="2"/>
  <c r="P39" i="2"/>
  <c r="Q39" i="2"/>
  <c r="P90" i="2"/>
  <c r="Q90" i="2"/>
  <c r="P109" i="2"/>
  <c r="Q109" i="2"/>
  <c r="P57" i="2"/>
  <c r="Q57" i="2"/>
  <c r="P215" i="2"/>
  <c r="Q215" i="2"/>
  <c r="P199" i="2"/>
  <c r="Q199" i="2"/>
  <c r="P56" i="2"/>
  <c r="Q56" i="2"/>
  <c r="P93" i="2"/>
  <c r="Q93" i="2"/>
  <c r="P188" i="2"/>
  <c r="Q188" i="2"/>
  <c r="P178" i="2"/>
  <c r="Q178" i="2"/>
  <c r="P186" i="2"/>
  <c r="Q186" i="2"/>
  <c r="P28" i="2"/>
  <c r="Q28" i="2"/>
  <c r="P153" i="2"/>
  <c r="Q153" i="2"/>
  <c r="P204" i="2"/>
  <c r="Q204" i="2"/>
  <c r="P42" i="2"/>
  <c r="Q42" i="2"/>
  <c r="P182" i="2"/>
  <c r="Q182" i="2"/>
  <c r="P41" i="2"/>
  <c r="Q41" i="2"/>
  <c r="P181" i="2"/>
  <c r="Q181" i="2"/>
  <c r="P145" i="2"/>
  <c r="Q145" i="2"/>
  <c r="P132" i="2"/>
  <c r="Q132" i="2"/>
  <c r="P173" i="2"/>
  <c r="Q173" i="2"/>
  <c r="P150" i="2"/>
  <c r="Q150" i="2"/>
  <c r="P209" i="2"/>
  <c r="Q209" i="2"/>
  <c r="P156" i="2"/>
  <c r="Q156" i="2"/>
  <c r="P128" i="2"/>
  <c r="Q128" i="2"/>
  <c r="P137" i="2"/>
  <c r="Q137" i="2"/>
  <c r="P63" i="2"/>
  <c r="Q63" i="2"/>
  <c r="P97" i="2"/>
  <c r="Q97" i="2"/>
  <c r="P162" i="2"/>
  <c r="Q162" i="2"/>
  <c r="P165" i="2"/>
  <c r="Q165" i="2"/>
  <c r="P166" i="2"/>
  <c r="Q166" i="2"/>
  <c r="P40" i="2"/>
  <c r="Q40" i="2"/>
  <c r="P87" i="2"/>
  <c r="Q87" i="2"/>
  <c r="P86" i="2"/>
  <c r="Q86" i="2"/>
  <c r="P208" i="2"/>
  <c r="Q208" i="2"/>
  <c r="P191" i="2"/>
  <c r="Q191" i="2"/>
  <c r="P108" i="2"/>
  <c r="Q108" i="2"/>
  <c r="P18" i="2"/>
  <c r="Q18" i="2"/>
  <c r="P10" i="2"/>
  <c r="Q10" i="2"/>
  <c r="P154" i="2"/>
  <c r="Q154" i="2"/>
  <c r="P75" i="2"/>
  <c r="Q75" i="2"/>
  <c r="P175" i="2"/>
  <c r="Q175" i="2"/>
  <c r="P46" i="2"/>
  <c r="Q46" i="2"/>
  <c r="P15" i="2"/>
  <c r="Q15" i="2"/>
  <c r="P98" i="2"/>
  <c r="Q98" i="2"/>
  <c r="P111" i="2"/>
  <c r="Q111" i="2"/>
  <c r="P72" i="2"/>
  <c r="Q72" i="2"/>
  <c r="P216" i="2"/>
  <c r="Q216" i="2"/>
  <c r="P112" i="2"/>
  <c r="Q112" i="2"/>
  <c r="P139" i="2"/>
  <c r="Q139" i="2"/>
  <c r="P133" i="2"/>
  <c r="Q133" i="2"/>
  <c r="P163" i="2"/>
  <c r="Q163" i="2"/>
  <c r="Q35" i="2"/>
  <c r="P35" i="2"/>
  <c r="Q67" i="2" l="1"/>
  <c r="P6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<sst xmlns="http://schemas.openxmlformats.org/spreadsheetml/2006/main" count="475" uniqueCount="235">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</sst>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malt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belgium/" TargetMode="External"/><Relationship Id="rId159" Type="http://schemas.openxmlformats.org/officeDocument/2006/relationships/hyperlink" Target="https://www.worldometers.info/world-population/senegal-population/" TargetMode="External"/><Relationship Id="rId324" Type="http://schemas.openxmlformats.org/officeDocument/2006/relationships/hyperlink" Target="https://www.worldometers.info/world-population/myanmar-population/" TargetMode="External"/><Relationship Id="rId366" Type="http://schemas.openxmlformats.org/officeDocument/2006/relationships/hyperlink" Target="https://www.worldometers.info/world-population/liechtenstein-population/" TargetMode="External"/><Relationship Id="rId170" Type="http://schemas.openxmlformats.org/officeDocument/2006/relationships/hyperlink" Target="https://www.worldometers.info/coronavirus/country/haiti/" TargetMode="External"/><Relationship Id="rId226" Type="http://schemas.openxmlformats.org/officeDocument/2006/relationships/hyperlink" Target="https://www.worldometers.info/coronavirus/country/south-sudan/" TargetMode="External"/><Relationship Id="rId268" Type="http://schemas.openxmlformats.org/officeDocument/2006/relationships/hyperlink" Target="https://www.worldometers.info/world-population/suriname-population/" TargetMode="External"/><Relationship Id="rId32" Type="http://schemas.openxmlformats.org/officeDocument/2006/relationships/hyperlink" Target="https://www.worldometers.info/world-population/colombia-population/" TargetMode="External"/><Relationship Id="rId74" Type="http://schemas.openxmlformats.org/officeDocument/2006/relationships/hyperlink" Target="https://www.worldometers.info/coronavirus/country/dominican-republic/" TargetMode="External"/><Relationship Id="rId128" Type="http://schemas.openxmlformats.org/officeDocument/2006/relationships/hyperlink" Target="https://www.worldometers.info/coronavirus/country/kenya/" TargetMode="External"/><Relationship Id="rId335" Type="http://schemas.openxmlformats.org/officeDocument/2006/relationships/hyperlink" Target="https://www.worldometers.info/coronavirus/country/bahama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uritania-population/" TargetMode="External"/><Relationship Id="rId237" Type="http://schemas.openxmlformats.org/officeDocument/2006/relationships/hyperlink" Target="https://www.worldometers.info/world-population/zimbabwe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ugand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qatar/" TargetMode="External"/><Relationship Id="rId64" Type="http://schemas.openxmlformats.org/officeDocument/2006/relationships/hyperlink" Target="https://www.worldometers.info/world-population/belgium-population/" TargetMode="External"/><Relationship Id="rId118" Type="http://schemas.openxmlformats.org/officeDocument/2006/relationships/hyperlink" Target="https://www.worldometers.info/coronavirus/country/austria/" TargetMode="External"/><Relationship Id="rId139" Type="http://schemas.openxmlformats.org/officeDocument/2006/relationships/hyperlink" Target="https://www.worldometers.info/world-population/denmark-population/" TargetMode="External"/><Relationship Id="rId290" Type="http://schemas.openxmlformats.org/officeDocument/2006/relationships/hyperlink" Target="https://www.worldometers.info/world-population/jamaica-population/" TargetMode="External"/><Relationship Id="rId304" Type="http://schemas.openxmlformats.org/officeDocument/2006/relationships/hyperlink" Target="https://www.worldometers.info/world-population/channel-islands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gibraltar-population/" TargetMode="External"/><Relationship Id="rId367" Type="http://schemas.openxmlformats.org/officeDocument/2006/relationships/hyperlink" Target="https://www.worldometers.info/coronavirus/country/turks-and-caicos-islands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state-of-palestine/" TargetMode="External"/><Relationship Id="rId171" Type="http://schemas.openxmlformats.org/officeDocument/2006/relationships/hyperlink" Target="https://www.worldometers.info/world-population/haiti-population/" TargetMode="External"/><Relationship Id="rId192" Type="http://schemas.openxmlformats.org/officeDocument/2006/relationships/hyperlink" Target="https://www.worldometers.info/coronavirus/country/albania/" TargetMode="External"/><Relationship Id="rId206" Type="http://schemas.openxmlformats.org/officeDocument/2006/relationships/hyperlink" Target="https://www.worldometers.info/coronavirus/country/somalia/" TargetMode="External"/><Relationship Id="rId227" Type="http://schemas.openxmlformats.org/officeDocument/2006/relationships/hyperlink" Target="https://www.worldometers.info/world-population/south-sudan-population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coronavirus/country/iceland/" TargetMode="External"/><Relationship Id="rId269" Type="http://schemas.openxmlformats.org/officeDocument/2006/relationships/hyperlink" Target="https://www.worldometers.info/coronavirus/country/niger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kenya-population/" TargetMode="External"/><Relationship Id="rId280" Type="http://schemas.openxmlformats.org/officeDocument/2006/relationships/hyperlink" Target="https://www.worldometers.info/world-population/uganda-population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bahamas-population/" TargetMode="External"/><Relationship Id="rId357" Type="http://schemas.openxmlformats.org/officeDocument/2006/relationships/hyperlink" Target="https://www.worldometers.info/coronavirus/country/monaco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world-population/dominican-republic-population/" TargetMode="External"/><Relationship Id="rId96" Type="http://schemas.openxmlformats.org/officeDocument/2006/relationships/hyperlink" Target="https://www.worldometers.info/coronavirus/country/honduras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norway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mayotte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falkland-islands-malvina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enia/" TargetMode="External"/><Relationship Id="rId259" Type="http://schemas.openxmlformats.org/officeDocument/2006/relationships/hyperlink" Target="https://www.worldometers.info/world-population/mozambique-population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worldometers.info/world-population/niger-population/" TargetMode="External"/><Relationship Id="rId291" Type="http://schemas.openxmlformats.org/officeDocument/2006/relationships/hyperlink" Target="https://www.worldometers.info/coronavirus/country/angola/" TargetMode="External"/><Relationship Id="rId305" Type="http://schemas.openxmlformats.org/officeDocument/2006/relationships/hyperlink" Target="https://www.worldometers.info/coronavirus/country/syria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bermuda/" TargetMode="External"/><Relationship Id="rId44" Type="http://schemas.openxmlformats.org/officeDocument/2006/relationships/hyperlink" Target="https://www.worldometers.info/coronavirus/country/iraq/" TargetMode="External"/><Relationship Id="rId65" Type="http://schemas.openxmlformats.org/officeDocument/2006/relationships/hyperlink" Target="https://www.worldometers.info/coronavirus/country/bolivia/" TargetMode="External"/><Relationship Id="rId86" Type="http://schemas.openxmlformats.org/officeDocument/2006/relationships/hyperlink" Target="https://www.worldometers.info/coronavirus/country/romania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state-of-palestine-population/" TargetMode="External"/><Relationship Id="rId368" Type="http://schemas.openxmlformats.org/officeDocument/2006/relationships/hyperlink" Target="https://www.worldometers.info/world-population/turks-and-caicos-islands-population/" TargetMode="External"/><Relationship Id="rId389" Type="http://schemas.openxmlformats.org/officeDocument/2006/relationships/hyperlink" Target="https://www.worldometers.info/coronavirus/country/timor-leste/" TargetMode="External"/><Relationship Id="rId172" Type="http://schemas.openxmlformats.org/officeDocument/2006/relationships/hyperlink" Target="https://www.worldometers.info/coronavirus/country/tajikistan/" TargetMode="External"/><Relationship Id="rId193" Type="http://schemas.openxmlformats.org/officeDocument/2006/relationships/hyperlink" Target="https://www.worldometers.info/world-population/albania-population/" TargetMode="External"/><Relationship Id="rId207" Type="http://schemas.openxmlformats.org/officeDocument/2006/relationships/hyperlink" Target="https://www.worldometers.info/world-population/somalia-population/" TargetMode="External"/><Relationship Id="rId228" Type="http://schemas.openxmlformats.org/officeDocument/2006/relationships/hyperlink" Target="https://www.worldometers.info/coronavirus/country/libya/" TargetMode="External"/><Relationship Id="rId249" Type="http://schemas.openxmlformats.org/officeDocument/2006/relationships/hyperlink" Target="https://www.worldometers.info/world-population/iceland-population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coronavirus/country/new-zealand/" TargetMode="External"/><Relationship Id="rId281" Type="http://schemas.openxmlformats.org/officeDocument/2006/relationships/hyperlink" Target="https://www.worldometers.info/coronavirus/country/burkina-faso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cayman-islands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kazakhstan/" TargetMode="External"/><Relationship Id="rId76" Type="http://schemas.openxmlformats.org/officeDocument/2006/relationships/hyperlink" Target="https://www.worldometers.info/coronavirus/country/panama/" TargetMode="External"/><Relationship Id="rId97" Type="http://schemas.openxmlformats.org/officeDocument/2006/relationships/hyperlink" Target="https://www.worldometers.info/world-population/honduras-population/" TargetMode="External"/><Relationship Id="rId120" Type="http://schemas.openxmlformats.org/officeDocument/2006/relationships/hyperlink" Target="https://www.worldometers.info/coronavirus/country/uzbekistan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aco-population/" TargetMode="External"/><Relationship Id="rId379" Type="http://schemas.openxmlformats.org/officeDocument/2006/relationships/hyperlink" Target="https://www.worldometers.info/coronavirus/country/china-macao-sar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laysi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sri-lanka/" TargetMode="External"/><Relationship Id="rId239" Type="http://schemas.openxmlformats.org/officeDocument/2006/relationships/hyperlink" Target="https://www.worldometers.info/world-population/slovenia-population/" TargetMode="External"/><Relationship Id="rId390" Type="http://schemas.openxmlformats.org/officeDocument/2006/relationships/hyperlink" Target="https://www.worldometers.info/world-population/timor-leste-population/" TargetMode="External"/><Relationship Id="rId404" Type="http://schemas.openxmlformats.org/officeDocument/2006/relationships/hyperlink" Target="https://www.worldometers.info/world-population/falkland-islands-malvinas-population/" TargetMode="External"/><Relationship Id="rId250" Type="http://schemas.openxmlformats.org/officeDocument/2006/relationships/hyperlink" Target="https://www.worldometers.info/coronavirus/country/sierra-leone/" TargetMode="External"/><Relationship Id="rId271" Type="http://schemas.openxmlformats.org/officeDocument/2006/relationships/hyperlink" Target="https://www.worldometers.info/coronavirus/country/jordan/" TargetMode="External"/><Relationship Id="rId292" Type="http://schemas.openxmlformats.org/officeDocument/2006/relationships/hyperlink" Target="https://www.worldometers.info/world-population/angola-population/" TargetMode="External"/><Relationship Id="rId306" Type="http://schemas.openxmlformats.org/officeDocument/2006/relationships/hyperlink" Target="https://www.worldometers.info/world-population/syri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world-population/iraq-population/" TargetMode="External"/><Relationship Id="rId66" Type="http://schemas.openxmlformats.org/officeDocument/2006/relationships/hyperlink" Target="https://www.worldometers.info/world-population/bolivia-population/" TargetMode="External"/><Relationship Id="rId87" Type="http://schemas.openxmlformats.org/officeDocument/2006/relationships/hyperlink" Target="https://www.worldometers.info/world-population/romania-population/" TargetMode="External"/><Relationship Id="rId110" Type="http://schemas.openxmlformats.org/officeDocument/2006/relationships/hyperlink" Target="https://www.worldometers.info/coronavirus/country/ireland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isle-of-man/" TargetMode="External"/><Relationship Id="rId348" Type="http://schemas.openxmlformats.org/officeDocument/2006/relationships/hyperlink" Target="https://www.worldometers.info/world-population/bermuda-population/" TargetMode="External"/><Relationship Id="rId369" Type="http://schemas.openxmlformats.org/officeDocument/2006/relationships/hyperlink" Target="https://www.worldometers.info/coronavirus/country/sint-maarte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tajikistan-population/" TargetMode="External"/><Relationship Id="rId194" Type="http://schemas.openxmlformats.org/officeDocument/2006/relationships/hyperlink" Target="https://www.worldometers.info/coronavirus/country/greece/" TargetMode="External"/><Relationship Id="rId208" Type="http://schemas.openxmlformats.org/officeDocument/2006/relationships/hyperlink" Target="https://www.worldometers.info/coronavirus/country/lebanon/" TargetMode="External"/><Relationship Id="rId229" Type="http://schemas.openxmlformats.org/officeDocument/2006/relationships/hyperlink" Target="https://www.worldometers.info/world-population/libya-population/" TargetMode="External"/><Relationship Id="rId380" Type="http://schemas.openxmlformats.org/officeDocument/2006/relationships/hyperlink" Target="https://www.worldometers.info/world-population/china-macao-sar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estonia/" TargetMode="External"/><Relationship Id="rId261" Type="http://schemas.openxmlformats.org/officeDocument/2006/relationships/hyperlink" Target="https://www.worldometers.info/coronavirus/country/namibia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world-population/kazakhstan-population/" TargetMode="External"/><Relationship Id="rId77" Type="http://schemas.openxmlformats.org/officeDocument/2006/relationships/hyperlink" Target="https://www.worldometers.info/world-population/panama-population/" TargetMode="External"/><Relationship Id="rId100" Type="http://schemas.openxmlformats.org/officeDocument/2006/relationships/hyperlink" Target="https://www.worldometers.info/coronavirus/country/switzerland/" TargetMode="External"/><Relationship Id="rId282" Type="http://schemas.openxmlformats.org/officeDocument/2006/relationships/hyperlink" Target="https://www.worldometers.info/world-population/burkina-faso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cayman-islands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afghanistan/" TargetMode="External"/><Relationship Id="rId121" Type="http://schemas.openxmlformats.org/officeDocument/2006/relationships/hyperlink" Target="https://www.worldometers.info/world-population/uzbekistan-population/" TargetMode="External"/><Relationship Id="rId142" Type="http://schemas.openxmlformats.org/officeDocument/2006/relationships/hyperlink" Target="https://www.worldometers.info/coronavirus/country/venezuela/" TargetMode="External"/><Relationship Id="rId163" Type="http://schemas.openxmlformats.org/officeDocument/2006/relationships/hyperlink" Target="https://www.worldometers.info/world-population/malaysia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sri-lanka-population/" TargetMode="External"/><Relationship Id="rId370" Type="http://schemas.openxmlformats.org/officeDocument/2006/relationships/hyperlink" Target="https://www.worldometers.info/world-population/sint-maarten-population/" TargetMode="External"/><Relationship Id="rId391" Type="http://schemas.openxmlformats.org/officeDocument/2006/relationships/hyperlink" Target="https://www.worldometers.info/coronavirus/country/grenada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sierra-leone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jordan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botswana/" TargetMode="External"/><Relationship Id="rId328" Type="http://schemas.openxmlformats.org/officeDocument/2006/relationships/hyperlink" Target="https://www.worldometers.info/world-population/isle-of-man-population/" TargetMode="External"/><Relationship Id="rId349" Type="http://schemas.openxmlformats.org/officeDocument/2006/relationships/hyperlink" Target="https://www.worldometers.info/coronavirus/country/gambia/" TargetMode="External"/><Relationship Id="rId88" Type="http://schemas.openxmlformats.org/officeDocument/2006/relationships/hyperlink" Target="https://www.worldometers.info/coronavirus/country/guatemala/" TargetMode="External"/><Relationship Id="rId111" Type="http://schemas.openxmlformats.org/officeDocument/2006/relationships/hyperlink" Target="https://www.worldometers.info/world-population/ireland-population/" TargetMode="External"/><Relationship Id="rId132" Type="http://schemas.openxmlformats.org/officeDocument/2006/relationships/hyperlink" Target="https://www.worldometers.info/coronavirus/country/czech-republic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greece-population/" TargetMode="External"/><Relationship Id="rId209" Type="http://schemas.openxmlformats.org/officeDocument/2006/relationships/hyperlink" Target="https://www.worldometers.info/world-population/lebanon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mali/" TargetMode="External"/><Relationship Id="rId241" Type="http://schemas.openxmlformats.org/officeDocument/2006/relationships/hyperlink" Target="https://www.worldometers.info/world-population/esto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philippines/" TargetMode="External"/><Relationship Id="rId262" Type="http://schemas.openxmlformats.org/officeDocument/2006/relationships/hyperlink" Target="https://www.worldometers.info/world-population/namibia-population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cambodia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afghanistan-population/" TargetMode="External"/><Relationship Id="rId101" Type="http://schemas.openxmlformats.org/officeDocument/2006/relationships/hyperlink" Target="https://www.worldometers.info/world-population/switzerland-population/" TargetMode="External"/><Relationship Id="rId122" Type="http://schemas.openxmlformats.org/officeDocument/2006/relationships/hyperlink" Target="https://www.worldometers.info/coronavirus/country/nepal/" TargetMode="External"/><Relationship Id="rId143" Type="http://schemas.openxmlformats.org/officeDocument/2006/relationships/hyperlink" Target="https://www.worldometers.info/world-population/venezuela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gambia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maldives/" TargetMode="External"/><Relationship Id="rId392" Type="http://schemas.openxmlformats.org/officeDocument/2006/relationships/hyperlink" Target="https://www.worldometers.info/world-population/grenada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benin/" TargetMode="External"/><Relationship Id="rId273" Type="http://schemas.openxmlformats.org/officeDocument/2006/relationships/hyperlink" Target="https://www.worldometers.info/coronavirus/country/uruguay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botswana-population/" TargetMode="External"/><Relationship Id="rId329" Type="http://schemas.openxmlformats.org/officeDocument/2006/relationships/hyperlink" Target="https://www.worldometers.info/coronavirus/country/mongolia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guatemala-population/" TargetMode="External"/><Relationship Id="rId112" Type="http://schemas.openxmlformats.org/officeDocument/2006/relationships/hyperlink" Target="https://www.worldometers.info/coronavirus/country/algeria/" TargetMode="External"/><Relationship Id="rId133" Type="http://schemas.openxmlformats.org/officeDocument/2006/relationships/hyperlink" Target="https://www.worldometers.info/world-population/czech-republic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cambodia-population/" TargetMode="External"/><Relationship Id="rId361" Type="http://schemas.openxmlformats.org/officeDocument/2006/relationships/hyperlink" Target="https://www.worldometers.info/coronavirus/country/barbados/" TargetMode="External"/><Relationship Id="rId196" Type="http://schemas.openxmlformats.org/officeDocument/2006/relationships/hyperlink" Target="https://www.worldometers.info/coronavirus/country/paraguay/" TargetMode="External"/><Relationship Id="rId200" Type="http://schemas.openxmlformats.org/officeDocument/2006/relationships/hyperlink" Target="https://www.worldometers.info/coronavirus/country/nicaragua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mali-population/" TargetMode="External"/><Relationship Id="rId242" Type="http://schemas.openxmlformats.org/officeDocument/2006/relationships/hyperlink" Target="https://www.worldometers.info/coronavirus/country/lithuania/" TargetMode="External"/><Relationship Id="rId263" Type="http://schemas.openxmlformats.org/officeDocument/2006/relationships/hyperlink" Target="https://www.worldometers.info/coronavirus/country/tunisia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burundi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philippines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nepal-population/" TargetMode="External"/><Relationship Id="rId144" Type="http://schemas.openxmlformats.org/officeDocument/2006/relationships/hyperlink" Target="https://www.worldometers.info/coronavirus/country/costa-rica/" TargetMode="External"/><Relationship Id="rId330" Type="http://schemas.openxmlformats.org/officeDocument/2006/relationships/hyperlink" Target="https://www.worldometers.info/world-population/mongolia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trinidad-and-tobago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maldives-population/" TargetMode="External"/><Relationship Id="rId232" Type="http://schemas.openxmlformats.org/officeDocument/2006/relationships/hyperlink" Target="https://www.worldometers.info/coronavirus/country/china-hong-kong-sar/" TargetMode="External"/><Relationship Id="rId253" Type="http://schemas.openxmlformats.org/officeDocument/2006/relationships/hyperlink" Target="https://www.worldometers.info/world-population/benin-population/" TargetMode="External"/><Relationship Id="rId274" Type="http://schemas.openxmlformats.org/officeDocument/2006/relationships/hyperlink" Target="https://www.worldometers.info/world-population/uruguay-population/" TargetMode="External"/><Relationship Id="rId295" Type="http://schemas.openxmlformats.org/officeDocument/2006/relationships/hyperlink" Target="https://www.worldometers.info/coronavirus/country/sao-tome-and-principe/" TargetMode="External"/><Relationship Id="rId309" Type="http://schemas.openxmlformats.org/officeDocument/2006/relationships/hyperlink" Target="https://www.worldometers.info/coronavirus/country/tanzania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coronavirus/country/kuwait/" TargetMode="External"/><Relationship Id="rId113" Type="http://schemas.openxmlformats.org/officeDocument/2006/relationships/hyperlink" Target="https://www.worldometers.info/world-population/algeria-population/" TargetMode="External"/><Relationship Id="rId134" Type="http://schemas.openxmlformats.org/officeDocument/2006/relationships/hyperlink" Target="https://www.worldometers.info/coronavirus/country/south-korea/" TargetMode="External"/><Relationship Id="rId320" Type="http://schemas.openxmlformats.org/officeDocument/2006/relationships/hyperlink" Target="https://www.worldometers.info/world-population/burundi-population/" TargetMode="External"/><Relationship Id="rId80" Type="http://schemas.openxmlformats.org/officeDocument/2006/relationships/hyperlink" Target="https://www.worldometers.info/coronavirus/country/portugal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paraguay-population/" TargetMode="External"/><Relationship Id="rId341" Type="http://schemas.openxmlformats.org/officeDocument/2006/relationships/hyperlink" Target="https://www.worldometers.info/coronavirus/country/guadeloupe/" TargetMode="External"/><Relationship Id="rId362" Type="http://schemas.openxmlformats.org/officeDocument/2006/relationships/hyperlink" Target="https://www.worldometers.info/world-population/barbados-population/" TargetMode="External"/><Relationship Id="rId383" Type="http://schemas.openxmlformats.org/officeDocument/2006/relationships/hyperlink" Target="https://www.worldometers.info/coronavirus/country/papua-new-guine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nicaragua-population/" TargetMode="External"/><Relationship Id="rId222" Type="http://schemas.openxmlformats.org/officeDocument/2006/relationships/hyperlink" Target="https://www.worldometers.info/coronavirus/country/montenegro/" TargetMode="External"/><Relationship Id="rId243" Type="http://schemas.openxmlformats.org/officeDocument/2006/relationships/hyperlink" Target="https://www.worldometers.info/world-population/lithuania-population/" TargetMode="External"/><Relationship Id="rId264" Type="http://schemas.openxmlformats.org/officeDocument/2006/relationships/hyperlink" Target="https://www.worldometers.info/world-population/tunisia-population/" TargetMode="External"/><Relationship Id="rId285" Type="http://schemas.openxmlformats.org/officeDocument/2006/relationships/hyperlink" Target="https://www.worldometers.info/coronavirus/country/chad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morocco/" TargetMode="External"/><Relationship Id="rId310" Type="http://schemas.openxmlformats.org/officeDocument/2006/relationships/hyperlink" Target="https://www.worldometers.info/world-population/tanzania-population/" TargetMode="External"/><Relationship Id="rId70" Type="http://schemas.openxmlformats.org/officeDocument/2006/relationships/hyperlink" Target="https://www.worldometers.info/world-population/kuwait-population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costa-rica-population/" TargetMode="External"/><Relationship Id="rId166" Type="http://schemas.openxmlformats.org/officeDocument/2006/relationships/hyperlink" Target="https://www.worldometers.info/coronavirus/country/madagascar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martinique/" TargetMode="External"/><Relationship Id="rId352" Type="http://schemas.openxmlformats.org/officeDocument/2006/relationships/hyperlink" Target="https://www.worldometers.info/world-population/trinidad-and-tobago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equatorial-guinea/" TargetMode="External"/><Relationship Id="rId233" Type="http://schemas.openxmlformats.org/officeDocument/2006/relationships/hyperlink" Target="https://www.worldometers.info/world-population/china-hong-kong-sar-population/" TargetMode="External"/><Relationship Id="rId254" Type="http://schemas.openxmlformats.org/officeDocument/2006/relationships/hyperlink" Target="https://www.worldometers.info/coronavirus/country/rwanda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world-population/egypt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liberia/" TargetMode="External"/><Relationship Id="rId296" Type="http://schemas.openxmlformats.org/officeDocument/2006/relationships/hyperlink" Target="https://www.worldometers.info/world-population/sao-tome-and-principe-population/" TargetMode="External"/><Relationship Id="rId300" Type="http://schemas.openxmlformats.org/officeDocument/2006/relationships/hyperlink" Target="https://www.worldometers.info/world-population/malt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portugal-population/" TargetMode="External"/><Relationship Id="rId135" Type="http://schemas.openxmlformats.org/officeDocument/2006/relationships/hyperlink" Target="https://www.worldometers.info/world-population/south-korea-population/" TargetMode="External"/><Relationship Id="rId156" Type="http://schemas.openxmlformats.org/officeDocument/2006/relationships/hyperlink" Target="https://www.worldometers.info/coronavirus/country/bosnia-and-herzegovin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mauritius/" TargetMode="External"/><Relationship Id="rId342" Type="http://schemas.openxmlformats.org/officeDocument/2006/relationships/hyperlink" Target="https://www.worldometers.info/world-population/guadeloupe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papua-new-guinea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lawi/" TargetMode="External"/><Relationship Id="rId223" Type="http://schemas.openxmlformats.org/officeDocument/2006/relationships/hyperlink" Target="https://www.worldometers.info/world-population/montenegro-population/" TargetMode="External"/><Relationship Id="rId244" Type="http://schemas.openxmlformats.org/officeDocument/2006/relationships/hyperlink" Target="https://www.worldometers.info/coronavirus/country/guinea-bissau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latvia/" TargetMode="External"/><Relationship Id="rId286" Type="http://schemas.openxmlformats.org/officeDocument/2006/relationships/hyperlink" Target="https://www.worldometers.info/world-population/chad-population/" TargetMode="External"/><Relationship Id="rId50" Type="http://schemas.openxmlformats.org/officeDocument/2006/relationships/hyperlink" Target="https://www.worldometers.info/coronavirus/country/china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morocco-population/" TargetMode="External"/><Relationship Id="rId146" Type="http://schemas.openxmlformats.org/officeDocument/2006/relationships/hyperlink" Target="https://www.worldometers.info/coronavirus/country/ethiopia/" TargetMode="External"/><Relationship Id="rId167" Type="http://schemas.openxmlformats.org/officeDocument/2006/relationships/hyperlink" Target="https://www.worldometers.info/world-population/madagascar-population/" TargetMode="External"/><Relationship Id="rId188" Type="http://schemas.openxmlformats.org/officeDocument/2006/relationships/hyperlink" Target="https://www.worldometers.info/coronavirus/country/croatia/" TargetMode="External"/><Relationship Id="rId311" Type="http://schemas.openxmlformats.org/officeDocument/2006/relationships/hyperlink" Target="https://www.worldometers.info/coronavirus/country/taiwan/" TargetMode="External"/><Relationship Id="rId332" Type="http://schemas.openxmlformats.org/officeDocument/2006/relationships/hyperlink" Target="https://www.worldometers.info/world-population/martinique-population/" TargetMode="External"/><Relationship Id="rId353" Type="http://schemas.openxmlformats.org/officeDocument/2006/relationships/hyperlink" Target="https://www.worldometers.info/coronavirus/country/brunei-darussalam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coronavirus/country/united-arab-emirates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equatorial-guinea-population/" TargetMode="External"/><Relationship Id="rId234" Type="http://schemas.openxmlformats.org/officeDocument/2006/relationships/hyperlink" Target="https://www.worldometers.info/coronavirus/country/slovaki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world-population/rwanda-population/" TargetMode="External"/><Relationship Id="rId276" Type="http://schemas.openxmlformats.org/officeDocument/2006/relationships/hyperlink" Target="https://www.worldometers.info/world-population/liberia-population/" TargetMode="External"/><Relationship Id="rId297" Type="http://schemas.openxmlformats.org/officeDocument/2006/relationships/hyperlink" Target="https://www.worldometers.info/coronavirus/country/san-marino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bosnia-and-herzegovina-population/" TargetMode="External"/><Relationship Id="rId178" Type="http://schemas.openxmlformats.org/officeDocument/2006/relationships/hyperlink" Target="https://www.worldometers.info/coronavirus/country/gabon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mauritius-population/" TargetMode="External"/><Relationship Id="rId343" Type="http://schemas.openxmlformats.org/officeDocument/2006/relationships/hyperlink" Target="https://www.worldometers.info/coronavirus/country/faeroe-islands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belarus/" TargetMode="External"/><Relationship Id="rId82" Type="http://schemas.openxmlformats.org/officeDocument/2006/relationships/hyperlink" Target="https://www.worldometers.info/coronavirus/country/singapore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malawi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cuba/" TargetMode="External"/><Relationship Id="rId245" Type="http://schemas.openxmlformats.org/officeDocument/2006/relationships/hyperlink" Target="https://www.worldometers.info/world-population/guinea-bissau-population/" TargetMode="External"/><Relationship Id="rId266" Type="http://schemas.openxmlformats.org/officeDocument/2006/relationships/hyperlink" Target="https://www.worldometers.info/world-population/latvia-population/" TargetMode="External"/><Relationship Id="rId287" Type="http://schemas.openxmlformats.org/officeDocument/2006/relationships/hyperlink" Target="https://www.worldometers.info/coronavirus/country/andorra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ethiopia-population/" TargetMode="External"/><Relationship Id="rId168" Type="http://schemas.openxmlformats.org/officeDocument/2006/relationships/hyperlink" Target="https://www.worldometers.info/coronavirus/country/finland/" TargetMode="External"/><Relationship Id="rId312" Type="http://schemas.openxmlformats.org/officeDocument/2006/relationships/hyperlink" Target="https://www.worldometers.info/world-population/taiwan-population/" TargetMode="External"/><Relationship Id="rId333" Type="http://schemas.openxmlformats.org/officeDocument/2006/relationships/hyperlink" Target="https://www.worldometers.info/coronavirus/country/eritrea/" TargetMode="External"/><Relationship Id="rId354" Type="http://schemas.openxmlformats.org/officeDocument/2006/relationships/hyperlink" Target="https://www.worldometers.info/world-population/brunei-darussalam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world-population/united-arab-emirates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croatia-population/" TargetMode="External"/><Relationship Id="rId375" Type="http://schemas.openxmlformats.org/officeDocument/2006/relationships/hyperlink" Target="https://www.worldometers.info/coronavirus/country/saint-vincent-and-the-grenadines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ongo/" TargetMode="External"/><Relationship Id="rId235" Type="http://schemas.openxmlformats.org/officeDocument/2006/relationships/hyperlink" Target="https://www.worldometers.info/world-population/slovakia-population/" TargetMode="External"/><Relationship Id="rId256" Type="http://schemas.openxmlformats.org/officeDocument/2006/relationships/hyperlink" Target="https://www.worldometers.info/coronavirus/country/yemen/" TargetMode="External"/><Relationship Id="rId277" Type="http://schemas.openxmlformats.org/officeDocument/2006/relationships/hyperlink" Target="https://www.worldometers.info/coronavirus/country/georgia/" TargetMode="External"/><Relationship Id="rId298" Type="http://schemas.openxmlformats.org/officeDocument/2006/relationships/hyperlink" Target="https://www.worldometers.info/world-population/san-marino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enegal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myanmar/" TargetMode="External"/><Relationship Id="rId344" Type="http://schemas.openxmlformats.org/officeDocument/2006/relationships/hyperlink" Target="https://www.worldometers.info/world-population/faeroe-islands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belarus-population/" TargetMode="External"/><Relationship Id="rId83" Type="http://schemas.openxmlformats.org/officeDocument/2006/relationships/hyperlink" Target="https://www.worldometers.info/world-population/singapore-population/" TargetMode="External"/><Relationship Id="rId179" Type="http://schemas.openxmlformats.org/officeDocument/2006/relationships/hyperlink" Target="https://www.worldometers.info/world-population/gabon-population/" TargetMode="External"/><Relationship Id="rId365" Type="http://schemas.openxmlformats.org/officeDocument/2006/relationships/hyperlink" Target="https://www.worldometers.info/coronavirus/country/liechtenstein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hungary/" TargetMode="External"/><Relationship Id="rId204" Type="http://schemas.openxmlformats.org/officeDocument/2006/relationships/hyperlink" Target="https://www.worldometers.info/coronavirus/country/thailand/" TargetMode="External"/><Relationship Id="rId225" Type="http://schemas.openxmlformats.org/officeDocument/2006/relationships/hyperlink" Target="https://www.worldometers.info/world-population/cuba-population/" TargetMode="External"/><Relationship Id="rId246" Type="http://schemas.openxmlformats.org/officeDocument/2006/relationships/hyperlink" Target="https://www.worldometers.info/coronavirus/country/swaziland/" TargetMode="External"/><Relationship Id="rId267" Type="http://schemas.openxmlformats.org/officeDocument/2006/relationships/hyperlink" Target="https://www.worldometers.info/coronavirus/country/suriname/" TargetMode="External"/><Relationship Id="rId288" Type="http://schemas.openxmlformats.org/officeDocument/2006/relationships/hyperlink" Target="https://www.worldometers.info/world-population/andorr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colombia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coronavirus/country/israel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sudan/" TargetMode="External"/><Relationship Id="rId169" Type="http://schemas.openxmlformats.org/officeDocument/2006/relationships/hyperlink" Target="https://www.worldometers.info/world-population/finland-population/" TargetMode="External"/><Relationship Id="rId334" Type="http://schemas.openxmlformats.org/officeDocument/2006/relationships/hyperlink" Target="https://www.worldometers.info/world-population/eritrea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saint-vincent-and-the-grenadines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uritania/" TargetMode="External"/><Relationship Id="rId215" Type="http://schemas.openxmlformats.org/officeDocument/2006/relationships/hyperlink" Target="https://www.worldometers.info/world-population/congo-population/" TargetMode="External"/><Relationship Id="rId236" Type="http://schemas.openxmlformats.org/officeDocument/2006/relationships/hyperlink" Target="https://www.worldometers.info/coronavirus/country/zimbabwe/" TargetMode="External"/><Relationship Id="rId257" Type="http://schemas.openxmlformats.org/officeDocument/2006/relationships/hyperlink" Target="https://www.worldometers.info/world-population/yemen-population/" TargetMode="External"/><Relationship Id="rId278" Type="http://schemas.openxmlformats.org/officeDocument/2006/relationships/hyperlink" Target="https://www.worldometers.info/world-population/georgi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hannel-islands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denmark/" TargetMode="External"/><Relationship Id="rId345" Type="http://schemas.openxmlformats.org/officeDocument/2006/relationships/hyperlink" Target="https://www.worldometers.info/coronavirus/country/gibraltar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hungary-population/" TargetMode="External"/><Relationship Id="rId205" Type="http://schemas.openxmlformats.org/officeDocument/2006/relationships/hyperlink" Target="https://www.worldometers.info/world-population/thailand-population/" TargetMode="External"/><Relationship Id="rId247" Type="http://schemas.openxmlformats.org/officeDocument/2006/relationships/hyperlink" Target="https://www.worldometers.info/world-population/swaziland-populatio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jamaica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sudan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norway/" TargetMode="External"/><Relationship Id="rId216" Type="http://schemas.openxmlformats.org/officeDocument/2006/relationships/hyperlink" Target="https://www.worldometers.info/coronavirus/country/mayotte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mozambique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malt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belgium/" TargetMode="External"/><Relationship Id="rId159" Type="http://schemas.openxmlformats.org/officeDocument/2006/relationships/hyperlink" Target="https://www.worldometers.info/world-population/senegal-population/" TargetMode="External"/><Relationship Id="rId324" Type="http://schemas.openxmlformats.org/officeDocument/2006/relationships/hyperlink" Target="https://www.worldometers.info/world-population/myanmar-population/" TargetMode="External"/><Relationship Id="rId366" Type="http://schemas.openxmlformats.org/officeDocument/2006/relationships/hyperlink" Target="https://www.worldometers.info/world-population/liechtenstein-population/" TargetMode="External"/><Relationship Id="rId170" Type="http://schemas.openxmlformats.org/officeDocument/2006/relationships/hyperlink" Target="https://www.worldometers.info/coronavirus/country/haiti/" TargetMode="External"/><Relationship Id="rId226" Type="http://schemas.openxmlformats.org/officeDocument/2006/relationships/hyperlink" Target="https://www.worldometers.info/coronavirus/country/south-sudan/" TargetMode="External"/><Relationship Id="rId268" Type="http://schemas.openxmlformats.org/officeDocument/2006/relationships/hyperlink" Target="https://www.worldometers.info/world-population/suriname-population/" TargetMode="External"/><Relationship Id="rId32" Type="http://schemas.openxmlformats.org/officeDocument/2006/relationships/hyperlink" Target="https://www.worldometers.info/world-population/colombia-population/" TargetMode="External"/><Relationship Id="rId74" Type="http://schemas.openxmlformats.org/officeDocument/2006/relationships/hyperlink" Target="https://www.worldometers.info/coronavirus/country/dominican-republic/" TargetMode="External"/><Relationship Id="rId128" Type="http://schemas.openxmlformats.org/officeDocument/2006/relationships/hyperlink" Target="https://www.worldometers.info/coronavirus/country/kenya/" TargetMode="External"/><Relationship Id="rId335" Type="http://schemas.openxmlformats.org/officeDocument/2006/relationships/hyperlink" Target="https://www.worldometers.info/coronavirus/country/bahama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uritania-population/" TargetMode="External"/><Relationship Id="rId237" Type="http://schemas.openxmlformats.org/officeDocument/2006/relationships/hyperlink" Target="https://www.worldometers.info/world-population/zimbabwe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ugand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qatar/" TargetMode="External"/><Relationship Id="rId64" Type="http://schemas.openxmlformats.org/officeDocument/2006/relationships/hyperlink" Target="https://www.worldometers.info/world-population/belgium-population/" TargetMode="External"/><Relationship Id="rId118" Type="http://schemas.openxmlformats.org/officeDocument/2006/relationships/hyperlink" Target="https://www.worldometers.info/coronavirus/country/austria/" TargetMode="External"/><Relationship Id="rId139" Type="http://schemas.openxmlformats.org/officeDocument/2006/relationships/hyperlink" Target="https://www.worldometers.info/world-population/denmark-population/" TargetMode="External"/><Relationship Id="rId290" Type="http://schemas.openxmlformats.org/officeDocument/2006/relationships/hyperlink" Target="https://www.worldometers.info/world-population/jamaica-population/" TargetMode="External"/><Relationship Id="rId304" Type="http://schemas.openxmlformats.org/officeDocument/2006/relationships/hyperlink" Target="https://www.worldometers.info/world-population/channel-islands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gibraltar-population/" TargetMode="External"/><Relationship Id="rId367" Type="http://schemas.openxmlformats.org/officeDocument/2006/relationships/hyperlink" Target="https://www.worldometers.info/coronavirus/country/turks-and-caicos-islands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state-of-palestine/" TargetMode="External"/><Relationship Id="rId171" Type="http://schemas.openxmlformats.org/officeDocument/2006/relationships/hyperlink" Target="https://www.worldometers.info/world-population/haiti-population/" TargetMode="External"/><Relationship Id="rId192" Type="http://schemas.openxmlformats.org/officeDocument/2006/relationships/hyperlink" Target="https://www.worldometers.info/coronavirus/country/albania/" TargetMode="External"/><Relationship Id="rId206" Type="http://schemas.openxmlformats.org/officeDocument/2006/relationships/hyperlink" Target="https://www.worldometers.info/coronavirus/country/somalia/" TargetMode="External"/><Relationship Id="rId227" Type="http://schemas.openxmlformats.org/officeDocument/2006/relationships/hyperlink" Target="https://www.worldometers.info/world-population/south-sudan-population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coronavirus/country/iceland/" TargetMode="External"/><Relationship Id="rId269" Type="http://schemas.openxmlformats.org/officeDocument/2006/relationships/hyperlink" Target="https://www.worldometers.info/coronavirus/country/niger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kenya-population/" TargetMode="External"/><Relationship Id="rId280" Type="http://schemas.openxmlformats.org/officeDocument/2006/relationships/hyperlink" Target="https://www.worldometers.info/world-population/uganda-population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bahamas-population/" TargetMode="External"/><Relationship Id="rId357" Type="http://schemas.openxmlformats.org/officeDocument/2006/relationships/hyperlink" Target="https://www.worldometers.info/coronavirus/country/monaco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world-population/dominican-republic-population/" TargetMode="External"/><Relationship Id="rId96" Type="http://schemas.openxmlformats.org/officeDocument/2006/relationships/hyperlink" Target="https://www.worldometers.info/coronavirus/country/honduras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norway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mayotte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falkland-islands-malvina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enia/" TargetMode="External"/><Relationship Id="rId259" Type="http://schemas.openxmlformats.org/officeDocument/2006/relationships/hyperlink" Target="https://www.worldometers.info/world-population/mozambique-population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worldometers.info/world-population/niger-population/" TargetMode="External"/><Relationship Id="rId291" Type="http://schemas.openxmlformats.org/officeDocument/2006/relationships/hyperlink" Target="https://www.worldometers.info/coronavirus/country/angola/" TargetMode="External"/><Relationship Id="rId305" Type="http://schemas.openxmlformats.org/officeDocument/2006/relationships/hyperlink" Target="https://www.worldometers.info/coronavirus/country/syria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bermuda/" TargetMode="External"/><Relationship Id="rId44" Type="http://schemas.openxmlformats.org/officeDocument/2006/relationships/hyperlink" Target="https://www.worldometers.info/coronavirus/country/iraq/" TargetMode="External"/><Relationship Id="rId65" Type="http://schemas.openxmlformats.org/officeDocument/2006/relationships/hyperlink" Target="https://www.worldometers.info/coronavirus/country/bolivia/" TargetMode="External"/><Relationship Id="rId86" Type="http://schemas.openxmlformats.org/officeDocument/2006/relationships/hyperlink" Target="https://www.worldometers.info/coronavirus/country/romania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state-of-palestine-population/" TargetMode="External"/><Relationship Id="rId368" Type="http://schemas.openxmlformats.org/officeDocument/2006/relationships/hyperlink" Target="https://www.worldometers.info/world-population/turks-and-caicos-islands-population/" TargetMode="External"/><Relationship Id="rId389" Type="http://schemas.openxmlformats.org/officeDocument/2006/relationships/hyperlink" Target="https://www.worldometers.info/coronavirus/country/timor-leste/" TargetMode="External"/><Relationship Id="rId172" Type="http://schemas.openxmlformats.org/officeDocument/2006/relationships/hyperlink" Target="https://www.worldometers.info/coronavirus/country/tajikistan/" TargetMode="External"/><Relationship Id="rId193" Type="http://schemas.openxmlformats.org/officeDocument/2006/relationships/hyperlink" Target="https://www.worldometers.info/world-population/albania-population/" TargetMode="External"/><Relationship Id="rId207" Type="http://schemas.openxmlformats.org/officeDocument/2006/relationships/hyperlink" Target="https://www.worldometers.info/world-population/somalia-population/" TargetMode="External"/><Relationship Id="rId228" Type="http://schemas.openxmlformats.org/officeDocument/2006/relationships/hyperlink" Target="https://www.worldometers.info/coronavirus/country/libya/" TargetMode="External"/><Relationship Id="rId249" Type="http://schemas.openxmlformats.org/officeDocument/2006/relationships/hyperlink" Target="https://www.worldometers.info/world-population/iceland-population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coronavirus/country/new-zealand/" TargetMode="External"/><Relationship Id="rId281" Type="http://schemas.openxmlformats.org/officeDocument/2006/relationships/hyperlink" Target="https://www.worldometers.info/coronavirus/country/burkina-faso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cayman-islands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kazakhstan/" TargetMode="External"/><Relationship Id="rId76" Type="http://schemas.openxmlformats.org/officeDocument/2006/relationships/hyperlink" Target="https://www.worldometers.info/coronavirus/country/panama/" TargetMode="External"/><Relationship Id="rId97" Type="http://schemas.openxmlformats.org/officeDocument/2006/relationships/hyperlink" Target="https://www.worldometers.info/world-population/honduras-population/" TargetMode="External"/><Relationship Id="rId120" Type="http://schemas.openxmlformats.org/officeDocument/2006/relationships/hyperlink" Target="https://www.worldometers.info/coronavirus/country/uzbekistan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aco-population/" TargetMode="External"/><Relationship Id="rId379" Type="http://schemas.openxmlformats.org/officeDocument/2006/relationships/hyperlink" Target="https://www.worldometers.info/coronavirus/country/china-macao-sar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laysi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sri-lanka/" TargetMode="External"/><Relationship Id="rId239" Type="http://schemas.openxmlformats.org/officeDocument/2006/relationships/hyperlink" Target="https://www.worldometers.info/world-population/slovenia-population/" TargetMode="External"/><Relationship Id="rId390" Type="http://schemas.openxmlformats.org/officeDocument/2006/relationships/hyperlink" Target="https://www.worldometers.info/world-population/timor-leste-population/" TargetMode="External"/><Relationship Id="rId404" Type="http://schemas.openxmlformats.org/officeDocument/2006/relationships/hyperlink" Target="https://www.worldometers.info/world-population/falkland-islands-malvinas-population/" TargetMode="External"/><Relationship Id="rId250" Type="http://schemas.openxmlformats.org/officeDocument/2006/relationships/hyperlink" Target="https://www.worldometers.info/coronavirus/country/sierra-leone/" TargetMode="External"/><Relationship Id="rId271" Type="http://schemas.openxmlformats.org/officeDocument/2006/relationships/hyperlink" Target="https://www.worldometers.info/coronavirus/country/jordan/" TargetMode="External"/><Relationship Id="rId292" Type="http://schemas.openxmlformats.org/officeDocument/2006/relationships/hyperlink" Target="https://www.worldometers.info/world-population/angola-population/" TargetMode="External"/><Relationship Id="rId306" Type="http://schemas.openxmlformats.org/officeDocument/2006/relationships/hyperlink" Target="https://www.worldometers.info/world-population/syri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world-population/iraq-population/" TargetMode="External"/><Relationship Id="rId66" Type="http://schemas.openxmlformats.org/officeDocument/2006/relationships/hyperlink" Target="https://www.worldometers.info/world-population/bolivia-population/" TargetMode="External"/><Relationship Id="rId87" Type="http://schemas.openxmlformats.org/officeDocument/2006/relationships/hyperlink" Target="https://www.worldometers.info/world-population/romania-population/" TargetMode="External"/><Relationship Id="rId110" Type="http://schemas.openxmlformats.org/officeDocument/2006/relationships/hyperlink" Target="https://www.worldometers.info/coronavirus/country/ireland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isle-of-man/" TargetMode="External"/><Relationship Id="rId348" Type="http://schemas.openxmlformats.org/officeDocument/2006/relationships/hyperlink" Target="https://www.worldometers.info/world-population/bermuda-population/" TargetMode="External"/><Relationship Id="rId369" Type="http://schemas.openxmlformats.org/officeDocument/2006/relationships/hyperlink" Target="https://www.worldometers.info/coronavirus/country/sint-maarte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tajikistan-population/" TargetMode="External"/><Relationship Id="rId194" Type="http://schemas.openxmlformats.org/officeDocument/2006/relationships/hyperlink" Target="https://www.worldometers.info/coronavirus/country/greece/" TargetMode="External"/><Relationship Id="rId208" Type="http://schemas.openxmlformats.org/officeDocument/2006/relationships/hyperlink" Target="https://www.worldometers.info/coronavirus/country/lebanon/" TargetMode="External"/><Relationship Id="rId229" Type="http://schemas.openxmlformats.org/officeDocument/2006/relationships/hyperlink" Target="https://www.worldometers.info/world-population/libya-population/" TargetMode="External"/><Relationship Id="rId380" Type="http://schemas.openxmlformats.org/officeDocument/2006/relationships/hyperlink" Target="https://www.worldometers.info/world-population/china-macao-sar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estonia/" TargetMode="External"/><Relationship Id="rId261" Type="http://schemas.openxmlformats.org/officeDocument/2006/relationships/hyperlink" Target="https://www.worldometers.info/coronavirus/country/namibia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world-population/kazakhstan-population/" TargetMode="External"/><Relationship Id="rId77" Type="http://schemas.openxmlformats.org/officeDocument/2006/relationships/hyperlink" Target="https://www.worldometers.info/world-population/panama-population/" TargetMode="External"/><Relationship Id="rId100" Type="http://schemas.openxmlformats.org/officeDocument/2006/relationships/hyperlink" Target="https://www.worldometers.info/coronavirus/country/switzerland/" TargetMode="External"/><Relationship Id="rId282" Type="http://schemas.openxmlformats.org/officeDocument/2006/relationships/hyperlink" Target="https://www.worldometers.info/world-population/burkina-faso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cayman-islands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afghanistan/" TargetMode="External"/><Relationship Id="rId121" Type="http://schemas.openxmlformats.org/officeDocument/2006/relationships/hyperlink" Target="https://www.worldometers.info/world-population/uzbekistan-population/" TargetMode="External"/><Relationship Id="rId142" Type="http://schemas.openxmlformats.org/officeDocument/2006/relationships/hyperlink" Target="https://www.worldometers.info/coronavirus/country/venezuela/" TargetMode="External"/><Relationship Id="rId163" Type="http://schemas.openxmlformats.org/officeDocument/2006/relationships/hyperlink" Target="https://www.worldometers.info/world-population/malaysia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sri-lanka-population/" TargetMode="External"/><Relationship Id="rId370" Type="http://schemas.openxmlformats.org/officeDocument/2006/relationships/hyperlink" Target="https://www.worldometers.info/world-population/sint-maarten-population/" TargetMode="External"/><Relationship Id="rId391" Type="http://schemas.openxmlformats.org/officeDocument/2006/relationships/hyperlink" Target="https://www.worldometers.info/coronavirus/country/grenada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sierra-leone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jordan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botswana/" TargetMode="External"/><Relationship Id="rId328" Type="http://schemas.openxmlformats.org/officeDocument/2006/relationships/hyperlink" Target="https://www.worldometers.info/world-population/isle-of-man-population/" TargetMode="External"/><Relationship Id="rId349" Type="http://schemas.openxmlformats.org/officeDocument/2006/relationships/hyperlink" Target="https://www.worldometers.info/coronavirus/country/gambia/" TargetMode="External"/><Relationship Id="rId88" Type="http://schemas.openxmlformats.org/officeDocument/2006/relationships/hyperlink" Target="https://www.worldometers.info/coronavirus/country/guatemala/" TargetMode="External"/><Relationship Id="rId111" Type="http://schemas.openxmlformats.org/officeDocument/2006/relationships/hyperlink" Target="https://www.worldometers.info/world-population/ireland-population/" TargetMode="External"/><Relationship Id="rId132" Type="http://schemas.openxmlformats.org/officeDocument/2006/relationships/hyperlink" Target="https://www.worldometers.info/coronavirus/country/czech-republic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greece-population/" TargetMode="External"/><Relationship Id="rId209" Type="http://schemas.openxmlformats.org/officeDocument/2006/relationships/hyperlink" Target="https://www.worldometers.info/world-population/lebanon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mali/" TargetMode="External"/><Relationship Id="rId241" Type="http://schemas.openxmlformats.org/officeDocument/2006/relationships/hyperlink" Target="https://www.worldometers.info/world-population/esto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philippines/" TargetMode="External"/><Relationship Id="rId262" Type="http://schemas.openxmlformats.org/officeDocument/2006/relationships/hyperlink" Target="https://www.worldometers.info/world-population/namibia-population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cambodia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afghanistan-population/" TargetMode="External"/><Relationship Id="rId101" Type="http://schemas.openxmlformats.org/officeDocument/2006/relationships/hyperlink" Target="https://www.worldometers.info/world-population/switzerland-population/" TargetMode="External"/><Relationship Id="rId122" Type="http://schemas.openxmlformats.org/officeDocument/2006/relationships/hyperlink" Target="https://www.worldometers.info/coronavirus/country/nepal/" TargetMode="External"/><Relationship Id="rId143" Type="http://schemas.openxmlformats.org/officeDocument/2006/relationships/hyperlink" Target="https://www.worldometers.info/world-population/venezuela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gambia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maldives/" TargetMode="External"/><Relationship Id="rId392" Type="http://schemas.openxmlformats.org/officeDocument/2006/relationships/hyperlink" Target="https://www.worldometers.info/world-population/grenada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benin/" TargetMode="External"/><Relationship Id="rId273" Type="http://schemas.openxmlformats.org/officeDocument/2006/relationships/hyperlink" Target="https://www.worldometers.info/coronavirus/country/uruguay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botswana-population/" TargetMode="External"/><Relationship Id="rId329" Type="http://schemas.openxmlformats.org/officeDocument/2006/relationships/hyperlink" Target="https://www.worldometers.info/coronavirus/country/mongolia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guatemala-population/" TargetMode="External"/><Relationship Id="rId112" Type="http://schemas.openxmlformats.org/officeDocument/2006/relationships/hyperlink" Target="https://www.worldometers.info/coronavirus/country/algeria/" TargetMode="External"/><Relationship Id="rId133" Type="http://schemas.openxmlformats.org/officeDocument/2006/relationships/hyperlink" Target="https://www.worldometers.info/world-population/czech-republic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cambodia-population/" TargetMode="External"/><Relationship Id="rId361" Type="http://schemas.openxmlformats.org/officeDocument/2006/relationships/hyperlink" Target="https://www.worldometers.info/coronavirus/country/barbados/" TargetMode="External"/><Relationship Id="rId196" Type="http://schemas.openxmlformats.org/officeDocument/2006/relationships/hyperlink" Target="https://www.worldometers.info/coronavirus/country/paraguay/" TargetMode="External"/><Relationship Id="rId200" Type="http://schemas.openxmlformats.org/officeDocument/2006/relationships/hyperlink" Target="https://www.worldometers.info/coronavirus/country/nicaragua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mali-population/" TargetMode="External"/><Relationship Id="rId242" Type="http://schemas.openxmlformats.org/officeDocument/2006/relationships/hyperlink" Target="https://www.worldometers.info/coronavirus/country/lithuania/" TargetMode="External"/><Relationship Id="rId263" Type="http://schemas.openxmlformats.org/officeDocument/2006/relationships/hyperlink" Target="https://www.worldometers.info/coronavirus/country/tunisia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burundi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philippines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nepal-population/" TargetMode="External"/><Relationship Id="rId144" Type="http://schemas.openxmlformats.org/officeDocument/2006/relationships/hyperlink" Target="https://www.worldometers.info/coronavirus/country/costa-rica/" TargetMode="External"/><Relationship Id="rId330" Type="http://schemas.openxmlformats.org/officeDocument/2006/relationships/hyperlink" Target="https://www.worldometers.info/world-population/mongolia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trinidad-and-tobago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maldives-population/" TargetMode="External"/><Relationship Id="rId232" Type="http://schemas.openxmlformats.org/officeDocument/2006/relationships/hyperlink" Target="https://www.worldometers.info/coronavirus/country/china-hong-kong-sar/" TargetMode="External"/><Relationship Id="rId253" Type="http://schemas.openxmlformats.org/officeDocument/2006/relationships/hyperlink" Target="https://www.worldometers.info/world-population/benin-population/" TargetMode="External"/><Relationship Id="rId274" Type="http://schemas.openxmlformats.org/officeDocument/2006/relationships/hyperlink" Target="https://www.worldometers.info/world-population/uruguay-population/" TargetMode="External"/><Relationship Id="rId295" Type="http://schemas.openxmlformats.org/officeDocument/2006/relationships/hyperlink" Target="https://www.worldometers.info/coronavirus/country/sao-tome-and-principe/" TargetMode="External"/><Relationship Id="rId309" Type="http://schemas.openxmlformats.org/officeDocument/2006/relationships/hyperlink" Target="https://www.worldometers.info/coronavirus/country/tanzania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coronavirus/country/kuwait/" TargetMode="External"/><Relationship Id="rId113" Type="http://schemas.openxmlformats.org/officeDocument/2006/relationships/hyperlink" Target="https://www.worldometers.info/world-population/algeria-population/" TargetMode="External"/><Relationship Id="rId134" Type="http://schemas.openxmlformats.org/officeDocument/2006/relationships/hyperlink" Target="https://www.worldometers.info/coronavirus/country/south-korea/" TargetMode="External"/><Relationship Id="rId320" Type="http://schemas.openxmlformats.org/officeDocument/2006/relationships/hyperlink" Target="https://www.worldometers.info/world-population/burundi-population/" TargetMode="External"/><Relationship Id="rId80" Type="http://schemas.openxmlformats.org/officeDocument/2006/relationships/hyperlink" Target="https://www.worldometers.info/coronavirus/country/portugal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paraguay-population/" TargetMode="External"/><Relationship Id="rId341" Type="http://schemas.openxmlformats.org/officeDocument/2006/relationships/hyperlink" Target="https://www.worldometers.info/coronavirus/country/guadeloupe/" TargetMode="External"/><Relationship Id="rId362" Type="http://schemas.openxmlformats.org/officeDocument/2006/relationships/hyperlink" Target="https://www.worldometers.info/world-population/barbados-population/" TargetMode="External"/><Relationship Id="rId383" Type="http://schemas.openxmlformats.org/officeDocument/2006/relationships/hyperlink" Target="https://www.worldometers.info/coronavirus/country/papua-new-guine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nicaragua-population/" TargetMode="External"/><Relationship Id="rId222" Type="http://schemas.openxmlformats.org/officeDocument/2006/relationships/hyperlink" Target="https://www.worldometers.info/coronavirus/country/montenegro/" TargetMode="External"/><Relationship Id="rId243" Type="http://schemas.openxmlformats.org/officeDocument/2006/relationships/hyperlink" Target="https://www.worldometers.info/world-population/lithuania-population/" TargetMode="External"/><Relationship Id="rId264" Type="http://schemas.openxmlformats.org/officeDocument/2006/relationships/hyperlink" Target="https://www.worldometers.info/world-population/tunisia-population/" TargetMode="External"/><Relationship Id="rId285" Type="http://schemas.openxmlformats.org/officeDocument/2006/relationships/hyperlink" Target="https://www.worldometers.info/coronavirus/country/chad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morocco/" TargetMode="External"/><Relationship Id="rId310" Type="http://schemas.openxmlformats.org/officeDocument/2006/relationships/hyperlink" Target="https://www.worldometers.info/world-population/tanzania-population/" TargetMode="External"/><Relationship Id="rId70" Type="http://schemas.openxmlformats.org/officeDocument/2006/relationships/hyperlink" Target="https://www.worldometers.info/world-population/kuwait-population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costa-rica-population/" TargetMode="External"/><Relationship Id="rId166" Type="http://schemas.openxmlformats.org/officeDocument/2006/relationships/hyperlink" Target="https://www.worldometers.info/coronavirus/country/madagascar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martinique/" TargetMode="External"/><Relationship Id="rId352" Type="http://schemas.openxmlformats.org/officeDocument/2006/relationships/hyperlink" Target="https://www.worldometers.info/world-population/trinidad-and-tobago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equatorial-guinea/" TargetMode="External"/><Relationship Id="rId233" Type="http://schemas.openxmlformats.org/officeDocument/2006/relationships/hyperlink" Target="https://www.worldometers.info/world-population/china-hong-kong-sar-population/" TargetMode="External"/><Relationship Id="rId254" Type="http://schemas.openxmlformats.org/officeDocument/2006/relationships/hyperlink" Target="https://www.worldometers.info/coronavirus/country/rwanda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world-population/egypt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liberia/" TargetMode="External"/><Relationship Id="rId296" Type="http://schemas.openxmlformats.org/officeDocument/2006/relationships/hyperlink" Target="https://www.worldometers.info/world-population/sao-tome-and-principe-population/" TargetMode="External"/><Relationship Id="rId300" Type="http://schemas.openxmlformats.org/officeDocument/2006/relationships/hyperlink" Target="https://www.worldometers.info/world-population/malt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portugal-population/" TargetMode="External"/><Relationship Id="rId135" Type="http://schemas.openxmlformats.org/officeDocument/2006/relationships/hyperlink" Target="https://www.worldometers.info/world-population/south-korea-population/" TargetMode="External"/><Relationship Id="rId156" Type="http://schemas.openxmlformats.org/officeDocument/2006/relationships/hyperlink" Target="https://www.worldometers.info/coronavirus/country/bosnia-and-herzegovin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mauritius/" TargetMode="External"/><Relationship Id="rId342" Type="http://schemas.openxmlformats.org/officeDocument/2006/relationships/hyperlink" Target="https://www.worldometers.info/world-population/guadeloupe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papua-new-guinea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lawi/" TargetMode="External"/><Relationship Id="rId223" Type="http://schemas.openxmlformats.org/officeDocument/2006/relationships/hyperlink" Target="https://www.worldometers.info/world-population/montenegro-population/" TargetMode="External"/><Relationship Id="rId244" Type="http://schemas.openxmlformats.org/officeDocument/2006/relationships/hyperlink" Target="https://www.worldometers.info/coronavirus/country/guinea-bissau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latvia/" TargetMode="External"/><Relationship Id="rId286" Type="http://schemas.openxmlformats.org/officeDocument/2006/relationships/hyperlink" Target="https://www.worldometers.info/world-population/chad-population/" TargetMode="External"/><Relationship Id="rId50" Type="http://schemas.openxmlformats.org/officeDocument/2006/relationships/hyperlink" Target="https://www.worldometers.info/coronavirus/country/china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morocco-population/" TargetMode="External"/><Relationship Id="rId146" Type="http://schemas.openxmlformats.org/officeDocument/2006/relationships/hyperlink" Target="https://www.worldometers.info/coronavirus/country/ethiopia/" TargetMode="External"/><Relationship Id="rId167" Type="http://schemas.openxmlformats.org/officeDocument/2006/relationships/hyperlink" Target="https://www.worldometers.info/world-population/madagascar-population/" TargetMode="External"/><Relationship Id="rId188" Type="http://schemas.openxmlformats.org/officeDocument/2006/relationships/hyperlink" Target="https://www.worldometers.info/coronavirus/country/croatia/" TargetMode="External"/><Relationship Id="rId311" Type="http://schemas.openxmlformats.org/officeDocument/2006/relationships/hyperlink" Target="https://www.worldometers.info/coronavirus/country/taiwan/" TargetMode="External"/><Relationship Id="rId332" Type="http://schemas.openxmlformats.org/officeDocument/2006/relationships/hyperlink" Target="https://www.worldometers.info/world-population/martinique-population/" TargetMode="External"/><Relationship Id="rId353" Type="http://schemas.openxmlformats.org/officeDocument/2006/relationships/hyperlink" Target="https://www.worldometers.info/coronavirus/country/brunei-darussalam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coronavirus/country/united-arab-emirates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equatorial-guinea-population/" TargetMode="External"/><Relationship Id="rId234" Type="http://schemas.openxmlformats.org/officeDocument/2006/relationships/hyperlink" Target="https://www.worldometers.info/coronavirus/country/slovaki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world-population/rwanda-population/" TargetMode="External"/><Relationship Id="rId276" Type="http://schemas.openxmlformats.org/officeDocument/2006/relationships/hyperlink" Target="https://www.worldometers.info/world-population/liberia-population/" TargetMode="External"/><Relationship Id="rId297" Type="http://schemas.openxmlformats.org/officeDocument/2006/relationships/hyperlink" Target="https://www.worldometers.info/coronavirus/country/san-marino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bosnia-and-herzegovina-population/" TargetMode="External"/><Relationship Id="rId178" Type="http://schemas.openxmlformats.org/officeDocument/2006/relationships/hyperlink" Target="https://www.worldometers.info/coronavirus/country/gabon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mauritius-population/" TargetMode="External"/><Relationship Id="rId343" Type="http://schemas.openxmlformats.org/officeDocument/2006/relationships/hyperlink" Target="https://www.worldometers.info/coronavirus/country/faeroe-islands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belarus/" TargetMode="External"/><Relationship Id="rId82" Type="http://schemas.openxmlformats.org/officeDocument/2006/relationships/hyperlink" Target="https://www.worldometers.info/coronavirus/country/singapore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malawi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cuba/" TargetMode="External"/><Relationship Id="rId245" Type="http://schemas.openxmlformats.org/officeDocument/2006/relationships/hyperlink" Target="https://www.worldometers.info/world-population/guinea-bissau-population/" TargetMode="External"/><Relationship Id="rId266" Type="http://schemas.openxmlformats.org/officeDocument/2006/relationships/hyperlink" Target="https://www.worldometers.info/world-population/latvia-population/" TargetMode="External"/><Relationship Id="rId287" Type="http://schemas.openxmlformats.org/officeDocument/2006/relationships/hyperlink" Target="https://www.worldometers.info/coronavirus/country/andorra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ethiopia-population/" TargetMode="External"/><Relationship Id="rId168" Type="http://schemas.openxmlformats.org/officeDocument/2006/relationships/hyperlink" Target="https://www.worldometers.info/coronavirus/country/finland/" TargetMode="External"/><Relationship Id="rId312" Type="http://schemas.openxmlformats.org/officeDocument/2006/relationships/hyperlink" Target="https://www.worldometers.info/world-population/taiwan-population/" TargetMode="External"/><Relationship Id="rId333" Type="http://schemas.openxmlformats.org/officeDocument/2006/relationships/hyperlink" Target="https://www.worldometers.info/coronavirus/country/eritrea/" TargetMode="External"/><Relationship Id="rId354" Type="http://schemas.openxmlformats.org/officeDocument/2006/relationships/hyperlink" Target="https://www.worldometers.info/world-population/brunei-darussalam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world-population/united-arab-emirates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croatia-population/" TargetMode="External"/><Relationship Id="rId375" Type="http://schemas.openxmlformats.org/officeDocument/2006/relationships/hyperlink" Target="https://www.worldometers.info/coronavirus/country/saint-vincent-and-the-grenadines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ongo/" TargetMode="External"/><Relationship Id="rId235" Type="http://schemas.openxmlformats.org/officeDocument/2006/relationships/hyperlink" Target="https://www.worldometers.info/world-population/slovakia-population/" TargetMode="External"/><Relationship Id="rId256" Type="http://schemas.openxmlformats.org/officeDocument/2006/relationships/hyperlink" Target="https://www.worldometers.info/coronavirus/country/yemen/" TargetMode="External"/><Relationship Id="rId277" Type="http://schemas.openxmlformats.org/officeDocument/2006/relationships/hyperlink" Target="https://www.worldometers.info/coronavirus/country/georgia/" TargetMode="External"/><Relationship Id="rId298" Type="http://schemas.openxmlformats.org/officeDocument/2006/relationships/hyperlink" Target="https://www.worldometers.info/world-population/san-marino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enegal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myanmar/" TargetMode="External"/><Relationship Id="rId344" Type="http://schemas.openxmlformats.org/officeDocument/2006/relationships/hyperlink" Target="https://www.worldometers.info/world-population/faeroe-islands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belarus-population/" TargetMode="External"/><Relationship Id="rId83" Type="http://schemas.openxmlformats.org/officeDocument/2006/relationships/hyperlink" Target="https://www.worldometers.info/world-population/singapore-population/" TargetMode="External"/><Relationship Id="rId179" Type="http://schemas.openxmlformats.org/officeDocument/2006/relationships/hyperlink" Target="https://www.worldometers.info/world-population/gabon-population/" TargetMode="External"/><Relationship Id="rId365" Type="http://schemas.openxmlformats.org/officeDocument/2006/relationships/hyperlink" Target="https://www.worldometers.info/coronavirus/country/liechtenstein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hungary/" TargetMode="External"/><Relationship Id="rId204" Type="http://schemas.openxmlformats.org/officeDocument/2006/relationships/hyperlink" Target="https://www.worldometers.info/coronavirus/country/thailand/" TargetMode="External"/><Relationship Id="rId225" Type="http://schemas.openxmlformats.org/officeDocument/2006/relationships/hyperlink" Target="https://www.worldometers.info/world-population/cuba-population/" TargetMode="External"/><Relationship Id="rId246" Type="http://schemas.openxmlformats.org/officeDocument/2006/relationships/hyperlink" Target="https://www.worldometers.info/coronavirus/country/swaziland/" TargetMode="External"/><Relationship Id="rId267" Type="http://schemas.openxmlformats.org/officeDocument/2006/relationships/hyperlink" Target="https://www.worldometers.info/coronavirus/country/suriname/" TargetMode="External"/><Relationship Id="rId288" Type="http://schemas.openxmlformats.org/officeDocument/2006/relationships/hyperlink" Target="https://www.worldometers.info/world-population/andorr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colombia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coronavirus/country/israel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sudan/" TargetMode="External"/><Relationship Id="rId169" Type="http://schemas.openxmlformats.org/officeDocument/2006/relationships/hyperlink" Target="https://www.worldometers.info/world-population/finland-population/" TargetMode="External"/><Relationship Id="rId334" Type="http://schemas.openxmlformats.org/officeDocument/2006/relationships/hyperlink" Target="https://www.worldometers.info/world-population/eritrea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saint-vincent-and-the-grenadines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uritania/" TargetMode="External"/><Relationship Id="rId215" Type="http://schemas.openxmlformats.org/officeDocument/2006/relationships/hyperlink" Target="https://www.worldometers.info/world-population/congo-population/" TargetMode="External"/><Relationship Id="rId236" Type="http://schemas.openxmlformats.org/officeDocument/2006/relationships/hyperlink" Target="https://www.worldometers.info/coronavirus/country/zimbabwe/" TargetMode="External"/><Relationship Id="rId257" Type="http://schemas.openxmlformats.org/officeDocument/2006/relationships/hyperlink" Target="https://www.worldometers.info/world-population/yemen-population/" TargetMode="External"/><Relationship Id="rId278" Type="http://schemas.openxmlformats.org/officeDocument/2006/relationships/hyperlink" Target="https://www.worldometers.info/world-population/georgi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hannel-islands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denmark/" TargetMode="External"/><Relationship Id="rId345" Type="http://schemas.openxmlformats.org/officeDocument/2006/relationships/hyperlink" Target="https://www.worldometers.info/coronavirus/country/gibraltar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hungary-population/" TargetMode="External"/><Relationship Id="rId205" Type="http://schemas.openxmlformats.org/officeDocument/2006/relationships/hyperlink" Target="https://www.worldometers.info/world-population/thailand-population/" TargetMode="External"/><Relationship Id="rId247" Type="http://schemas.openxmlformats.org/officeDocument/2006/relationships/hyperlink" Target="https://www.worldometers.info/world-population/swaziland-populatio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jamaica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sudan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norway/" TargetMode="External"/><Relationship Id="rId216" Type="http://schemas.openxmlformats.org/officeDocument/2006/relationships/hyperlink" Target="https://www.worldometers.info/coronavirus/country/mayotte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mozambiqu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04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15405069</v>
      </c>
      <c r="D2" s="1">
        <v>39355</v>
      </c>
      <c r="E2" s="1">
        <v>631015</v>
      </c>
      <c r="F2" s="1">
        <v>1657</v>
      </c>
      <c r="G2" s="1">
        <v>9382098</v>
      </c>
      <c r="H2" s="1">
        <v>5391956</v>
      </c>
      <c r="I2" s="1">
        <v>66329</v>
      </c>
      <c r="J2" s="1">
        <v>1976</v>
      </c>
      <c r="K2" s="2">
        <v>81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4101308</v>
      </c>
      <c r="D3" s="4">
        <v>433</v>
      </c>
      <c r="E3" s="3">
        <v>146192</v>
      </c>
      <c r="F3" s="5">
        <v>9</v>
      </c>
      <c r="G3" s="3">
        <v>1943503</v>
      </c>
      <c r="H3" s="3">
        <v>2011613</v>
      </c>
      <c r="I3" s="3">
        <v>19179</v>
      </c>
      <c r="J3" s="3">
        <v>12386</v>
      </c>
      <c r="K3" s="6">
        <v>442</v>
      </c>
      <c r="L3" s="3">
        <v>50735173</v>
      </c>
      <c r="M3" s="3">
        <v>153224</v>
      </c>
      <c r="N3" s="18">
        <v>331118730</v>
      </c>
      <c r="O3" s="18"/>
    </row>
    <row r="4" spans="1:15" ht="15" thickBot="1" x14ac:dyDescent="0.4">
      <c r="A4" s="26">
        <v>2</v>
      </c>
      <c r="B4" s="17" t="s">
        <v>14</v>
      </c>
      <c r="C4" s="3">
        <v>2231871</v>
      </c>
      <c r="D4" s="6"/>
      <c r="E4" s="3">
        <v>82890</v>
      </c>
      <c r="F4" s="6"/>
      <c r="G4" s="3">
        <v>1532138</v>
      </c>
      <c r="H4" s="3">
        <v>616843</v>
      </c>
      <c r="I4" s="3">
        <v>8318</v>
      </c>
      <c r="J4" s="3">
        <v>10496</v>
      </c>
      <c r="K4" s="6">
        <v>390</v>
      </c>
      <c r="L4" s="3">
        <v>4911063</v>
      </c>
      <c r="M4" s="3">
        <v>23095</v>
      </c>
      <c r="N4" s="18">
        <v>212648862</v>
      </c>
      <c r="O4" s="18"/>
    </row>
    <row r="5" spans="1:15" ht="15" thickBot="1" x14ac:dyDescent="0.4">
      <c r="A5" s="26">
        <v>3</v>
      </c>
      <c r="B5" s="17" t="s">
        <v>21</v>
      </c>
      <c r="C5" s="3">
        <v>1241654</v>
      </c>
      <c r="D5" s="7">
        <v>1970</v>
      </c>
      <c r="E5" s="3">
        <v>29906</v>
      </c>
      <c r="F5" s="5">
        <v>16</v>
      </c>
      <c r="G5" s="3">
        <v>784440</v>
      </c>
      <c r="H5" s="3">
        <v>427308</v>
      </c>
      <c r="I5" s="3">
        <v>8944</v>
      </c>
      <c r="J5" s="6">
        <v>899</v>
      </c>
      <c r="K5" s="6">
        <v>22</v>
      </c>
      <c r="L5" s="3">
        <v>15075369</v>
      </c>
      <c r="M5" s="3">
        <v>10918</v>
      </c>
      <c r="N5" s="18">
        <v>1380789392</v>
      </c>
      <c r="O5" s="18"/>
    </row>
    <row r="6" spans="1:15" ht="15" thickBot="1" x14ac:dyDescent="0.4">
      <c r="A6" s="26">
        <v>4</v>
      </c>
      <c r="B6" s="17" t="s">
        <v>17</v>
      </c>
      <c r="C6" s="3">
        <v>795038</v>
      </c>
      <c r="D6" s="7">
        <v>5848</v>
      </c>
      <c r="E6" s="3">
        <v>12892</v>
      </c>
      <c r="F6" s="5">
        <v>147</v>
      </c>
      <c r="G6" s="3">
        <v>580330</v>
      </c>
      <c r="H6" s="3">
        <v>201816</v>
      </c>
      <c r="I6" s="3">
        <v>2300</v>
      </c>
      <c r="J6" s="3">
        <v>5448</v>
      </c>
      <c r="K6" s="6">
        <v>88</v>
      </c>
      <c r="L6" s="3">
        <v>26000908</v>
      </c>
      <c r="M6" s="3">
        <v>178164</v>
      </c>
      <c r="N6" s="18">
        <v>145938368</v>
      </c>
      <c r="O6" s="18"/>
    </row>
    <row r="7" spans="1:15" ht="29.5" thickBot="1" x14ac:dyDescent="0.4">
      <c r="A7" s="26">
        <v>5</v>
      </c>
      <c r="B7" s="17" t="s">
        <v>51</v>
      </c>
      <c r="C7" s="3">
        <v>394948</v>
      </c>
      <c r="D7" s="6"/>
      <c r="E7" s="3">
        <v>5940</v>
      </c>
      <c r="F7" s="6"/>
      <c r="G7" s="3">
        <v>229175</v>
      </c>
      <c r="H7" s="3">
        <v>159833</v>
      </c>
      <c r="I7" s="6">
        <v>539</v>
      </c>
      <c r="J7" s="3">
        <v>6654</v>
      </c>
      <c r="K7" s="6">
        <v>100</v>
      </c>
      <c r="L7" s="3">
        <v>2585474</v>
      </c>
      <c r="M7" s="3">
        <v>43562</v>
      </c>
      <c r="N7" s="18">
        <v>59350923</v>
      </c>
      <c r="O7" s="18"/>
    </row>
    <row r="8" spans="1:15" ht="15" thickBot="1" x14ac:dyDescent="0.4">
      <c r="A8" s="26">
        <v>6</v>
      </c>
      <c r="B8" s="17" t="s">
        <v>31</v>
      </c>
      <c r="C8" s="3">
        <v>366550</v>
      </c>
      <c r="D8" s="6"/>
      <c r="E8" s="3">
        <v>17455</v>
      </c>
      <c r="F8" s="6"/>
      <c r="G8" s="3">
        <v>252246</v>
      </c>
      <c r="H8" s="3">
        <v>96849</v>
      </c>
      <c r="I8" s="3">
        <v>1351</v>
      </c>
      <c r="J8" s="3">
        <v>11108</v>
      </c>
      <c r="K8" s="6">
        <v>529</v>
      </c>
      <c r="L8" s="3">
        <v>2133775</v>
      </c>
      <c r="M8" s="3">
        <v>64665</v>
      </c>
      <c r="N8" s="18">
        <v>32997490</v>
      </c>
      <c r="O8" s="18"/>
    </row>
    <row r="9" spans="1:15" ht="15" thickBot="1" x14ac:dyDescent="0.4">
      <c r="A9" s="26">
        <v>7</v>
      </c>
      <c r="B9" s="17" t="s">
        <v>37</v>
      </c>
      <c r="C9" s="3">
        <v>362274</v>
      </c>
      <c r="D9" s="7">
        <v>6019</v>
      </c>
      <c r="E9" s="3">
        <v>41190</v>
      </c>
      <c r="F9" s="5">
        <v>790</v>
      </c>
      <c r="G9" s="3">
        <v>231403</v>
      </c>
      <c r="H9" s="3">
        <v>89681</v>
      </c>
      <c r="I9" s="3">
        <v>3883</v>
      </c>
      <c r="J9" s="3">
        <v>2808</v>
      </c>
      <c r="K9" s="6">
        <v>319</v>
      </c>
      <c r="L9" s="3">
        <v>861852</v>
      </c>
      <c r="M9" s="3">
        <v>6680</v>
      </c>
      <c r="N9" s="18">
        <v>129010677</v>
      </c>
      <c r="O9" s="18"/>
    </row>
    <row r="10" spans="1:15" ht="15" thickBot="1" x14ac:dyDescent="0.4">
      <c r="A10" s="26">
        <v>8</v>
      </c>
      <c r="B10" s="17" t="s">
        <v>25</v>
      </c>
      <c r="C10" s="3">
        <v>336402</v>
      </c>
      <c r="D10" s="6"/>
      <c r="E10" s="3">
        <v>8722</v>
      </c>
      <c r="F10" s="6"/>
      <c r="G10" s="3">
        <v>309241</v>
      </c>
      <c r="H10" s="3">
        <v>18439</v>
      </c>
      <c r="I10" s="3">
        <v>1688</v>
      </c>
      <c r="J10" s="3">
        <v>17589</v>
      </c>
      <c r="K10" s="6">
        <v>456</v>
      </c>
      <c r="L10" s="3">
        <v>1445773</v>
      </c>
      <c r="M10" s="3">
        <v>75593</v>
      </c>
      <c r="N10" s="18">
        <v>19125796</v>
      </c>
      <c r="O10" s="18"/>
    </row>
    <row r="11" spans="1:15" ht="15" thickBot="1" x14ac:dyDescent="0.4">
      <c r="A11" s="26">
        <v>9</v>
      </c>
      <c r="B11" s="17" t="s">
        <v>2</v>
      </c>
      <c r="C11" s="3">
        <v>314631</v>
      </c>
      <c r="D11" s="6"/>
      <c r="E11" s="3">
        <v>28426</v>
      </c>
      <c r="F11" s="6"/>
      <c r="G11" s="6" t="s">
        <v>229</v>
      </c>
      <c r="H11" s="6" t="s">
        <v>229</v>
      </c>
      <c r="I11" s="6">
        <v>617</v>
      </c>
      <c r="J11" s="3">
        <v>6729</v>
      </c>
      <c r="K11" s="6">
        <v>608</v>
      </c>
      <c r="L11" s="3">
        <v>6320836</v>
      </c>
      <c r="M11" s="3">
        <v>135188</v>
      </c>
      <c r="N11" s="18">
        <v>46755909</v>
      </c>
      <c r="O11" s="18"/>
    </row>
    <row r="12" spans="1:15" ht="15" thickBot="1" x14ac:dyDescent="0.4">
      <c r="A12" s="26">
        <v>10</v>
      </c>
      <c r="B12" s="17" t="s">
        <v>8</v>
      </c>
      <c r="C12" s="3">
        <v>296377</v>
      </c>
      <c r="D12" s="6"/>
      <c r="E12" s="3">
        <v>45501</v>
      </c>
      <c r="F12" s="6"/>
      <c r="G12" s="6" t="s">
        <v>229</v>
      </c>
      <c r="H12" s="6" t="s">
        <v>229</v>
      </c>
      <c r="I12" s="6">
        <v>142</v>
      </c>
      <c r="J12" s="3">
        <v>4364</v>
      </c>
      <c r="K12" s="6">
        <v>670</v>
      </c>
      <c r="L12" s="3">
        <v>13763289</v>
      </c>
      <c r="M12" s="3">
        <v>202677</v>
      </c>
      <c r="N12" s="18">
        <v>67907443</v>
      </c>
      <c r="O12" s="18"/>
    </row>
    <row r="13" spans="1:15" ht="15" thickBot="1" x14ac:dyDescent="0.4">
      <c r="A13" s="26">
        <v>11</v>
      </c>
      <c r="B13" s="17" t="s">
        <v>7</v>
      </c>
      <c r="C13" s="3">
        <v>284034</v>
      </c>
      <c r="D13" s="7">
        <v>2621</v>
      </c>
      <c r="E13" s="3">
        <v>15074</v>
      </c>
      <c r="F13" s="5">
        <v>221</v>
      </c>
      <c r="G13" s="3">
        <v>247230</v>
      </c>
      <c r="H13" s="3">
        <v>21730</v>
      </c>
      <c r="I13" s="3">
        <v>3667</v>
      </c>
      <c r="J13" s="3">
        <v>3379</v>
      </c>
      <c r="K13" s="6">
        <v>179</v>
      </c>
      <c r="L13" s="3">
        <v>2254123</v>
      </c>
      <c r="M13" s="3">
        <v>26818</v>
      </c>
      <c r="N13" s="18">
        <v>84053564</v>
      </c>
      <c r="O13" s="18"/>
    </row>
    <row r="14" spans="1:15" ht="15" thickBot="1" x14ac:dyDescent="0.4">
      <c r="A14" s="26">
        <v>12</v>
      </c>
      <c r="B14" s="17" t="s">
        <v>33</v>
      </c>
      <c r="C14" s="3">
        <v>269191</v>
      </c>
      <c r="D14" s="7">
        <v>1763</v>
      </c>
      <c r="E14" s="3">
        <v>5709</v>
      </c>
      <c r="F14" s="5">
        <v>32</v>
      </c>
      <c r="G14" s="3">
        <v>213175</v>
      </c>
      <c r="H14" s="3">
        <v>50307</v>
      </c>
      <c r="I14" s="3">
        <v>1382</v>
      </c>
      <c r="J14" s="3">
        <v>1217</v>
      </c>
      <c r="K14" s="6">
        <v>26</v>
      </c>
      <c r="L14" s="3">
        <v>1799290</v>
      </c>
      <c r="M14" s="3">
        <v>8137</v>
      </c>
      <c r="N14" s="18">
        <v>221119777</v>
      </c>
      <c r="O14" s="18"/>
    </row>
    <row r="15" spans="1:15" ht="29.5" thickBot="1" x14ac:dyDescent="0.4">
      <c r="A15" s="26">
        <v>13</v>
      </c>
      <c r="B15" s="17" t="s">
        <v>38</v>
      </c>
      <c r="C15" s="3">
        <v>258156</v>
      </c>
      <c r="D15" s="6"/>
      <c r="E15" s="3">
        <v>2601</v>
      </c>
      <c r="F15" s="6"/>
      <c r="G15" s="3">
        <v>210398</v>
      </c>
      <c r="H15" s="3">
        <v>45157</v>
      </c>
      <c r="I15" s="3">
        <v>2143</v>
      </c>
      <c r="J15" s="3">
        <v>7409</v>
      </c>
      <c r="K15" s="6">
        <v>75</v>
      </c>
      <c r="L15" s="3">
        <v>2837054</v>
      </c>
      <c r="M15" s="3">
        <v>81422</v>
      </c>
      <c r="N15" s="18">
        <v>34843683</v>
      </c>
      <c r="O15" s="18"/>
    </row>
    <row r="16" spans="1:15" ht="15" thickBot="1" x14ac:dyDescent="0.4">
      <c r="A16" s="26">
        <v>14</v>
      </c>
      <c r="B16" s="17" t="s">
        <v>3</v>
      </c>
      <c r="C16" s="3">
        <v>245032</v>
      </c>
      <c r="D16" s="6"/>
      <c r="E16" s="3">
        <v>35082</v>
      </c>
      <c r="F16" s="6"/>
      <c r="G16" s="3">
        <v>197628</v>
      </c>
      <c r="H16" s="3">
        <v>12322</v>
      </c>
      <c r="I16" s="6">
        <v>48</v>
      </c>
      <c r="J16" s="3">
        <v>4053</v>
      </c>
      <c r="K16" s="6">
        <v>580</v>
      </c>
      <c r="L16" s="3">
        <v>6354730</v>
      </c>
      <c r="M16" s="3">
        <v>105113</v>
      </c>
      <c r="N16" s="18">
        <v>60456197</v>
      </c>
      <c r="O16" s="18"/>
    </row>
    <row r="17" spans="1:15" ht="15" thickBot="1" x14ac:dyDescent="0.4">
      <c r="A17" s="26">
        <v>15</v>
      </c>
      <c r="B17" s="17" t="s">
        <v>9</v>
      </c>
      <c r="C17" s="3">
        <v>222402</v>
      </c>
      <c r="D17" s="6"/>
      <c r="E17" s="3">
        <v>5545</v>
      </c>
      <c r="F17" s="6"/>
      <c r="G17" s="3">
        <v>205214</v>
      </c>
      <c r="H17" s="3">
        <v>11643</v>
      </c>
      <c r="I17" s="3">
        <v>1244</v>
      </c>
      <c r="J17" s="3">
        <v>2635</v>
      </c>
      <c r="K17" s="6">
        <v>66</v>
      </c>
      <c r="L17" s="3">
        <v>4403031</v>
      </c>
      <c r="M17" s="3">
        <v>52174</v>
      </c>
      <c r="N17" s="18">
        <v>84391158</v>
      </c>
      <c r="O17" s="18"/>
    </row>
    <row r="18" spans="1:15" ht="15" thickBot="1" x14ac:dyDescent="0.4">
      <c r="A18" s="26">
        <v>16</v>
      </c>
      <c r="B18" s="17" t="s">
        <v>47</v>
      </c>
      <c r="C18" s="3">
        <v>218428</v>
      </c>
      <c r="D18" s="6"/>
      <c r="E18" s="3">
        <v>7373</v>
      </c>
      <c r="F18" s="6"/>
      <c r="G18" s="3">
        <v>101613</v>
      </c>
      <c r="H18" s="3">
        <v>109442</v>
      </c>
      <c r="I18" s="3">
        <v>1456</v>
      </c>
      <c r="J18" s="3">
        <v>4290</v>
      </c>
      <c r="K18" s="6">
        <v>145</v>
      </c>
      <c r="L18" s="3">
        <v>1292501</v>
      </c>
      <c r="M18" s="3">
        <v>25386</v>
      </c>
      <c r="N18" s="18">
        <v>50914048</v>
      </c>
      <c r="O18" s="18"/>
    </row>
    <row r="19" spans="1:15" ht="29.5" thickBot="1" x14ac:dyDescent="0.4">
      <c r="A19" s="26">
        <v>17</v>
      </c>
      <c r="B19" s="17" t="s">
        <v>91</v>
      </c>
      <c r="C19" s="3">
        <v>216110</v>
      </c>
      <c r="D19" s="7">
        <v>2856</v>
      </c>
      <c r="E19" s="3">
        <v>2801</v>
      </c>
      <c r="F19" s="5">
        <v>50</v>
      </c>
      <c r="G19" s="3">
        <v>119208</v>
      </c>
      <c r="H19" s="3">
        <v>94101</v>
      </c>
      <c r="I19" s="6">
        <v>1</v>
      </c>
      <c r="J19" s="3">
        <v>1311</v>
      </c>
      <c r="K19" s="6">
        <v>17</v>
      </c>
      <c r="L19" s="3">
        <v>1079007</v>
      </c>
      <c r="M19" s="3">
        <v>6548</v>
      </c>
      <c r="N19" s="18">
        <v>164784209</v>
      </c>
      <c r="O19" s="18"/>
    </row>
    <row r="20" spans="1:15" ht="15" thickBot="1" x14ac:dyDescent="0.4">
      <c r="A20" s="26">
        <v>18</v>
      </c>
      <c r="B20" s="17" t="s">
        <v>4</v>
      </c>
      <c r="C20" s="3">
        <v>204470</v>
      </c>
      <c r="D20" s="6"/>
      <c r="E20" s="3">
        <v>9182</v>
      </c>
      <c r="F20" s="6"/>
      <c r="G20" s="3">
        <v>188600</v>
      </c>
      <c r="H20" s="3">
        <v>6688</v>
      </c>
      <c r="I20" s="6">
        <v>250</v>
      </c>
      <c r="J20" s="3">
        <v>2440</v>
      </c>
      <c r="K20" s="6">
        <v>110</v>
      </c>
      <c r="L20" s="3">
        <v>7418812</v>
      </c>
      <c r="M20" s="3">
        <v>88530</v>
      </c>
      <c r="N20" s="18">
        <v>83800309</v>
      </c>
      <c r="O20" s="18"/>
    </row>
    <row r="21" spans="1:15" ht="15" thickBot="1" x14ac:dyDescent="0.4">
      <c r="A21" s="26">
        <v>19</v>
      </c>
      <c r="B21" s="17" t="s">
        <v>5</v>
      </c>
      <c r="C21" s="3">
        <v>178336</v>
      </c>
      <c r="D21" s="6"/>
      <c r="E21" s="3">
        <v>30172</v>
      </c>
      <c r="F21" s="6"/>
      <c r="G21" s="3">
        <v>79957</v>
      </c>
      <c r="H21" s="3">
        <v>68207</v>
      </c>
      <c r="I21" s="6">
        <v>445</v>
      </c>
      <c r="J21" s="3">
        <v>2732</v>
      </c>
      <c r="K21" s="6">
        <v>462</v>
      </c>
      <c r="L21" s="3">
        <v>2900040</v>
      </c>
      <c r="M21" s="3">
        <v>44423</v>
      </c>
      <c r="N21" s="18">
        <v>65282403</v>
      </c>
      <c r="O21" s="18"/>
    </row>
    <row r="22" spans="1:15" ht="29.5" thickBot="1" x14ac:dyDescent="0.4">
      <c r="A22" s="26">
        <v>20</v>
      </c>
      <c r="B22" s="17" t="s">
        <v>53</v>
      </c>
      <c r="C22" s="3">
        <v>141900</v>
      </c>
      <c r="D22" s="6"/>
      <c r="E22" s="3">
        <v>2588</v>
      </c>
      <c r="F22" s="6"/>
      <c r="G22" s="3">
        <v>60531</v>
      </c>
      <c r="H22" s="3">
        <v>78781</v>
      </c>
      <c r="I22" s="6">
        <v>890</v>
      </c>
      <c r="J22" s="3">
        <v>3138</v>
      </c>
      <c r="K22" s="6">
        <v>57</v>
      </c>
      <c r="L22" s="3">
        <v>578202</v>
      </c>
      <c r="M22" s="3">
        <v>12786</v>
      </c>
      <c r="N22" s="18">
        <v>45219904</v>
      </c>
      <c r="O22" s="18"/>
    </row>
    <row r="23" spans="1:15" ht="15" thickBot="1" x14ac:dyDescent="0.4">
      <c r="A23" s="26">
        <v>21</v>
      </c>
      <c r="B23" s="17" t="s">
        <v>13</v>
      </c>
      <c r="C23" s="3">
        <v>112240</v>
      </c>
      <c r="D23" s="6"/>
      <c r="E23" s="3">
        <v>8870</v>
      </c>
      <c r="F23" s="6"/>
      <c r="G23" s="3">
        <v>98142</v>
      </c>
      <c r="H23" s="3">
        <v>5228</v>
      </c>
      <c r="I23" s="3">
        <v>2196</v>
      </c>
      <c r="J23" s="3">
        <v>2972</v>
      </c>
      <c r="K23" s="6">
        <v>235</v>
      </c>
      <c r="L23" s="3">
        <v>3659778</v>
      </c>
      <c r="M23" s="3">
        <v>96918</v>
      </c>
      <c r="N23" s="18">
        <v>37761474</v>
      </c>
      <c r="O23" s="18"/>
    </row>
    <row r="24" spans="1:15" ht="15" thickBot="1" x14ac:dyDescent="0.4">
      <c r="A24" s="26">
        <v>22</v>
      </c>
      <c r="B24" s="17" t="s">
        <v>44</v>
      </c>
      <c r="C24" s="3">
        <v>107871</v>
      </c>
      <c r="D24" s="6"/>
      <c r="E24" s="6">
        <v>163</v>
      </c>
      <c r="F24" s="6"/>
      <c r="G24" s="3">
        <v>104641</v>
      </c>
      <c r="H24" s="3">
        <v>3067</v>
      </c>
      <c r="I24" s="6">
        <v>113</v>
      </c>
      <c r="J24" s="3">
        <v>38418</v>
      </c>
      <c r="K24" s="6">
        <v>58</v>
      </c>
      <c r="L24" s="3">
        <v>455798</v>
      </c>
      <c r="M24" s="3">
        <v>162332</v>
      </c>
      <c r="N24" s="3">
        <v>2807805</v>
      </c>
      <c r="O24" s="18"/>
    </row>
    <row r="25" spans="1:15" ht="15" thickBot="1" x14ac:dyDescent="0.4">
      <c r="A25" s="26">
        <v>23</v>
      </c>
      <c r="B25" s="17" t="s">
        <v>62</v>
      </c>
      <c r="C25" s="3">
        <v>99865</v>
      </c>
      <c r="D25" s="6"/>
      <c r="E25" s="3">
        <v>4042</v>
      </c>
      <c r="F25" s="6"/>
      <c r="G25" s="3">
        <v>67147</v>
      </c>
      <c r="H25" s="3">
        <v>28676</v>
      </c>
      <c r="I25" s="6">
        <v>441</v>
      </c>
      <c r="J25" s="3">
        <v>2480</v>
      </c>
      <c r="K25" s="6">
        <v>100</v>
      </c>
      <c r="L25" s="3">
        <v>844218</v>
      </c>
      <c r="M25" s="3">
        <v>20964</v>
      </c>
      <c r="N25" s="18">
        <v>40268944</v>
      </c>
      <c r="O25" s="18"/>
    </row>
    <row r="26" spans="1:15" ht="29.5" thickBot="1" x14ac:dyDescent="0.4">
      <c r="A26" s="26">
        <v>24</v>
      </c>
      <c r="B26" s="17" t="s">
        <v>36</v>
      </c>
      <c r="C26" s="3">
        <v>93657</v>
      </c>
      <c r="D26" s="7">
        <v>1906</v>
      </c>
      <c r="E26" s="3">
        <v>4576</v>
      </c>
      <c r="F26" s="5">
        <v>117</v>
      </c>
      <c r="G26" s="3">
        <v>52164</v>
      </c>
      <c r="H26" s="3">
        <v>36917</v>
      </c>
      <c r="I26" s="6"/>
      <c r="J26" s="6">
        <v>342</v>
      </c>
      <c r="K26" s="6">
        <v>17</v>
      </c>
      <c r="L26" s="3">
        <v>1310924</v>
      </c>
      <c r="M26" s="3">
        <v>4790</v>
      </c>
      <c r="N26" s="18">
        <v>273689898</v>
      </c>
      <c r="O26" s="18"/>
    </row>
    <row r="27" spans="1:15" ht="15" thickBot="1" x14ac:dyDescent="0.4">
      <c r="A27" s="26">
        <v>25</v>
      </c>
      <c r="B27" s="17" t="s">
        <v>54</v>
      </c>
      <c r="C27" s="3">
        <v>89745</v>
      </c>
      <c r="D27" s="6"/>
      <c r="E27" s="3">
        <v>4440</v>
      </c>
      <c r="F27" s="6"/>
      <c r="G27" s="3">
        <v>30075</v>
      </c>
      <c r="H27" s="3">
        <v>55230</v>
      </c>
      <c r="I27" s="6">
        <v>41</v>
      </c>
      <c r="J27" s="6">
        <v>876</v>
      </c>
      <c r="K27" s="6">
        <v>43</v>
      </c>
      <c r="L27" s="3">
        <v>135000</v>
      </c>
      <c r="M27" s="3">
        <v>1318</v>
      </c>
      <c r="N27" s="18">
        <v>102437302</v>
      </c>
      <c r="O27" s="18"/>
    </row>
    <row r="28" spans="1:15" ht="15" thickBot="1" x14ac:dyDescent="0.4">
      <c r="A28" s="26">
        <v>26</v>
      </c>
      <c r="B28" s="17" t="s">
        <v>6</v>
      </c>
      <c r="C28" s="3">
        <v>83729</v>
      </c>
      <c r="D28" s="4">
        <v>22</v>
      </c>
      <c r="E28" s="3">
        <v>4634</v>
      </c>
      <c r="F28" s="6"/>
      <c r="G28" s="3">
        <v>78855</v>
      </c>
      <c r="H28" s="6">
        <v>240</v>
      </c>
      <c r="I28" s="6">
        <v>6</v>
      </c>
      <c r="J28" s="6">
        <v>58</v>
      </c>
      <c r="K28" s="6">
        <v>3</v>
      </c>
      <c r="L28" s="3">
        <v>90410000</v>
      </c>
      <c r="M28" s="3">
        <v>62814</v>
      </c>
      <c r="N28" s="3">
        <v>1439323776</v>
      </c>
      <c r="O28" s="18"/>
    </row>
    <row r="29" spans="1:15" ht="15" thickBot="1" x14ac:dyDescent="0.4">
      <c r="A29" s="26">
        <v>27</v>
      </c>
      <c r="B29" s="17" t="s">
        <v>20</v>
      </c>
      <c r="C29" s="3">
        <v>78504</v>
      </c>
      <c r="D29" s="6"/>
      <c r="E29" s="3">
        <v>5667</v>
      </c>
      <c r="F29" s="6"/>
      <c r="G29" s="6" t="s">
        <v>229</v>
      </c>
      <c r="H29" s="6" t="s">
        <v>229</v>
      </c>
      <c r="I29" s="6">
        <v>58</v>
      </c>
      <c r="J29" s="3">
        <v>7770</v>
      </c>
      <c r="K29" s="6">
        <v>561</v>
      </c>
      <c r="L29" s="3">
        <v>751213</v>
      </c>
      <c r="M29" s="3">
        <v>74355</v>
      </c>
      <c r="N29" s="18">
        <v>10103020</v>
      </c>
      <c r="O29" s="18"/>
    </row>
    <row r="30" spans="1:15" ht="15" thickBot="1" x14ac:dyDescent="0.4">
      <c r="A30" s="26">
        <v>28</v>
      </c>
      <c r="B30" s="17" t="s">
        <v>32</v>
      </c>
      <c r="C30" s="3">
        <v>77257</v>
      </c>
      <c r="D30" s="6"/>
      <c r="E30" s="3">
        <v>5418</v>
      </c>
      <c r="F30" s="6"/>
      <c r="G30" s="3">
        <v>33125</v>
      </c>
      <c r="H30" s="3">
        <v>38714</v>
      </c>
      <c r="I30" s="6">
        <v>313</v>
      </c>
      <c r="J30" s="3">
        <v>4375</v>
      </c>
      <c r="K30" s="6">
        <v>307</v>
      </c>
      <c r="L30" s="3">
        <v>213002</v>
      </c>
      <c r="M30" s="3">
        <v>12063</v>
      </c>
      <c r="N30" s="18">
        <v>17657838</v>
      </c>
      <c r="O30" s="18"/>
    </row>
    <row r="31" spans="1:15" ht="29.5" thickBot="1" x14ac:dyDescent="0.4">
      <c r="A31" s="26">
        <v>29</v>
      </c>
      <c r="B31" s="17" t="s">
        <v>73</v>
      </c>
      <c r="C31" s="3">
        <v>76799</v>
      </c>
      <c r="D31" s="7">
        <v>1646</v>
      </c>
      <c r="E31" s="6">
        <v>585</v>
      </c>
      <c r="F31" s="6"/>
      <c r="G31" s="3">
        <v>48220</v>
      </c>
      <c r="H31" s="3">
        <v>27994</v>
      </c>
      <c r="I31" s="6">
        <v>221</v>
      </c>
      <c r="J31" s="3">
        <v>4087</v>
      </c>
      <c r="K31" s="6">
        <v>31</v>
      </c>
      <c r="L31" s="3">
        <v>1823332</v>
      </c>
      <c r="M31" s="3">
        <v>97040</v>
      </c>
      <c r="N31" s="18">
        <v>18789464</v>
      </c>
      <c r="O31" s="18"/>
    </row>
    <row r="32" spans="1:15" ht="29.5" thickBot="1" x14ac:dyDescent="0.4">
      <c r="A32" s="26">
        <v>30</v>
      </c>
      <c r="B32" s="17" t="s">
        <v>35</v>
      </c>
      <c r="C32" s="3">
        <v>74390</v>
      </c>
      <c r="D32" s="7">
        <v>2200</v>
      </c>
      <c r="E32" s="3">
        <v>1871</v>
      </c>
      <c r="F32" s="5">
        <v>28</v>
      </c>
      <c r="G32" s="3">
        <v>24383</v>
      </c>
      <c r="H32" s="3">
        <v>48136</v>
      </c>
      <c r="I32" s="6">
        <v>351</v>
      </c>
      <c r="J32" s="6">
        <v>678</v>
      </c>
      <c r="K32" s="6">
        <v>17</v>
      </c>
      <c r="L32" s="3">
        <v>1216733</v>
      </c>
      <c r="M32" s="3">
        <v>11095</v>
      </c>
      <c r="N32" s="18">
        <v>109662939</v>
      </c>
      <c r="O32" s="18"/>
    </row>
    <row r="33" spans="1:15" ht="15" thickBot="1" x14ac:dyDescent="0.4">
      <c r="A33" s="26">
        <v>31</v>
      </c>
      <c r="B33" s="17" t="s">
        <v>87</v>
      </c>
      <c r="C33" s="3">
        <v>72646</v>
      </c>
      <c r="D33" s="7">
        <v>1099</v>
      </c>
      <c r="E33" s="6">
        <v>355</v>
      </c>
      <c r="F33" s="5">
        <v>6</v>
      </c>
      <c r="G33" s="3">
        <v>51349</v>
      </c>
      <c r="H33" s="3">
        <v>20942</v>
      </c>
      <c r="I33" s="6">
        <v>169</v>
      </c>
      <c r="J33" s="3">
        <v>14208</v>
      </c>
      <c r="K33" s="6">
        <v>69</v>
      </c>
      <c r="L33" s="3">
        <v>287588</v>
      </c>
      <c r="M33" s="3">
        <v>56245</v>
      </c>
      <c r="N33" s="18">
        <v>5113107</v>
      </c>
      <c r="O33" s="18"/>
    </row>
    <row r="34" spans="1:15" ht="15" thickBot="1" x14ac:dyDescent="0.4">
      <c r="A34" s="26">
        <v>32</v>
      </c>
      <c r="B34" s="17" t="s">
        <v>49</v>
      </c>
      <c r="C34" s="3">
        <v>66521</v>
      </c>
      <c r="D34" s="6"/>
      <c r="E34" s="6">
        <v>513</v>
      </c>
      <c r="F34" s="6"/>
      <c r="G34" s="3">
        <v>59061</v>
      </c>
      <c r="H34" s="3">
        <v>6947</v>
      </c>
      <c r="I34" s="6">
        <v>89</v>
      </c>
      <c r="J34" s="3">
        <v>7040</v>
      </c>
      <c r="K34" s="6">
        <v>54</v>
      </c>
      <c r="L34" s="3">
        <v>1209400</v>
      </c>
      <c r="M34" s="3">
        <v>127991</v>
      </c>
      <c r="N34" s="18">
        <v>9449128</v>
      </c>
      <c r="O34" s="18"/>
    </row>
    <row r="35" spans="1:15" ht="15" thickBot="1" x14ac:dyDescent="0.4">
      <c r="A35" s="26">
        <v>33</v>
      </c>
      <c r="B35" s="17" t="s">
        <v>10</v>
      </c>
      <c r="C35" s="3">
        <v>64627</v>
      </c>
      <c r="D35" s="4">
        <v>369</v>
      </c>
      <c r="E35" s="3">
        <v>9808</v>
      </c>
      <c r="F35" s="5">
        <v>3</v>
      </c>
      <c r="G35" s="3">
        <v>17347</v>
      </c>
      <c r="H35" s="3">
        <v>37472</v>
      </c>
      <c r="I35" s="6">
        <v>41</v>
      </c>
      <c r="J35" s="3">
        <v>5575</v>
      </c>
      <c r="K35" s="6">
        <v>846</v>
      </c>
      <c r="L35" s="3">
        <v>1501396</v>
      </c>
      <c r="M35" s="3">
        <v>129512</v>
      </c>
      <c r="N35" s="18">
        <v>11592676</v>
      </c>
      <c r="O35" s="18"/>
    </row>
    <row r="36" spans="1:15" ht="15" thickBot="1" x14ac:dyDescent="0.4">
      <c r="A36" s="26">
        <v>34</v>
      </c>
      <c r="B36" s="17" t="s">
        <v>105</v>
      </c>
      <c r="C36" s="3">
        <v>64135</v>
      </c>
      <c r="D36" s="7">
        <v>1778</v>
      </c>
      <c r="E36" s="3">
        <v>2328</v>
      </c>
      <c r="F36" s="5">
        <v>55</v>
      </c>
      <c r="G36" s="3">
        <v>19721</v>
      </c>
      <c r="H36" s="3">
        <v>42086</v>
      </c>
      <c r="I36" s="6">
        <v>71</v>
      </c>
      <c r="J36" s="3">
        <v>5490</v>
      </c>
      <c r="K36" s="6">
        <v>199</v>
      </c>
      <c r="L36" s="3">
        <v>139337</v>
      </c>
      <c r="M36" s="3">
        <v>11928</v>
      </c>
      <c r="N36" s="18">
        <v>11681932</v>
      </c>
      <c r="O36" s="18"/>
    </row>
    <row r="37" spans="1:15" ht="15" thickBot="1" x14ac:dyDescent="0.4">
      <c r="A37" s="26">
        <v>35</v>
      </c>
      <c r="B37" s="17" t="s">
        <v>48</v>
      </c>
      <c r="C37" s="3">
        <v>61851</v>
      </c>
      <c r="D37" s="4">
        <v>856</v>
      </c>
      <c r="E37" s="3">
        <v>1551</v>
      </c>
      <c r="F37" s="5">
        <v>17</v>
      </c>
      <c r="G37" s="3">
        <v>34000</v>
      </c>
      <c r="H37" s="3">
        <v>26300</v>
      </c>
      <c r="I37" s="6">
        <v>88</v>
      </c>
      <c r="J37" s="3">
        <v>1415</v>
      </c>
      <c r="K37" s="6">
        <v>35</v>
      </c>
      <c r="L37" s="3">
        <v>921858</v>
      </c>
      <c r="M37" s="3">
        <v>21087</v>
      </c>
      <c r="N37" s="18">
        <v>43716569</v>
      </c>
      <c r="O37" s="18"/>
    </row>
    <row r="38" spans="1:15" ht="15" thickBot="1" x14ac:dyDescent="0.4">
      <c r="A38" s="26">
        <v>36</v>
      </c>
      <c r="B38" s="17" t="s">
        <v>66</v>
      </c>
      <c r="C38" s="3">
        <v>61185</v>
      </c>
      <c r="D38" s="6"/>
      <c r="E38" s="6">
        <v>417</v>
      </c>
      <c r="F38" s="6"/>
      <c r="G38" s="3">
        <v>51520</v>
      </c>
      <c r="H38" s="3">
        <v>9248</v>
      </c>
      <c r="I38" s="6">
        <v>127</v>
      </c>
      <c r="J38" s="3">
        <v>14315</v>
      </c>
      <c r="K38" s="6">
        <v>98</v>
      </c>
      <c r="L38" s="3">
        <v>471000</v>
      </c>
      <c r="M38" s="3">
        <v>110199</v>
      </c>
      <c r="N38" s="18">
        <v>4274069</v>
      </c>
      <c r="O38" s="18"/>
    </row>
    <row r="39" spans="1:15" ht="15" thickBot="1" x14ac:dyDescent="0.4">
      <c r="A39" s="26">
        <v>37</v>
      </c>
      <c r="B39" s="17" t="s">
        <v>40</v>
      </c>
      <c r="C39" s="3">
        <v>57988</v>
      </c>
      <c r="D39" s="4">
        <v>254</v>
      </c>
      <c r="E39" s="6">
        <v>342</v>
      </c>
      <c r="F39" s="6"/>
      <c r="G39" s="3">
        <v>50848</v>
      </c>
      <c r="H39" s="3">
        <v>6798</v>
      </c>
      <c r="I39" s="6"/>
      <c r="J39" s="3">
        <v>5859</v>
      </c>
      <c r="K39" s="6">
        <v>35</v>
      </c>
      <c r="L39" s="3">
        <v>4677312</v>
      </c>
      <c r="M39" s="3">
        <v>472590</v>
      </c>
      <c r="N39" s="18">
        <v>9897182</v>
      </c>
      <c r="O39" s="18"/>
    </row>
    <row r="40" spans="1:15" ht="15" thickBot="1" x14ac:dyDescent="0.4">
      <c r="A40" s="26">
        <v>38</v>
      </c>
      <c r="B40" s="17" t="s">
        <v>19</v>
      </c>
      <c r="C40" s="3">
        <v>56748</v>
      </c>
      <c r="D40" s="4">
        <v>663</v>
      </c>
      <c r="E40" s="6">
        <v>433</v>
      </c>
      <c r="F40" s="5">
        <v>3</v>
      </c>
      <c r="G40" s="3">
        <v>23560</v>
      </c>
      <c r="H40" s="3">
        <v>32755</v>
      </c>
      <c r="I40" s="6">
        <v>295</v>
      </c>
      <c r="J40" s="3">
        <v>6170</v>
      </c>
      <c r="K40" s="6">
        <v>47</v>
      </c>
      <c r="L40" s="3">
        <v>1535242</v>
      </c>
      <c r="M40" s="3">
        <v>166918</v>
      </c>
      <c r="N40" s="3">
        <v>9197590</v>
      </c>
      <c r="O40" s="18"/>
    </row>
    <row r="41" spans="1:15" ht="44" thickBot="1" x14ac:dyDescent="0.4">
      <c r="A41" s="26">
        <v>39</v>
      </c>
      <c r="B41" s="17" t="s">
        <v>46</v>
      </c>
      <c r="C41" s="3">
        <v>56043</v>
      </c>
      <c r="D41" s="6"/>
      <c r="E41" s="3">
        <v>1005</v>
      </c>
      <c r="F41" s="6"/>
      <c r="G41" s="3">
        <v>26466</v>
      </c>
      <c r="H41" s="3">
        <v>28572</v>
      </c>
      <c r="I41" s="6">
        <v>246</v>
      </c>
      <c r="J41" s="3">
        <v>5163</v>
      </c>
      <c r="K41" s="6">
        <v>93</v>
      </c>
      <c r="L41" s="3">
        <v>222586</v>
      </c>
      <c r="M41" s="3">
        <v>20507</v>
      </c>
      <c r="N41" s="18">
        <v>10854193</v>
      </c>
      <c r="O41" s="18"/>
    </row>
    <row r="42" spans="1:15" ht="15" thickBot="1" x14ac:dyDescent="0.4">
      <c r="A42" s="26">
        <v>40</v>
      </c>
      <c r="B42" s="17" t="s">
        <v>43</v>
      </c>
      <c r="C42" s="3">
        <v>55906</v>
      </c>
      <c r="D42" s="6"/>
      <c r="E42" s="3">
        <v>1180</v>
      </c>
      <c r="F42" s="6"/>
      <c r="G42" s="3">
        <v>31122</v>
      </c>
      <c r="H42" s="3">
        <v>23604</v>
      </c>
      <c r="I42" s="6">
        <v>158</v>
      </c>
      <c r="J42" s="3">
        <v>12946</v>
      </c>
      <c r="K42" s="6">
        <v>273</v>
      </c>
      <c r="L42" s="3">
        <v>194599</v>
      </c>
      <c r="M42" s="3">
        <v>45062</v>
      </c>
      <c r="N42" s="18">
        <v>4318496</v>
      </c>
      <c r="O42" s="18"/>
    </row>
    <row r="43" spans="1:15" ht="29.5" thickBot="1" x14ac:dyDescent="0.4">
      <c r="A43" s="26">
        <v>41</v>
      </c>
      <c r="B43" s="17" t="s">
        <v>12</v>
      </c>
      <c r="C43" s="3">
        <v>52242</v>
      </c>
      <c r="D43" s="6"/>
      <c r="E43" s="3">
        <v>6139</v>
      </c>
      <c r="F43" s="6"/>
      <c r="G43" s="6" t="s">
        <v>229</v>
      </c>
      <c r="H43" s="6" t="s">
        <v>229</v>
      </c>
      <c r="I43" s="6">
        <v>16</v>
      </c>
      <c r="J43" s="3">
        <v>3048</v>
      </c>
      <c r="K43" s="6">
        <v>358</v>
      </c>
      <c r="L43" s="3">
        <v>851885</v>
      </c>
      <c r="M43" s="3">
        <v>49710</v>
      </c>
      <c r="N43" s="18">
        <v>17137206</v>
      </c>
      <c r="O43" s="18"/>
    </row>
    <row r="44" spans="1:15" ht="15" thickBot="1" x14ac:dyDescent="0.4">
      <c r="A44" s="26">
        <v>42</v>
      </c>
      <c r="B44" s="17" t="s">
        <v>15</v>
      </c>
      <c r="C44" s="3">
        <v>49150</v>
      </c>
      <c r="D44" s="6"/>
      <c r="E44" s="3">
        <v>1702</v>
      </c>
      <c r="F44" s="6"/>
      <c r="G44" s="3">
        <v>33999</v>
      </c>
      <c r="H44" s="3">
        <v>13449</v>
      </c>
      <c r="I44" s="6">
        <v>59</v>
      </c>
      <c r="J44" s="3">
        <v>4821</v>
      </c>
      <c r="K44" s="6">
        <v>167</v>
      </c>
      <c r="L44" s="3">
        <v>1496925</v>
      </c>
      <c r="M44" s="3">
        <v>146832</v>
      </c>
      <c r="N44" s="18">
        <v>10194806</v>
      </c>
      <c r="O44" s="18"/>
    </row>
    <row r="45" spans="1:15" ht="29.5" thickBot="1" x14ac:dyDescent="0.4">
      <c r="A45" s="26">
        <v>43</v>
      </c>
      <c r="B45" s="17" t="s">
        <v>52</v>
      </c>
      <c r="C45" s="3">
        <v>49098</v>
      </c>
      <c r="D45" s="4">
        <v>354</v>
      </c>
      <c r="E45" s="6">
        <v>27</v>
      </c>
      <c r="F45" s="6"/>
      <c r="G45" s="3">
        <v>44795</v>
      </c>
      <c r="H45" s="3">
        <v>4276</v>
      </c>
      <c r="I45" s="6"/>
      <c r="J45" s="3">
        <v>8388</v>
      </c>
      <c r="K45" s="6">
        <v>5</v>
      </c>
      <c r="L45" s="3">
        <v>1170049</v>
      </c>
      <c r="M45" s="3">
        <v>199904</v>
      </c>
      <c r="N45" s="18">
        <v>5853049</v>
      </c>
      <c r="O45" s="18"/>
    </row>
    <row r="46" spans="1:15" ht="15" thickBot="1" x14ac:dyDescent="0.4">
      <c r="A46" s="26">
        <v>44</v>
      </c>
      <c r="B46" s="17" t="s">
        <v>26</v>
      </c>
      <c r="C46" s="3">
        <v>41580</v>
      </c>
      <c r="D46" s="4">
        <v>418</v>
      </c>
      <c r="E46" s="3">
        <v>1651</v>
      </c>
      <c r="F46" s="5">
        <v>9</v>
      </c>
      <c r="G46" s="3">
        <v>31541</v>
      </c>
      <c r="H46" s="3">
        <v>8388</v>
      </c>
      <c r="I46" s="6">
        <v>71</v>
      </c>
      <c r="J46" s="3">
        <v>1099</v>
      </c>
      <c r="K46" s="6">
        <v>44</v>
      </c>
      <c r="L46" s="3">
        <v>2017513</v>
      </c>
      <c r="M46" s="3">
        <v>53311</v>
      </c>
      <c r="N46" s="18">
        <v>37843994</v>
      </c>
      <c r="O46" s="18"/>
    </row>
    <row r="47" spans="1:15" ht="15" thickBot="1" x14ac:dyDescent="0.4">
      <c r="A47" s="26">
        <v>45</v>
      </c>
      <c r="B47" s="17" t="s">
        <v>30</v>
      </c>
      <c r="C47" s="3">
        <v>41275</v>
      </c>
      <c r="D47" s="7">
        <v>1112</v>
      </c>
      <c r="E47" s="3">
        <v>2126</v>
      </c>
      <c r="F47" s="5">
        <v>25</v>
      </c>
      <c r="G47" s="3">
        <v>24862</v>
      </c>
      <c r="H47" s="3">
        <v>14287</v>
      </c>
      <c r="I47" s="6">
        <v>285</v>
      </c>
      <c r="J47" s="3">
        <v>2146</v>
      </c>
      <c r="K47" s="6">
        <v>111</v>
      </c>
      <c r="L47" s="3">
        <v>1030692</v>
      </c>
      <c r="M47" s="3">
        <v>53600</v>
      </c>
      <c r="N47" s="18">
        <v>19229254</v>
      </c>
      <c r="O47" s="18"/>
    </row>
    <row r="48" spans="1:15" ht="29.5" thickBot="1" x14ac:dyDescent="0.4">
      <c r="A48" s="26">
        <v>46</v>
      </c>
      <c r="B48" s="17" t="s">
        <v>124</v>
      </c>
      <c r="C48" s="3">
        <v>41135</v>
      </c>
      <c r="D48" s="6"/>
      <c r="E48" s="3">
        <v>1573</v>
      </c>
      <c r="F48" s="6"/>
      <c r="G48" s="3">
        <v>27756</v>
      </c>
      <c r="H48" s="3">
        <v>11806</v>
      </c>
      <c r="I48" s="6">
        <v>5</v>
      </c>
      <c r="J48" s="3">
        <v>2294</v>
      </c>
      <c r="K48" s="6">
        <v>88</v>
      </c>
      <c r="L48" s="3">
        <v>128910</v>
      </c>
      <c r="M48" s="3">
        <v>7188</v>
      </c>
      <c r="N48" s="18">
        <v>17933297</v>
      </c>
      <c r="O48" s="18"/>
    </row>
    <row r="49" spans="1:15" ht="15" thickBot="1" x14ac:dyDescent="0.4">
      <c r="A49" s="26">
        <v>47</v>
      </c>
      <c r="B49" s="17" t="s">
        <v>104</v>
      </c>
      <c r="C49" s="3">
        <v>38344</v>
      </c>
      <c r="D49" s="6"/>
      <c r="E49" s="6">
        <v>813</v>
      </c>
      <c r="F49" s="6"/>
      <c r="G49" s="3">
        <v>15815</v>
      </c>
      <c r="H49" s="3">
        <v>21716</v>
      </c>
      <c r="I49" s="6">
        <v>7</v>
      </c>
      <c r="J49" s="6">
        <v>186</v>
      </c>
      <c r="K49" s="6">
        <v>4</v>
      </c>
      <c r="L49" s="3">
        <v>247825</v>
      </c>
      <c r="M49" s="3">
        <v>1201</v>
      </c>
      <c r="N49" s="18">
        <v>206396274</v>
      </c>
      <c r="O49" s="18"/>
    </row>
    <row r="50" spans="1:15" ht="15" thickBot="1" x14ac:dyDescent="0.4">
      <c r="A50" s="26">
        <v>48</v>
      </c>
      <c r="B50" s="17" t="s">
        <v>70</v>
      </c>
      <c r="C50" s="3">
        <v>37637</v>
      </c>
      <c r="D50" s="6"/>
      <c r="E50" s="6">
        <v>130</v>
      </c>
      <c r="F50" s="6"/>
      <c r="G50" s="3">
        <v>33894</v>
      </c>
      <c r="H50" s="3">
        <v>3613</v>
      </c>
      <c r="I50" s="6">
        <v>47</v>
      </c>
      <c r="J50" s="3">
        <v>22084</v>
      </c>
      <c r="K50" s="6">
        <v>76</v>
      </c>
      <c r="L50" s="3">
        <v>752485</v>
      </c>
      <c r="M50" s="3">
        <v>441539</v>
      </c>
      <c r="N50" s="18">
        <v>1704231</v>
      </c>
      <c r="O50" s="18"/>
    </row>
    <row r="51" spans="1:15" ht="15" thickBot="1" x14ac:dyDescent="0.4">
      <c r="A51" s="26">
        <v>49</v>
      </c>
      <c r="B51" s="17" t="s">
        <v>68</v>
      </c>
      <c r="C51" s="3">
        <v>36162</v>
      </c>
      <c r="D51" s="4">
        <v>469</v>
      </c>
      <c r="E51" s="6">
        <v>688</v>
      </c>
      <c r="F51" s="5">
        <v>10</v>
      </c>
      <c r="G51" s="3">
        <v>25244</v>
      </c>
      <c r="H51" s="3">
        <v>10230</v>
      </c>
      <c r="I51" s="6">
        <v>10</v>
      </c>
      <c r="J51" s="3">
        <v>12202</v>
      </c>
      <c r="K51" s="6">
        <v>232</v>
      </c>
      <c r="L51" s="3">
        <v>151879</v>
      </c>
      <c r="M51" s="3">
        <v>51248</v>
      </c>
      <c r="N51" s="18">
        <v>2963585</v>
      </c>
      <c r="O51" s="18"/>
    </row>
    <row r="52" spans="1:15" ht="29.5" thickBot="1" x14ac:dyDescent="0.4">
      <c r="A52" s="26">
        <v>50</v>
      </c>
      <c r="B52" s="17" t="s">
        <v>94</v>
      </c>
      <c r="C52" s="3">
        <v>36102</v>
      </c>
      <c r="D52" s="4">
        <v>757</v>
      </c>
      <c r="E52" s="3">
        <v>1006</v>
      </c>
      <c r="F52" s="5">
        <v>18</v>
      </c>
      <c r="G52" s="3">
        <v>4315</v>
      </c>
      <c r="H52" s="3">
        <v>30781</v>
      </c>
      <c r="I52" s="6">
        <v>51</v>
      </c>
      <c r="J52" s="3">
        <v>3642</v>
      </c>
      <c r="K52" s="6">
        <v>101</v>
      </c>
      <c r="L52" s="3">
        <v>78825</v>
      </c>
      <c r="M52" s="3">
        <v>7951</v>
      </c>
      <c r="N52" s="18">
        <v>9913243</v>
      </c>
      <c r="O52" s="18"/>
    </row>
    <row r="53" spans="1:15" ht="29.5" thickBot="1" x14ac:dyDescent="0.4">
      <c r="A53" s="26">
        <v>51</v>
      </c>
      <c r="B53" s="17" t="s">
        <v>85</v>
      </c>
      <c r="C53" s="3">
        <v>35915</v>
      </c>
      <c r="D53" s="4">
        <v>188</v>
      </c>
      <c r="E53" s="3">
        <v>1211</v>
      </c>
      <c r="F53" s="5">
        <v>21</v>
      </c>
      <c r="G53" s="3">
        <v>24538</v>
      </c>
      <c r="H53" s="3">
        <v>10166</v>
      </c>
      <c r="I53" s="6">
        <v>31</v>
      </c>
      <c r="J53" s="6">
        <v>922</v>
      </c>
      <c r="K53" s="6">
        <v>31</v>
      </c>
      <c r="L53" s="3">
        <v>85397</v>
      </c>
      <c r="M53" s="3">
        <v>2191</v>
      </c>
      <c r="N53" s="18">
        <v>38973428</v>
      </c>
      <c r="O53" s="18"/>
    </row>
    <row r="54" spans="1:15" ht="29.5" thickBot="1" x14ac:dyDescent="0.4">
      <c r="A54" s="26">
        <v>52</v>
      </c>
      <c r="B54" s="17" t="s">
        <v>11</v>
      </c>
      <c r="C54" s="3">
        <v>34000</v>
      </c>
      <c r="D54" s="4">
        <v>117</v>
      </c>
      <c r="E54" s="3">
        <v>1972</v>
      </c>
      <c r="F54" s="6"/>
      <c r="G54" s="3">
        <v>30500</v>
      </c>
      <c r="H54" s="3">
        <v>1528</v>
      </c>
      <c r="I54" s="6">
        <v>25</v>
      </c>
      <c r="J54" s="3">
        <v>3927</v>
      </c>
      <c r="K54" s="6">
        <v>228</v>
      </c>
      <c r="L54" s="3">
        <v>746658</v>
      </c>
      <c r="M54" s="3">
        <v>86235</v>
      </c>
      <c r="N54" s="18">
        <v>8658362</v>
      </c>
      <c r="O54" s="18"/>
    </row>
    <row r="55" spans="1:15" ht="29.5" thickBot="1" x14ac:dyDescent="0.4">
      <c r="A55" s="26">
        <v>53</v>
      </c>
      <c r="B55" s="17" t="s">
        <v>103</v>
      </c>
      <c r="C55" s="3">
        <v>30349</v>
      </c>
      <c r="D55" s="4">
        <v>990</v>
      </c>
      <c r="E55" s="3">
        <v>1169</v>
      </c>
      <c r="F55" s="5">
        <v>46</v>
      </c>
      <c r="G55" s="3">
        <v>16791</v>
      </c>
      <c r="H55" s="3">
        <v>12389</v>
      </c>
      <c r="I55" s="6">
        <v>24</v>
      </c>
      <c r="J55" s="3">
        <v>4648</v>
      </c>
      <c r="K55" s="6">
        <v>179</v>
      </c>
      <c r="L55" s="3">
        <v>262894</v>
      </c>
      <c r="M55" s="3">
        <v>40259</v>
      </c>
      <c r="N55" s="18">
        <v>6530063</v>
      </c>
      <c r="O55" s="18"/>
    </row>
    <row r="56" spans="1:15" ht="15" thickBot="1" x14ac:dyDescent="0.4">
      <c r="A56" s="26">
        <v>54</v>
      </c>
      <c r="B56" s="17" t="s">
        <v>96</v>
      </c>
      <c r="C56" s="3">
        <v>29672</v>
      </c>
      <c r="D56" s="6"/>
      <c r="E56" s="6">
        <v>153</v>
      </c>
      <c r="F56" s="6"/>
      <c r="G56" s="3">
        <v>26090</v>
      </c>
      <c r="H56" s="3">
        <v>3429</v>
      </c>
      <c r="I56" s="6">
        <v>8</v>
      </c>
      <c r="J56" s="6">
        <v>954</v>
      </c>
      <c r="K56" s="6">
        <v>5</v>
      </c>
      <c r="L56" s="3">
        <v>357220</v>
      </c>
      <c r="M56" s="3">
        <v>11484</v>
      </c>
      <c r="N56" s="18">
        <v>31106847</v>
      </c>
      <c r="O56" s="18"/>
    </row>
    <row r="57" spans="1:15" ht="29.5" thickBot="1" x14ac:dyDescent="0.4">
      <c r="A57" s="26">
        <v>55</v>
      </c>
      <c r="B57" s="17" t="s">
        <v>69</v>
      </c>
      <c r="C57" s="3">
        <v>28633</v>
      </c>
      <c r="D57" s="6"/>
      <c r="E57" s="6">
        <v>385</v>
      </c>
      <c r="F57" s="6"/>
      <c r="G57" s="3">
        <v>20443</v>
      </c>
      <c r="H57" s="3">
        <v>7805</v>
      </c>
      <c r="I57" s="6">
        <v>66</v>
      </c>
      <c r="J57" s="3">
        <v>2823</v>
      </c>
      <c r="K57" s="6">
        <v>38</v>
      </c>
      <c r="L57" s="3">
        <v>649953</v>
      </c>
      <c r="M57" s="3">
        <v>64069</v>
      </c>
      <c r="N57" s="18">
        <v>10144502</v>
      </c>
      <c r="O57" s="18"/>
    </row>
    <row r="58" spans="1:15" ht="15" thickBot="1" x14ac:dyDescent="0.4">
      <c r="A58" s="26">
        <v>56</v>
      </c>
      <c r="B58" s="17" t="s">
        <v>29</v>
      </c>
      <c r="C58" s="3">
        <v>26303</v>
      </c>
      <c r="D58" s="6"/>
      <c r="E58" s="6">
        <v>989</v>
      </c>
      <c r="F58" s="6"/>
      <c r="G58" s="3">
        <v>20651</v>
      </c>
      <c r="H58" s="3">
        <v>4663</v>
      </c>
      <c r="I58" s="6">
        <v>55</v>
      </c>
      <c r="J58" s="6">
        <v>208</v>
      </c>
      <c r="K58" s="6">
        <v>8</v>
      </c>
      <c r="L58" s="3">
        <v>670619</v>
      </c>
      <c r="M58" s="3">
        <v>5303</v>
      </c>
      <c r="N58" s="18">
        <v>126451657</v>
      </c>
      <c r="O58" s="18"/>
    </row>
    <row r="59" spans="1:15" ht="15" thickBot="1" x14ac:dyDescent="0.4">
      <c r="A59" s="26">
        <v>57</v>
      </c>
      <c r="B59" s="17" t="s">
        <v>22</v>
      </c>
      <c r="C59" s="3">
        <v>25819</v>
      </c>
      <c r="D59" s="6"/>
      <c r="E59" s="3">
        <v>1754</v>
      </c>
      <c r="F59" s="6"/>
      <c r="G59" s="3">
        <v>23364</v>
      </c>
      <c r="H59" s="6">
        <v>701</v>
      </c>
      <c r="I59" s="6">
        <v>6</v>
      </c>
      <c r="J59" s="3">
        <v>5226</v>
      </c>
      <c r="K59" s="6">
        <v>355</v>
      </c>
      <c r="L59" s="3">
        <v>579088</v>
      </c>
      <c r="M59" s="3">
        <v>117202</v>
      </c>
      <c r="N59" s="18">
        <v>4940941</v>
      </c>
      <c r="O59" s="18"/>
    </row>
    <row r="60" spans="1:15" ht="15" thickBot="1" x14ac:dyDescent="0.4">
      <c r="A60" s="26">
        <v>58</v>
      </c>
      <c r="B60" s="17" t="s">
        <v>55</v>
      </c>
      <c r="C60" s="3">
        <v>24872</v>
      </c>
      <c r="D60" s="6"/>
      <c r="E60" s="3">
        <v>1111</v>
      </c>
      <c r="F60" s="6"/>
      <c r="G60" s="3">
        <v>16983</v>
      </c>
      <c r="H60" s="3">
        <v>6778</v>
      </c>
      <c r="I60" s="6">
        <v>51</v>
      </c>
      <c r="J60" s="6">
        <v>567</v>
      </c>
      <c r="K60" s="6">
        <v>25</v>
      </c>
      <c r="L60" s="6"/>
      <c r="M60" s="6"/>
      <c r="N60" s="18">
        <v>43893584</v>
      </c>
      <c r="O60" s="18"/>
    </row>
    <row r="61" spans="1:15" ht="15" thickBot="1" x14ac:dyDescent="0.4">
      <c r="A61" s="26">
        <v>59</v>
      </c>
      <c r="B61" s="17" t="s">
        <v>41</v>
      </c>
      <c r="C61" s="3">
        <v>22031</v>
      </c>
      <c r="D61" s="6"/>
      <c r="E61" s="6">
        <v>499</v>
      </c>
      <c r="F61" s="6"/>
      <c r="G61" s="3">
        <v>14047</v>
      </c>
      <c r="H61" s="3">
        <v>7485</v>
      </c>
      <c r="I61" s="6">
        <v>205</v>
      </c>
      <c r="J61" s="3">
        <v>2522</v>
      </c>
      <c r="K61" s="6">
        <v>57</v>
      </c>
      <c r="L61" s="3">
        <v>580271</v>
      </c>
      <c r="M61" s="3">
        <v>66430</v>
      </c>
      <c r="N61" s="18">
        <v>8735100</v>
      </c>
      <c r="O61" s="18"/>
    </row>
    <row r="62" spans="1:15" ht="15" thickBot="1" x14ac:dyDescent="0.4">
      <c r="A62" s="26">
        <v>60</v>
      </c>
      <c r="B62" s="17" t="s">
        <v>59</v>
      </c>
      <c r="C62" s="3">
        <v>21798</v>
      </c>
      <c r="D62" s="6"/>
      <c r="E62" s="6">
        <v>713</v>
      </c>
      <c r="F62" s="5">
        <v>1</v>
      </c>
      <c r="G62" s="3">
        <v>16174</v>
      </c>
      <c r="H62" s="3">
        <v>4911</v>
      </c>
      <c r="I62" s="6">
        <v>362</v>
      </c>
      <c r="J62" s="3">
        <v>5404</v>
      </c>
      <c r="K62" s="6">
        <v>177</v>
      </c>
      <c r="L62" s="3">
        <v>128076</v>
      </c>
      <c r="M62" s="3">
        <v>31754</v>
      </c>
      <c r="N62" s="18">
        <v>4033366</v>
      </c>
      <c r="O62" s="18"/>
    </row>
    <row r="63" spans="1:15" ht="15" thickBot="1" x14ac:dyDescent="0.4">
      <c r="A63" s="26">
        <v>61</v>
      </c>
      <c r="B63" s="17" t="s">
        <v>16</v>
      </c>
      <c r="C63" s="3">
        <v>19929</v>
      </c>
      <c r="D63" s="6"/>
      <c r="E63" s="6">
        <v>711</v>
      </c>
      <c r="F63" s="6"/>
      <c r="G63" s="3">
        <v>17849</v>
      </c>
      <c r="H63" s="3">
        <v>1369</v>
      </c>
      <c r="I63" s="6">
        <v>18</v>
      </c>
      <c r="J63" s="3">
        <v>2212</v>
      </c>
      <c r="K63" s="6">
        <v>79</v>
      </c>
      <c r="L63" s="3">
        <v>814681</v>
      </c>
      <c r="M63" s="3">
        <v>90425</v>
      </c>
      <c r="N63" s="18">
        <v>9009475</v>
      </c>
      <c r="O63" s="18"/>
    </row>
    <row r="64" spans="1:15" ht="29.5" thickBot="1" x14ac:dyDescent="0.4">
      <c r="A64" s="26">
        <v>62</v>
      </c>
      <c r="B64" s="17" t="s">
        <v>79</v>
      </c>
      <c r="C64" s="3">
        <v>18531</v>
      </c>
      <c r="D64" s="4">
        <v>152</v>
      </c>
      <c r="E64" s="6">
        <v>99</v>
      </c>
      <c r="F64" s="5">
        <v>1</v>
      </c>
      <c r="G64" s="3">
        <v>9872</v>
      </c>
      <c r="H64" s="3">
        <v>8560</v>
      </c>
      <c r="I64" s="6">
        <v>100</v>
      </c>
      <c r="J64" s="6">
        <v>553</v>
      </c>
      <c r="K64" s="6">
        <v>3</v>
      </c>
      <c r="L64" s="3">
        <v>1377915</v>
      </c>
      <c r="M64" s="3">
        <v>41137</v>
      </c>
      <c r="N64" s="18">
        <v>33496139</v>
      </c>
      <c r="O64" s="18"/>
    </row>
    <row r="65" spans="1:15" ht="15" thickBot="1" x14ac:dyDescent="0.4">
      <c r="A65" s="26">
        <v>63</v>
      </c>
      <c r="B65" s="17" t="s">
        <v>189</v>
      </c>
      <c r="C65" s="3">
        <v>18241</v>
      </c>
      <c r="D65" s="4">
        <v>147</v>
      </c>
      <c r="E65" s="6">
        <v>43</v>
      </c>
      <c r="F65" s="5">
        <v>1</v>
      </c>
      <c r="G65" s="3">
        <v>12840</v>
      </c>
      <c r="H65" s="3">
        <v>5358</v>
      </c>
      <c r="I65" s="6"/>
      <c r="J65" s="6">
        <v>625</v>
      </c>
      <c r="K65" s="6">
        <v>1</v>
      </c>
      <c r="L65" s="3">
        <v>643497</v>
      </c>
      <c r="M65" s="3">
        <v>22064</v>
      </c>
      <c r="N65" s="18">
        <v>29164981</v>
      </c>
      <c r="O65" s="18"/>
    </row>
    <row r="66" spans="1:15" ht="15" thickBot="1" x14ac:dyDescent="0.4">
      <c r="A66" s="26">
        <v>64</v>
      </c>
      <c r="B66" s="17" t="s">
        <v>57</v>
      </c>
      <c r="C66" s="3">
        <v>17962</v>
      </c>
      <c r="D66" s="6"/>
      <c r="E66" s="6">
        <v>285</v>
      </c>
      <c r="F66" s="6"/>
      <c r="G66" s="3">
        <v>15636</v>
      </c>
      <c r="H66" s="3">
        <v>2041</v>
      </c>
      <c r="I66" s="6">
        <v>31</v>
      </c>
      <c r="J66" s="6">
        <v>486</v>
      </c>
      <c r="K66" s="6">
        <v>8</v>
      </c>
      <c r="L66" s="3">
        <v>1065833</v>
      </c>
      <c r="M66" s="3">
        <v>28857</v>
      </c>
      <c r="N66" s="18">
        <v>36935434</v>
      </c>
      <c r="O66" s="18"/>
    </row>
    <row r="67" spans="1:15" ht="29.5" thickBot="1" x14ac:dyDescent="0.4">
      <c r="A67" s="26">
        <v>65</v>
      </c>
      <c r="B67" s="17" t="s">
        <v>72</v>
      </c>
      <c r="C67" s="3">
        <v>16522</v>
      </c>
      <c r="D67" s="6"/>
      <c r="E67" s="6">
        <v>382</v>
      </c>
      <c r="F67" s="6"/>
      <c r="G67" s="3">
        <v>13728</v>
      </c>
      <c r="H67" s="3">
        <v>2412</v>
      </c>
      <c r="I67" s="6">
        <v>52</v>
      </c>
      <c r="J67" s="6">
        <v>622</v>
      </c>
      <c r="K67" s="6">
        <v>14</v>
      </c>
      <c r="L67" s="3">
        <v>135000</v>
      </c>
      <c r="M67" s="3">
        <v>5079</v>
      </c>
      <c r="N67" s="18">
        <v>26579024</v>
      </c>
      <c r="O67" s="18"/>
    </row>
    <row r="68" spans="1:15" ht="15" thickBot="1" x14ac:dyDescent="0.4">
      <c r="A68" s="26">
        <v>66</v>
      </c>
      <c r="B68" s="17" t="s">
        <v>116</v>
      </c>
      <c r="C68" s="3">
        <v>14805</v>
      </c>
      <c r="D68" s="6"/>
      <c r="E68" s="6">
        <v>260</v>
      </c>
      <c r="F68" s="6"/>
      <c r="G68" s="3">
        <v>6757</v>
      </c>
      <c r="H68" s="3">
        <v>7788</v>
      </c>
      <c r="I68" s="6">
        <v>44</v>
      </c>
      <c r="J68" s="6">
        <v>275</v>
      </c>
      <c r="K68" s="6">
        <v>5</v>
      </c>
      <c r="L68" s="3">
        <v>254273</v>
      </c>
      <c r="M68" s="3">
        <v>4723</v>
      </c>
      <c r="N68" s="18">
        <v>53832506</v>
      </c>
      <c r="O68" s="18"/>
    </row>
    <row r="69" spans="1:15" ht="29.5" thickBot="1" x14ac:dyDescent="0.4">
      <c r="A69" s="26">
        <v>67</v>
      </c>
      <c r="B69" s="17" t="s">
        <v>89</v>
      </c>
      <c r="C69" s="3">
        <v>14733</v>
      </c>
      <c r="D69" s="6"/>
      <c r="E69" s="6">
        <v>93</v>
      </c>
      <c r="F69" s="6"/>
      <c r="G69" s="3">
        <v>8995</v>
      </c>
      <c r="H69" s="3">
        <v>5645</v>
      </c>
      <c r="I69" s="6"/>
      <c r="J69" s="6">
        <v>558</v>
      </c>
      <c r="K69" s="6">
        <v>4</v>
      </c>
      <c r="L69" s="3">
        <v>87683</v>
      </c>
      <c r="M69" s="3">
        <v>3320</v>
      </c>
      <c r="N69" s="18">
        <v>26411098</v>
      </c>
      <c r="O69" s="18"/>
    </row>
    <row r="70" spans="1:15" ht="15" thickBot="1" x14ac:dyDescent="0.4">
      <c r="A70" s="26">
        <v>68</v>
      </c>
      <c r="B70" s="17" t="s">
        <v>28</v>
      </c>
      <c r="C70" s="3">
        <v>14570</v>
      </c>
      <c r="D70" s="6"/>
      <c r="E70" s="6">
        <v>364</v>
      </c>
      <c r="F70" s="6"/>
      <c r="G70" s="3">
        <v>9144</v>
      </c>
      <c r="H70" s="3">
        <v>5062</v>
      </c>
      <c r="I70" s="6">
        <v>22</v>
      </c>
      <c r="J70" s="3">
        <v>1360</v>
      </c>
      <c r="K70" s="6">
        <v>34</v>
      </c>
      <c r="L70" s="3">
        <v>638484</v>
      </c>
      <c r="M70" s="3">
        <v>59615</v>
      </c>
      <c r="N70" s="18">
        <v>10710208</v>
      </c>
      <c r="O70" s="18"/>
    </row>
    <row r="71" spans="1:15" ht="15" thickBot="1" x14ac:dyDescent="0.4">
      <c r="A71" s="26">
        <v>69</v>
      </c>
      <c r="B71" s="17" t="s">
        <v>18</v>
      </c>
      <c r="C71" s="3">
        <v>13938</v>
      </c>
      <c r="D71" s="4">
        <v>59</v>
      </c>
      <c r="E71" s="6">
        <v>297</v>
      </c>
      <c r="F71" s="6"/>
      <c r="G71" s="3">
        <v>12758</v>
      </c>
      <c r="H71" s="6">
        <v>883</v>
      </c>
      <c r="I71" s="6">
        <v>18</v>
      </c>
      <c r="J71" s="6">
        <v>272</v>
      </c>
      <c r="K71" s="6">
        <v>6</v>
      </c>
      <c r="L71" s="3">
        <v>1500854</v>
      </c>
      <c r="M71" s="3">
        <v>29272</v>
      </c>
      <c r="N71" s="18">
        <v>51271930</v>
      </c>
      <c r="O71" s="18"/>
    </row>
    <row r="72" spans="1:15" ht="29.5" thickBot="1" x14ac:dyDescent="0.4">
      <c r="A72" s="26">
        <v>70</v>
      </c>
      <c r="B72" s="17" t="s">
        <v>127</v>
      </c>
      <c r="C72" s="3">
        <v>13377</v>
      </c>
      <c r="D72" s="4">
        <v>402</v>
      </c>
      <c r="E72" s="6">
        <v>372</v>
      </c>
      <c r="F72" s="5">
        <v>9</v>
      </c>
      <c r="G72" s="3">
        <v>7276</v>
      </c>
      <c r="H72" s="3">
        <v>5729</v>
      </c>
      <c r="I72" s="6">
        <v>461</v>
      </c>
      <c r="J72" s="3">
        <v>2062</v>
      </c>
      <c r="K72" s="6">
        <v>57</v>
      </c>
      <c r="L72" s="3">
        <v>219391</v>
      </c>
      <c r="M72" s="3">
        <v>33814</v>
      </c>
      <c r="N72" s="18">
        <v>6488175</v>
      </c>
      <c r="O72" s="18"/>
    </row>
    <row r="73" spans="1:15" ht="15" thickBot="1" x14ac:dyDescent="0.4">
      <c r="A73" s="26">
        <v>71</v>
      </c>
      <c r="B73" s="17" t="s">
        <v>27</v>
      </c>
      <c r="C73" s="3">
        <v>13350</v>
      </c>
      <c r="D73" s="6"/>
      <c r="E73" s="6">
        <v>611</v>
      </c>
      <c r="F73" s="6"/>
      <c r="G73" s="3">
        <v>12274</v>
      </c>
      <c r="H73" s="6">
        <v>465</v>
      </c>
      <c r="I73" s="6">
        <v>4</v>
      </c>
      <c r="J73" s="3">
        <v>2304</v>
      </c>
      <c r="K73" s="6">
        <v>105</v>
      </c>
      <c r="L73" s="3">
        <v>1372419</v>
      </c>
      <c r="M73" s="3">
        <v>236892</v>
      </c>
      <c r="N73" s="18">
        <v>5793445</v>
      </c>
      <c r="O73" s="18"/>
    </row>
    <row r="74" spans="1:15" ht="15" thickBot="1" x14ac:dyDescent="0.4">
      <c r="A74" s="26">
        <v>72</v>
      </c>
      <c r="B74" s="17" t="s">
        <v>24</v>
      </c>
      <c r="C74" s="3">
        <v>13302</v>
      </c>
      <c r="D74" s="4">
        <v>406</v>
      </c>
      <c r="E74" s="6">
        <v>133</v>
      </c>
      <c r="F74" s="5">
        <v>5</v>
      </c>
      <c r="G74" s="3">
        <v>8656</v>
      </c>
      <c r="H74" s="3">
        <v>4513</v>
      </c>
      <c r="I74" s="6">
        <v>41</v>
      </c>
      <c r="J74" s="6">
        <v>521</v>
      </c>
      <c r="K74" s="6">
        <v>5</v>
      </c>
      <c r="L74" s="3">
        <v>3710460</v>
      </c>
      <c r="M74" s="3">
        <v>145413</v>
      </c>
      <c r="N74" s="18">
        <v>25516742</v>
      </c>
      <c r="O74" s="18"/>
    </row>
    <row r="75" spans="1:15" ht="29.5" thickBot="1" x14ac:dyDescent="0.4">
      <c r="A75" s="26">
        <v>73</v>
      </c>
      <c r="B75" s="17" t="s">
        <v>118</v>
      </c>
      <c r="C75" s="3">
        <v>13164</v>
      </c>
      <c r="D75" s="6"/>
      <c r="E75" s="6">
        <v>124</v>
      </c>
      <c r="F75" s="6"/>
      <c r="G75" s="3">
        <v>7471</v>
      </c>
      <c r="H75" s="3">
        <v>5569</v>
      </c>
      <c r="I75" s="6">
        <v>18</v>
      </c>
      <c r="J75" s="6">
        <v>463</v>
      </c>
      <c r="K75" s="6">
        <v>4</v>
      </c>
      <c r="L75" s="3">
        <v>1441066</v>
      </c>
      <c r="M75" s="3">
        <v>50687</v>
      </c>
      <c r="N75" s="18">
        <v>28430787</v>
      </c>
      <c r="O75" s="18"/>
    </row>
    <row r="76" spans="1:15" ht="29.5" thickBot="1" x14ac:dyDescent="0.4">
      <c r="A76" s="26">
        <v>74</v>
      </c>
      <c r="B76" s="17" t="s">
        <v>84</v>
      </c>
      <c r="C76" s="3">
        <v>12361</v>
      </c>
      <c r="D76" s="6"/>
      <c r="E76" s="6">
        <v>71</v>
      </c>
      <c r="F76" s="6"/>
      <c r="G76" s="3">
        <v>3322</v>
      </c>
      <c r="H76" s="3">
        <v>8968</v>
      </c>
      <c r="I76" s="6">
        <v>50</v>
      </c>
      <c r="J76" s="3">
        <v>2425</v>
      </c>
      <c r="K76" s="6">
        <v>14</v>
      </c>
      <c r="L76" s="3">
        <v>71150</v>
      </c>
      <c r="M76" s="3">
        <v>13960</v>
      </c>
      <c r="N76" s="18">
        <v>5096825</v>
      </c>
      <c r="O76" s="18"/>
    </row>
    <row r="77" spans="1:15" ht="15" thickBot="1" x14ac:dyDescent="0.4">
      <c r="A77" s="26">
        <v>75</v>
      </c>
      <c r="B77" s="17" t="s">
        <v>138</v>
      </c>
      <c r="C77" s="3">
        <v>11524</v>
      </c>
      <c r="D77" s="6"/>
      <c r="E77" s="6">
        <v>188</v>
      </c>
      <c r="F77" s="6"/>
      <c r="G77" s="3">
        <v>5506</v>
      </c>
      <c r="H77" s="3">
        <v>5830</v>
      </c>
      <c r="I77" s="6">
        <v>35</v>
      </c>
      <c r="J77" s="6">
        <v>100</v>
      </c>
      <c r="K77" s="6">
        <v>2</v>
      </c>
      <c r="L77" s="3">
        <v>350160</v>
      </c>
      <c r="M77" s="3">
        <v>3042</v>
      </c>
      <c r="N77" s="18">
        <v>115106676</v>
      </c>
      <c r="O77" s="18"/>
    </row>
    <row r="78" spans="1:15" ht="15" thickBot="1" x14ac:dyDescent="0.4">
      <c r="A78" s="26">
        <v>76</v>
      </c>
      <c r="B78" s="17" t="s">
        <v>172</v>
      </c>
      <c r="C78" s="3">
        <v>11237</v>
      </c>
      <c r="D78" s="6"/>
      <c r="E78" s="6">
        <v>708</v>
      </c>
      <c r="F78" s="6"/>
      <c r="G78" s="3">
        <v>5835</v>
      </c>
      <c r="H78" s="3">
        <v>4694</v>
      </c>
      <c r="I78" s="6"/>
      <c r="J78" s="6">
        <v>256</v>
      </c>
      <c r="K78" s="6">
        <v>16</v>
      </c>
      <c r="L78" s="6">
        <v>401</v>
      </c>
      <c r="M78" s="6">
        <v>9</v>
      </c>
      <c r="N78" s="18">
        <v>43901465</v>
      </c>
      <c r="O78" s="18"/>
    </row>
    <row r="79" spans="1:15" ht="15" thickBot="1" x14ac:dyDescent="0.4">
      <c r="A79" s="26">
        <v>77</v>
      </c>
      <c r="B79" s="17" t="s">
        <v>106</v>
      </c>
      <c r="C79" s="3">
        <v>9744</v>
      </c>
      <c r="D79" s="4">
        <v>346</v>
      </c>
      <c r="E79" s="6">
        <v>66</v>
      </c>
      <c r="F79" s="6"/>
      <c r="G79" s="3">
        <v>2720</v>
      </c>
      <c r="H79" s="3">
        <v>6958</v>
      </c>
      <c r="I79" s="6"/>
      <c r="J79" s="3">
        <v>1908</v>
      </c>
      <c r="K79" s="6">
        <v>13</v>
      </c>
      <c r="L79" s="3">
        <v>155355</v>
      </c>
      <c r="M79" s="3">
        <v>30417</v>
      </c>
      <c r="N79" s="18">
        <v>5107467</v>
      </c>
      <c r="O79" s="18"/>
    </row>
    <row r="80" spans="1:15" ht="15" thickBot="1" x14ac:dyDescent="0.4">
      <c r="A80" s="26">
        <v>78</v>
      </c>
      <c r="B80" s="17" t="s">
        <v>78</v>
      </c>
      <c r="C80" s="3">
        <v>9584</v>
      </c>
      <c r="D80" s="6"/>
      <c r="E80" s="6">
        <v>321</v>
      </c>
      <c r="F80" s="6"/>
      <c r="G80" s="3">
        <v>4643</v>
      </c>
      <c r="H80" s="3">
        <v>4620</v>
      </c>
      <c r="I80" s="6">
        <v>24</v>
      </c>
      <c r="J80" s="3">
        <v>1380</v>
      </c>
      <c r="K80" s="6">
        <v>46</v>
      </c>
      <c r="L80" s="3">
        <v>221755</v>
      </c>
      <c r="M80" s="3">
        <v>31930</v>
      </c>
      <c r="N80" s="18">
        <v>6944986</v>
      </c>
      <c r="O80" s="18"/>
    </row>
    <row r="81" spans="1:15" ht="44" thickBot="1" x14ac:dyDescent="0.4">
      <c r="A81" s="26">
        <v>79</v>
      </c>
      <c r="B81" s="17" t="s">
        <v>76</v>
      </c>
      <c r="C81" s="3">
        <v>9547</v>
      </c>
      <c r="D81" s="6"/>
      <c r="E81" s="6">
        <v>442</v>
      </c>
      <c r="F81" s="6"/>
      <c r="G81" s="3">
        <v>5071</v>
      </c>
      <c r="H81" s="3">
        <v>4034</v>
      </c>
      <c r="I81" s="6">
        <v>55</v>
      </c>
      <c r="J81" s="3">
        <v>4582</v>
      </c>
      <c r="K81" s="6">
        <v>212</v>
      </c>
      <c r="L81" s="3">
        <v>89703</v>
      </c>
      <c r="M81" s="3">
        <v>43057</v>
      </c>
      <c r="N81" s="18">
        <v>2083369</v>
      </c>
      <c r="O81" s="18"/>
    </row>
    <row r="82" spans="1:15" ht="58.5" thickBot="1" x14ac:dyDescent="0.4">
      <c r="A82" s="26">
        <v>80</v>
      </c>
      <c r="B82" s="17" t="s">
        <v>71</v>
      </c>
      <c r="C82" s="3">
        <v>9462</v>
      </c>
      <c r="D82" s="4">
        <v>347</v>
      </c>
      <c r="E82" s="6">
        <v>274</v>
      </c>
      <c r="F82" s="5">
        <v>6</v>
      </c>
      <c r="G82" s="3">
        <v>4367</v>
      </c>
      <c r="H82" s="3">
        <v>4821</v>
      </c>
      <c r="I82" s="6"/>
      <c r="J82" s="3">
        <v>2885</v>
      </c>
      <c r="K82" s="6">
        <v>84</v>
      </c>
      <c r="L82" s="3">
        <v>127302</v>
      </c>
      <c r="M82" s="3">
        <v>38818</v>
      </c>
      <c r="N82" s="18">
        <v>3279482</v>
      </c>
      <c r="O82" s="18"/>
    </row>
    <row r="83" spans="1:15" ht="15" thickBot="1" x14ac:dyDescent="0.4">
      <c r="A83" s="26">
        <v>81</v>
      </c>
      <c r="B83" s="17" t="s">
        <v>107</v>
      </c>
      <c r="C83" s="3">
        <v>9266</v>
      </c>
      <c r="D83" s="4">
        <v>145</v>
      </c>
      <c r="E83" s="6">
        <v>178</v>
      </c>
      <c r="F83" s="5">
        <v>1</v>
      </c>
      <c r="G83" s="3">
        <v>6170</v>
      </c>
      <c r="H83" s="3">
        <v>2918</v>
      </c>
      <c r="I83" s="6">
        <v>47</v>
      </c>
      <c r="J83" s="6">
        <v>553</v>
      </c>
      <c r="K83" s="6">
        <v>11</v>
      </c>
      <c r="L83" s="3">
        <v>100076</v>
      </c>
      <c r="M83" s="3">
        <v>5969</v>
      </c>
      <c r="N83" s="18">
        <v>16765731</v>
      </c>
      <c r="O83" s="18"/>
    </row>
    <row r="84" spans="1:15" ht="15" thickBot="1" x14ac:dyDescent="0.4">
      <c r="A84" s="26">
        <v>82</v>
      </c>
      <c r="B84" s="17" t="s">
        <v>23</v>
      </c>
      <c r="C84" s="3">
        <v>9062</v>
      </c>
      <c r="D84" s="4">
        <v>3</v>
      </c>
      <c r="E84" s="6">
        <v>255</v>
      </c>
      <c r="F84" s="6"/>
      <c r="G84" s="3">
        <v>8674</v>
      </c>
      <c r="H84" s="6">
        <v>133</v>
      </c>
      <c r="I84" s="6">
        <v>1</v>
      </c>
      <c r="J84" s="3">
        <v>1671</v>
      </c>
      <c r="K84" s="6">
        <v>47</v>
      </c>
      <c r="L84" s="3">
        <v>411906</v>
      </c>
      <c r="M84" s="3">
        <v>75945</v>
      </c>
      <c r="N84" s="18">
        <v>5423736</v>
      </c>
      <c r="O84" s="18"/>
    </row>
    <row r="85" spans="1:15" ht="15" thickBot="1" x14ac:dyDescent="0.4">
      <c r="A85" s="26">
        <v>83</v>
      </c>
      <c r="B85" s="17" t="s">
        <v>34</v>
      </c>
      <c r="C85" s="3">
        <v>8840</v>
      </c>
      <c r="D85" s="4">
        <v>9</v>
      </c>
      <c r="E85" s="6">
        <v>123</v>
      </c>
      <c r="F85" s="6"/>
      <c r="G85" s="3">
        <v>8574</v>
      </c>
      <c r="H85" s="6">
        <v>143</v>
      </c>
      <c r="I85" s="6">
        <v>5</v>
      </c>
      <c r="J85" s="6">
        <v>273</v>
      </c>
      <c r="K85" s="6">
        <v>4</v>
      </c>
      <c r="L85" s="3">
        <v>916340</v>
      </c>
      <c r="M85" s="3">
        <v>28291</v>
      </c>
      <c r="N85" s="18">
        <v>32389377</v>
      </c>
      <c r="O85" s="18"/>
    </row>
    <row r="86" spans="1:15" ht="15" thickBot="1" x14ac:dyDescent="0.4">
      <c r="A86" s="26">
        <v>84</v>
      </c>
      <c r="B86" s="17" t="s">
        <v>111</v>
      </c>
      <c r="C86" s="3">
        <v>8720</v>
      </c>
      <c r="D86" s="4">
        <v>94</v>
      </c>
      <c r="E86" s="6">
        <v>201</v>
      </c>
      <c r="F86" s="5">
        <v>4</v>
      </c>
      <c r="G86" s="3">
        <v>5105</v>
      </c>
      <c r="H86" s="3">
        <v>3414</v>
      </c>
      <c r="I86" s="6"/>
      <c r="J86" s="6">
        <v>97</v>
      </c>
      <c r="K86" s="6">
        <v>2</v>
      </c>
      <c r="L86" s="6"/>
      <c r="M86" s="6"/>
      <c r="N86" s="18">
        <v>89690088</v>
      </c>
      <c r="O86" s="18"/>
    </row>
    <row r="87" spans="1:15" ht="29.5" thickBot="1" x14ac:dyDescent="0.4">
      <c r="A87" s="26">
        <v>85</v>
      </c>
      <c r="B87" s="17" t="s">
        <v>130</v>
      </c>
      <c r="C87" s="3">
        <v>8381</v>
      </c>
      <c r="D87" s="4">
        <v>219</v>
      </c>
      <c r="E87" s="6">
        <v>70</v>
      </c>
      <c r="F87" s="5">
        <v>1</v>
      </c>
      <c r="G87" s="3">
        <v>5160</v>
      </c>
      <c r="H87" s="3">
        <v>3151</v>
      </c>
      <c r="I87" s="6">
        <v>84</v>
      </c>
      <c r="J87" s="6">
        <v>302</v>
      </c>
      <c r="K87" s="6">
        <v>3</v>
      </c>
      <c r="L87" s="3">
        <v>35928</v>
      </c>
      <c r="M87" s="3">
        <v>1296</v>
      </c>
      <c r="N87" s="18">
        <v>27726437</v>
      </c>
      <c r="O87" s="18"/>
    </row>
    <row r="88" spans="1:15" ht="15" thickBot="1" x14ac:dyDescent="0.4">
      <c r="A88" s="26">
        <v>86</v>
      </c>
      <c r="B88" s="17" t="s">
        <v>42</v>
      </c>
      <c r="C88" s="3">
        <v>7372</v>
      </c>
      <c r="D88" s="4">
        <v>10</v>
      </c>
      <c r="E88" s="6">
        <v>328</v>
      </c>
      <c r="F88" s="6"/>
      <c r="G88" s="3">
        <v>6920</v>
      </c>
      <c r="H88" s="6">
        <v>124</v>
      </c>
      <c r="I88" s="6">
        <v>1</v>
      </c>
      <c r="J88" s="3">
        <v>1330</v>
      </c>
      <c r="K88" s="6">
        <v>59</v>
      </c>
      <c r="L88" s="3">
        <v>321168</v>
      </c>
      <c r="M88" s="3">
        <v>57959</v>
      </c>
      <c r="N88" s="18">
        <v>5541253</v>
      </c>
      <c r="O88" s="18"/>
    </row>
    <row r="89" spans="1:15" ht="15" thickBot="1" x14ac:dyDescent="0.4">
      <c r="A89" s="26">
        <v>87</v>
      </c>
      <c r="B89" s="17" t="s">
        <v>155</v>
      </c>
      <c r="C89" s="3">
        <v>7167</v>
      </c>
      <c r="D89" s="4">
        <v>21</v>
      </c>
      <c r="E89" s="6">
        <v>154</v>
      </c>
      <c r="F89" s="6"/>
      <c r="G89" s="3">
        <v>4095</v>
      </c>
      <c r="H89" s="3">
        <v>2918</v>
      </c>
      <c r="I89" s="6"/>
      <c r="J89" s="6">
        <v>628</v>
      </c>
      <c r="K89" s="6">
        <v>13</v>
      </c>
      <c r="L89" s="3">
        <v>16410</v>
      </c>
      <c r="M89" s="3">
        <v>1438</v>
      </c>
      <c r="N89" s="18">
        <v>11410408</v>
      </c>
      <c r="O89" s="18"/>
    </row>
    <row r="90" spans="1:15" ht="15" thickBot="1" x14ac:dyDescent="0.4">
      <c r="A90" s="26">
        <v>88</v>
      </c>
      <c r="B90" s="17" t="s">
        <v>231</v>
      </c>
      <c r="C90" s="3">
        <v>7015</v>
      </c>
      <c r="D90" s="6"/>
      <c r="E90" s="6">
        <v>58</v>
      </c>
      <c r="F90" s="6"/>
      <c r="G90" s="3">
        <v>5741</v>
      </c>
      <c r="H90" s="3">
        <v>1216</v>
      </c>
      <c r="I90" s="6"/>
      <c r="J90" s="6">
        <v>735</v>
      </c>
      <c r="K90" s="6">
        <v>6</v>
      </c>
      <c r="L90" s="6"/>
      <c r="M90" s="6"/>
      <c r="N90" s="18">
        <v>9548667</v>
      </c>
      <c r="O90" s="18"/>
    </row>
    <row r="91" spans="1:15" ht="29.5" thickBot="1" x14ac:dyDescent="0.4">
      <c r="A91" s="26">
        <v>89</v>
      </c>
      <c r="B91" s="17" t="s">
        <v>132</v>
      </c>
      <c r="C91" s="3">
        <v>6883</v>
      </c>
      <c r="D91" s="6"/>
      <c r="E91" s="6">
        <v>39</v>
      </c>
      <c r="F91" s="6"/>
      <c r="G91" s="3">
        <v>5277</v>
      </c>
      <c r="H91" s="3">
        <v>1567</v>
      </c>
      <c r="I91" s="6">
        <v>25</v>
      </c>
      <c r="J91" s="3">
        <v>23015</v>
      </c>
      <c r="K91" s="6">
        <v>130</v>
      </c>
      <c r="L91" s="3">
        <v>33771</v>
      </c>
      <c r="M91" s="3">
        <v>112922</v>
      </c>
      <c r="N91" s="18">
        <v>299066</v>
      </c>
      <c r="O91" s="18"/>
    </row>
    <row r="92" spans="1:15" ht="15" thickBot="1" x14ac:dyDescent="0.4">
      <c r="A92" s="26">
        <v>90</v>
      </c>
      <c r="B92" s="17" t="s">
        <v>112</v>
      </c>
      <c r="C92" s="3">
        <v>6747</v>
      </c>
      <c r="D92" s="6"/>
      <c r="E92" s="6">
        <v>41</v>
      </c>
      <c r="F92" s="6"/>
      <c r="G92" s="3">
        <v>5891</v>
      </c>
      <c r="H92" s="6">
        <v>815</v>
      </c>
      <c r="I92" s="6">
        <v>24</v>
      </c>
      <c r="J92" s="6">
        <v>513</v>
      </c>
      <c r="K92" s="6">
        <v>3</v>
      </c>
      <c r="L92" s="3">
        <v>14407</v>
      </c>
      <c r="M92" s="3">
        <v>1096</v>
      </c>
      <c r="N92" s="18">
        <v>13150252</v>
      </c>
      <c r="O92" s="18"/>
    </row>
    <row r="93" spans="1:15" ht="15" thickBot="1" x14ac:dyDescent="0.4">
      <c r="A93" s="26">
        <v>91</v>
      </c>
      <c r="B93" s="17" t="s">
        <v>147</v>
      </c>
      <c r="C93" s="3">
        <v>6588</v>
      </c>
      <c r="D93" s="6"/>
      <c r="E93" s="6">
        <v>47</v>
      </c>
      <c r="F93" s="6"/>
      <c r="G93" s="3">
        <v>4235</v>
      </c>
      <c r="H93" s="3">
        <v>2306</v>
      </c>
      <c r="I93" s="6">
        <v>11</v>
      </c>
      <c r="J93" s="3">
        <v>2956</v>
      </c>
      <c r="K93" s="6">
        <v>21</v>
      </c>
      <c r="L93" s="3">
        <v>63145</v>
      </c>
      <c r="M93" s="3">
        <v>28336</v>
      </c>
      <c r="N93" s="18">
        <v>2228405</v>
      </c>
      <c r="O93" s="18"/>
    </row>
    <row r="94" spans="1:15" ht="29.5" thickBot="1" x14ac:dyDescent="0.4">
      <c r="A94" s="26">
        <v>92</v>
      </c>
      <c r="B94" s="17" t="s">
        <v>195</v>
      </c>
      <c r="C94" s="3">
        <v>6027</v>
      </c>
      <c r="D94" s="6"/>
      <c r="E94" s="6">
        <v>155</v>
      </c>
      <c r="F94" s="6"/>
      <c r="G94" s="3">
        <v>3977</v>
      </c>
      <c r="H94" s="3">
        <v>1895</v>
      </c>
      <c r="I94" s="6">
        <v>3</v>
      </c>
      <c r="J94" s="3">
        <v>1295</v>
      </c>
      <c r="K94" s="6">
        <v>33</v>
      </c>
      <c r="L94" s="3">
        <v>57253</v>
      </c>
      <c r="M94" s="3">
        <v>12297</v>
      </c>
      <c r="N94" s="18">
        <v>4655702</v>
      </c>
      <c r="O94" s="18"/>
    </row>
    <row r="95" spans="1:15" ht="29.5" thickBot="1" x14ac:dyDescent="0.4">
      <c r="A95" s="26">
        <v>93</v>
      </c>
      <c r="B95" s="17" t="s">
        <v>39</v>
      </c>
      <c r="C95" s="3">
        <v>5854</v>
      </c>
      <c r="D95" s="6"/>
      <c r="E95" s="6">
        <v>111</v>
      </c>
      <c r="F95" s="6"/>
      <c r="G95" s="3">
        <v>4530</v>
      </c>
      <c r="H95" s="3">
        <v>1213</v>
      </c>
      <c r="I95" s="6">
        <v>5</v>
      </c>
      <c r="J95" s="3">
        <v>9343</v>
      </c>
      <c r="K95" s="6">
        <v>177</v>
      </c>
      <c r="L95" s="3">
        <v>370539</v>
      </c>
      <c r="M95" s="3">
        <v>591411</v>
      </c>
      <c r="N95" s="18">
        <v>626534</v>
      </c>
      <c r="O95" s="18"/>
    </row>
    <row r="96" spans="1:15" ht="15" thickBot="1" x14ac:dyDescent="0.4">
      <c r="A96" s="26">
        <v>94</v>
      </c>
      <c r="B96" s="17" t="s">
        <v>121</v>
      </c>
      <c r="C96" s="3">
        <v>5030</v>
      </c>
      <c r="D96" s="6"/>
      <c r="E96" s="6">
        <v>58</v>
      </c>
      <c r="F96" s="6"/>
      <c r="G96" s="3">
        <v>4904</v>
      </c>
      <c r="H96" s="6">
        <v>68</v>
      </c>
      <c r="I96" s="6"/>
      <c r="J96" s="3">
        <v>5087</v>
      </c>
      <c r="K96" s="6">
        <v>59</v>
      </c>
      <c r="L96" s="3">
        <v>55048</v>
      </c>
      <c r="M96" s="3">
        <v>55672</v>
      </c>
      <c r="N96" s="18">
        <v>988798</v>
      </c>
      <c r="O96" s="18"/>
    </row>
    <row r="97" spans="1:15" ht="15" thickBot="1" x14ac:dyDescent="0.4">
      <c r="A97" s="26">
        <v>95</v>
      </c>
      <c r="B97" s="17" t="s">
        <v>192</v>
      </c>
      <c r="C97" s="3">
        <v>4574</v>
      </c>
      <c r="D97" s="6"/>
      <c r="E97" s="6">
        <v>57</v>
      </c>
      <c r="F97" s="6"/>
      <c r="G97" s="3">
        <v>1437</v>
      </c>
      <c r="H97" s="3">
        <v>3080</v>
      </c>
      <c r="I97" s="6">
        <v>2</v>
      </c>
      <c r="J97" s="6">
        <v>946</v>
      </c>
      <c r="K97" s="6">
        <v>12</v>
      </c>
      <c r="L97" s="3">
        <v>29068</v>
      </c>
      <c r="M97" s="3">
        <v>6013</v>
      </c>
      <c r="N97" s="18">
        <v>4834307</v>
      </c>
      <c r="O97" s="18"/>
    </row>
    <row r="98" spans="1:15" ht="15" thickBot="1" x14ac:dyDescent="0.4">
      <c r="A98" s="26">
        <v>96</v>
      </c>
      <c r="B98" s="17" t="s">
        <v>58</v>
      </c>
      <c r="C98" s="3">
        <v>4530</v>
      </c>
      <c r="D98" s="6"/>
      <c r="E98" s="6">
        <v>125</v>
      </c>
      <c r="F98" s="6"/>
      <c r="G98" s="3">
        <v>3278</v>
      </c>
      <c r="H98" s="3">
        <v>1127</v>
      </c>
      <c r="I98" s="6">
        <v>9</v>
      </c>
      <c r="J98" s="3">
        <v>1104</v>
      </c>
      <c r="K98" s="6">
        <v>30</v>
      </c>
      <c r="L98" s="3">
        <v>106805</v>
      </c>
      <c r="M98" s="3">
        <v>26027</v>
      </c>
      <c r="N98" s="18">
        <v>4103609</v>
      </c>
      <c r="O98" s="18"/>
    </row>
    <row r="99" spans="1:15" ht="15" thickBot="1" x14ac:dyDescent="0.4">
      <c r="A99" s="26">
        <v>97</v>
      </c>
      <c r="B99" s="17" t="s">
        <v>63</v>
      </c>
      <c r="C99" s="3">
        <v>4380</v>
      </c>
      <c r="D99" s="4">
        <v>14</v>
      </c>
      <c r="E99" s="6">
        <v>596</v>
      </c>
      <c r="F99" s="6"/>
      <c r="G99" s="3">
        <v>3300</v>
      </c>
      <c r="H99" s="6">
        <v>484</v>
      </c>
      <c r="I99" s="6">
        <v>4</v>
      </c>
      <c r="J99" s="6">
        <v>453</v>
      </c>
      <c r="K99" s="6">
        <v>62</v>
      </c>
      <c r="L99" s="3">
        <v>316120</v>
      </c>
      <c r="M99" s="3">
        <v>32729</v>
      </c>
      <c r="N99" s="18">
        <v>9658786</v>
      </c>
      <c r="O99" s="18"/>
    </row>
    <row r="100" spans="1:15" ht="15" thickBot="1" x14ac:dyDescent="0.4">
      <c r="A100" s="26">
        <v>98</v>
      </c>
      <c r="B100" s="17" t="s">
        <v>92</v>
      </c>
      <c r="C100" s="3">
        <v>4358</v>
      </c>
      <c r="D100" s="6"/>
      <c r="E100" s="6">
        <v>120</v>
      </c>
      <c r="F100" s="6"/>
      <c r="G100" s="3">
        <v>2463</v>
      </c>
      <c r="H100" s="3">
        <v>1775</v>
      </c>
      <c r="I100" s="6">
        <v>17</v>
      </c>
      <c r="J100" s="3">
        <v>1514</v>
      </c>
      <c r="K100" s="6">
        <v>42</v>
      </c>
      <c r="L100" s="3">
        <v>31383</v>
      </c>
      <c r="M100" s="3">
        <v>10906</v>
      </c>
      <c r="N100" s="18">
        <v>2877599</v>
      </c>
      <c r="O100" s="18"/>
    </row>
    <row r="101" spans="1:15" ht="15" thickBot="1" x14ac:dyDescent="0.4">
      <c r="A101" s="26">
        <v>99</v>
      </c>
      <c r="B101" s="17" t="s">
        <v>50</v>
      </c>
      <c r="C101" s="3">
        <v>4077</v>
      </c>
      <c r="D101" s="6"/>
      <c r="E101" s="6">
        <v>200</v>
      </c>
      <c r="F101" s="6"/>
      <c r="G101" s="3">
        <v>1374</v>
      </c>
      <c r="H101" s="3">
        <v>2503</v>
      </c>
      <c r="I101" s="6">
        <v>10</v>
      </c>
      <c r="J101" s="6">
        <v>391</v>
      </c>
      <c r="K101" s="6">
        <v>19</v>
      </c>
      <c r="L101" s="3">
        <v>424675</v>
      </c>
      <c r="M101" s="3">
        <v>40757</v>
      </c>
      <c r="N101" s="18">
        <v>10419749</v>
      </c>
      <c r="O101" s="18"/>
    </row>
    <row r="102" spans="1:15" ht="15" thickBot="1" x14ac:dyDescent="0.4">
      <c r="A102" s="26">
        <v>100</v>
      </c>
      <c r="B102" s="17" t="s">
        <v>123</v>
      </c>
      <c r="C102" s="3">
        <v>4000</v>
      </c>
      <c r="D102" s="6"/>
      <c r="E102" s="6">
        <v>36</v>
      </c>
      <c r="F102" s="6"/>
      <c r="G102" s="3">
        <v>2391</v>
      </c>
      <c r="H102" s="3">
        <v>1573</v>
      </c>
      <c r="I102" s="6">
        <v>10</v>
      </c>
      <c r="J102" s="6">
        <v>560</v>
      </c>
      <c r="K102" s="6">
        <v>5</v>
      </c>
      <c r="L102" s="3">
        <v>108033</v>
      </c>
      <c r="M102" s="3">
        <v>15136</v>
      </c>
      <c r="N102" s="18">
        <v>7137500</v>
      </c>
      <c r="O102" s="18"/>
    </row>
    <row r="103" spans="1:15" ht="15" thickBot="1" x14ac:dyDescent="0.4">
      <c r="A103" s="26">
        <v>101</v>
      </c>
      <c r="B103" s="17" t="s">
        <v>149</v>
      </c>
      <c r="C103" s="3">
        <v>3583</v>
      </c>
      <c r="D103" s="6"/>
      <c r="E103" s="6">
        <v>128</v>
      </c>
      <c r="F103" s="6"/>
      <c r="G103" s="3">
        <v>1677</v>
      </c>
      <c r="H103" s="3">
        <v>1778</v>
      </c>
      <c r="I103" s="6">
        <v>18</v>
      </c>
      <c r="J103" s="6">
        <v>195</v>
      </c>
      <c r="K103" s="6">
        <v>7</v>
      </c>
      <c r="L103" s="3">
        <v>72820</v>
      </c>
      <c r="M103" s="3">
        <v>3956</v>
      </c>
      <c r="N103" s="18">
        <v>18408946</v>
      </c>
      <c r="O103" s="18"/>
    </row>
    <row r="104" spans="1:15" ht="29.5" thickBot="1" x14ac:dyDescent="0.4">
      <c r="A104" s="26">
        <v>102</v>
      </c>
      <c r="B104" s="17" t="s">
        <v>196</v>
      </c>
      <c r="C104" s="3">
        <v>3439</v>
      </c>
      <c r="D104" s="6"/>
      <c r="E104" s="6">
        <v>108</v>
      </c>
      <c r="F104" s="6"/>
      <c r="G104" s="3">
        <v>2492</v>
      </c>
      <c r="H104" s="6">
        <v>839</v>
      </c>
      <c r="I104" s="6"/>
      <c r="J104" s="6">
        <v>519</v>
      </c>
      <c r="K104" s="6">
        <v>16</v>
      </c>
      <c r="L104" s="6"/>
      <c r="M104" s="6"/>
      <c r="N104" s="18">
        <v>6629033</v>
      </c>
      <c r="O104" s="18"/>
    </row>
    <row r="105" spans="1:15" ht="15" thickBot="1" x14ac:dyDescent="0.4">
      <c r="A105" s="26">
        <v>103</v>
      </c>
      <c r="B105" s="17" t="s">
        <v>188</v>
      </c>
      <c r="C105" s="3">
        <v>3302</v>
      </c>
      <c r="D105" s="4">
        <v>153</v>
      </c>
      <c r="E105" s="6">
        <v>76</v>
      </c>
      <c r="F105" s="5">
        <v>5</v>
      </c>
      <c r="G105" s="3">
        <v>1282</v>
      </c>
      <c r="H105" s="3">
        <v>1944</v>
      </c>
      <c r="I105" s="6">
        <v>4</v>
      </c>
      <c r="J105" s="6">
        <v>172</v>
      </c>
      <c r="K105" s="6">
        <v>4</v>
      </c>
      <c r="L105" s="3">
        <v>24822</v>
      </c>
      <c r="M105" s="3">
        <v>1296</v>
      </c>
      <c r="N105" s="18">
        <v>19154513</v>
      </c>
      <c r="O105" s="18"/>
    </row>
    <row r="106" spans="1:15" ht="15" thickBot="1" x14ac:dyDescent="0.4">
      <c r="A106" s="26">
        <v>104</v>
      </c>
      <c r="B106" s="17" t="s">
        <v>45</v>
      </c>
      <c r="C106" s="3">
        <v>3269</v>
      </c>
      <c r="D106" s="4">
        <v>8</v>
      </c>
      <c r="E106" s="6">
        <v>58</v>
      </c>
      <c r="F106" s="6"/>
      <c r="G106" s="3">
        <v>3105</v>
      </c>
      <c r="H106" s="6">
        <v>106</v>
      </c>
      <c r="I106" s="6">
        <v>1</v>
      </c>
      <c r="J106" s="6">
        <v>47</v>
      </c>
      <c r="K106" s="6">
        <v>0.8</v>
      </c>
      <c r="L106" s="3">
        <v>685316</v>
      </c>
      <c r="M106" s="3">
        <v>9817</v>
      </c>
      <c r="N106" s="18">
        <v>69810736</v>
      </c>
      <c r="O106" s="18"/>
    </row>
    <row r="107" spans="1:15" ht="15" thickBot="1" x14ac:dyDescent="0.4">
      <c r="A107" s="26">
        <v>105</v>
      </c>
      <c r="B107" s="17" t="s">
        <v>176</v>
      </c>
      <c r="C107" s="3">
        <v>3161</v>
      </c>
      <c r="D107" s="6"/>
      <c r="E107" s="6">
        <v>93</v>
      </c>
      <c r="F107" s="6"/>
      <c r="G107" s="3">
        <v>1495</v>
      </c>
      <c r="H107" s="3">
        <v>1573</v>
      </c>
      <c r="I107" s="6">
        <v>2</v>
      </c>
      <c r="J107" s="6">
        <v>199</v>
      </c>
      <c r="K107" s="6">
        <v>6</v>
      </c>
      <c r="L107" s="6"/>
      <c r="M107" s="6"/>
      <c r="N107" s="18">
        <v>15914770</v>
      </c>
      <c r="O107" s="18"/>
    </row>
    <row r="108" spans="1:15" ht="15" thickBot="1" x14ac:dyDescent="0.4">
      <c r="A108" s="26">
        <v>106</v>
      </c>
      <c r="B108" s="17" t="s">
        <v>81</v>
      </c>
      <c r="C108" s="3">
        <v>3104</v>
      </c>
      <c r="D108" s="6"/>
      <c r="E108" s="6">
        <v>43</v>
      </c>
      <c r="F108" s="6"/>
      <c r="G108" s="3">
        <v>1607</v>
      </c>
      <c r="H108" s="3">
        <v>1454</v>
      </c>
      <c r="I108" s="6">
        <v>21</v>
      </c>
      <c r="J108" s="6">
        <v>455</v>
      </c>
      <c r="K108" s="6">
        <v>6</v>
      </c>
      <c r="L108" s="3">
        <v>230049</v>
      </c>
      <c r="M108" s="3">
        <v>33714</v>
      </c>
      <c r="N108" s="18">
        <v>6823467</v>
      </c>
      <c r="O108" s="18"/>
    </row>
    <row r="109" spans="1:15" ht="15" thickBot="1" x14ac:dyDescent="0.4">
      <c r="A109" s="26">
        <v>107</v>
      </c>
      <c r="B109" s="17" t="s">
        <v>163</v>
      </c>
      <c r="C109" s="3">
        <v>3103</v>
      </c>
      <c r="D109" s="6"/>
      <c r="E109" s="6">
        <v>15</v>
      </c>
      <c r="F109" s="6"/>
      <c r="G109" s="3">
        <v>2397</v>
      </c>
      <c r="H109" s="6">
        <v>691</v>
      </c>
      <c r="I109" s="6">
        <v>12</v>
      </c>
      <c r="J109" s="3">
        <v>5735</v>
      </c>
      <c r="K109" s="6">
        <v>28</v>
      </c>
      <c r="L109" s="3">
        <v>69370</v>
      </c>
      <c r="M109" s="3">
        <v>128212</v>
      </c>
      <c r="N109" s="18">
        <v>541058</v>
      </c>
      <c r="O109" s="18"/>
    </row>
    <row r="110" spans="1:15" ht="29.5" thickBot="1" x14ac:dyDescent="0.4">
      <c r="A110" s="26">
        <v>108</v>
      </c>
      <c r="B110" s="17" t="s">
        <v>164</v>
      </c>
      <c r="C110" s="3">
        <v>3071</v>
      </c>
      <c r="D110" s="6"/>
      <c r="E110" s="6">
        <v>51</v>
      </c>
      <c r="F110" s="6"/>
      <c r="G110" s="6">
        <v>842</v>
      </c>
      <c r="H110" s="3">
        <v>2178</v>
      </c>
      <c r="I110" s="6"/>
      <c r="J110" s="3">
        <v>2186</v>
      </c>
      <c r="K110" s="6">
        <v>36</v>
      </c>
      <c r="L110" s="3">
        <v>16000</v>
      </c>
      <c r="M110" s="3">
        <v>11387</v>
      </c>
      <c r="N110" s="18">
        <v>1405103</v>
      </c>
      <c r="O110" s="18"/>
    </row>
    <row r="111" spans="1:15" ht="15" thickBot="1" x14ac:dyDescent="0.4">
      <c r="A111" s="26">
        <v>109</v>
      </c>
      <c r="B111" s="17" t="s">
        <v>140</v>
      </c>
      <c r="C111" s="3">
        <v>2851</v>
      </c>
      <c r="D111" s="6"/>
      <c r="E111" s="6">
        <v>50</v>
      </c>
      <c r="F111" s="6"/>
      <c r="G111" s="6">
        <v>666</v>
      </c>
      <c r="H111" s="3">
        <v>2135</v>
      </c>
      <c r="I111" s="6"/>
      <c r="J111" s="6">
        <v>516</v>
      </c>
      <c r="K111" s="6">
        <v>9</v>
      </c>
      <c r="L111" s="6"/>
      <c r="M111" s="6"/>
      <c r="N111" s="18">
        <v>5524923</v>
      </c>
      <c r="O111" s="18"/>
    </row>
    <row r="112" spans="1:15" ht="15" thickBot="1" x14ac:dyDescent="0.4">
      <c r="A112" s="26">
        <v>110</v>
      </c>
      <c r="B112" s="17" t="s">
        <v>113</v>
      </c>
      <c r="C112" s="3">
        <v>2839</v>
      </c>
      <c r="D112" s="6"/>
      <c r="E112" s="6">
        <v>38</v>
      </c>
      <c r="F112" s="6"/>
      <c r="G112" s="3">
        <v>2614</v>
      </c>
      <c r="H112" s="6">
        <v>187</v>
      </c>
      <c r="I112" s="6">
        <v>2</v>
      </c>
      <c r="J112" s="3">
        <v>10394</v>
      </c>
      <c r="K112" s="6">
        <v>139</v>
      </c>
      <c r="L112" s="3">
        <v>13000</v>
      </c>
      <c r="M112" s="3">
        <v>47593</v>
      </c>
      <c r="N112" s="18">
        <v>273148</v>
      </c>
      <c r="O112" s="18"/>
    </row>
    <row r="113" spans="1:15" ht="15" thickBot="1" x14ac:dyDescent="0.4">
      <c r="A113" s="26">
        <v>111</v>
      </c>
      <c r="B113" s="17" t="s">
        <v>114</v>
      </c>
      <c r="C113" s="3">
        <v>2752</v>
      </c>
      <c r="D113" s="6"/>
      <c r="E113" s="6">
        <v>11</v>
      </c>
      <c r="F113" s="6"/>
      <c r="G113" s="3">
        <v>2077</v>
      </c>
      <c r="H113" s="6">
        <v>664</v>
      </c>
      <c r="I113" s="6">
        <v>1</v>
      </c>
      <c r="J113" s="6">
        <v>128</v>
      </c>
      <c r="K113" s="6">
        <v>0.5</v>
      </c>
      <c r="L113" s="3">
        <v>143673</v>
      </c>
      <c r="M113" s="3">
        <v>6708</v>
      </c>
      <c r="N113" s="18">
        <v>21418691</v>
      </c>
      <c r="O113" s="18"/>
    </row>
    <row r="114" spans="1:15" ht="15" thickBot="1" x14ac:dyDescent="0.4">
      <c r="A114" s="26">
        <v>112</v>
      </c>
      <c r="B114" s="17" t="s">
        <v>136</v>
      </c>
      <c r="C114" s="3">
        <v>2494</v>
      </c>
      <c r="D114" s="6"/>
      <c r="E114" s="6">
        <v>123</v>
      </c>
      <c r="F114" s="6"/>
      <c r="G114" s="3">
        <v>1869</v>
      </c>
      <c r="H114" s="6">
        <v>502</v>
      </c>
      <c r="I114" s="6"/>
      <c r="J114" s="6">
        <v>123</v>
      </c>
      <c r="K114" s="6">
        <v>6</v>
      </c>
      <c r="L114" s="3">
        <v>20513</v>
      </c>
      <c r="M114" s="3">
        <v>1012</v>
      </c>
      <c r="N114" s="18">
        <v>20278898</v>
      </c>
      <c r="O114" s="18"/>
    </row>
    <row r="115" spans="1:15" ht="29.5" thickBot="1" x14ac:dyDescent="0.4">
      <c r="A115" s="26">
        <v>113</v>
      </c>
      <c r="B115" s="17" t="s">
        <v>109</v>
      </c>
      <c r="C115" s="3">
        <v>2472</v>
      </c>
      <c r="D115" s="6"/>
      <c r="E115" s="6">
        <v>39</v>
      </c>
      <c r="F115" s="6"/>
      <c r="G115" s="6">
        <v>496</v>
      </c>
      <c r="H115" s="3">
        <v>1937</v>
      </c>
      <c r="I115" s="6">
        <v>7</v>
      </c>
      <c r="J115" s="3">
        <v>3936</v>
      </c>
      <c r="K115" s="6">
        <v>62</v>
      </c>
      <c r="L115" s="3">
        <v>31479</v>
      </c>
      <c r="M115" s="3">
        <v>50120</v>
      </c>
      <c r="N115" s="18">
        <v>628071</v>
      </c>
      <c r="O115" s="18"/>
    </row>
    <row r="116" spans="1:15" ht="15" thickBot="1" x14ac:dyDescent="0.4">
      <c r="A116" s="26">
        <v>114</v>
      </c>
      <c r="B116" s="17" t="s">
        <v>86</v>
      </c>
      <c r="C116" s="3">
        <v>2462</v>
      </c>
      <c r="D116" s="6"/>
      <c r="E116" s="6">
        <v>87</v>
      </c>
      <c r="F116" s="6"/>
      <c r="G116" s="3">
        <v>2326</v>
      </c>
      <c r="H116" s="6">
        <v>49</v>
      </c>
      <c r="I116" s="6">
        <v>1</v>
      </c>
      <c r="J116" s="6">
        <v>217</v>
      </c>
      <c r="K116" s="6">
        <v>8</v>
      </c>
      <c r="L116" s="3">
        <v>234817</v>
      </c>
      <c r="M116" s="3">
        <v>20732</v>
      </c>
      <c r="N116" s="18">
        <v>11326181</v>
      </c>
      <c r="O116" s="18"/>
    </row>
    <row r="117" spans="1:15" ht="29.5" thickBot="1" x14ac:dyDescent="0.4">
      <c r="A117" s="26">
        <v>115</v>
      </c>
      <c r="B117" s="17" t="s">
        <v>207</v>
      </c>
      <c r="C117" s="3">
        <v>2211</v>
      </c>
      <c r="D117" s="6"/>
      <c r="E117" s="6">
        <v>45</v>
      </c>
      <c r="F117" s="6"/>
      <c r="G117" s="3">
        <v>1175</v>
      </c>
      <c r="H117" s="6">
        <v>991</v>
      </c>
      <c r="I117" s="6"/>
      <c r="J117" s="6">
        <v>197</v>
      </c>
      <c r="K117" s="6">
        <v>4</v>
      </c>
      <c r="L117" s="3">
        <v>12044</v>
      </c>
      <c r="M117" s="3">
        <v>1075</v>
      </c>
      <c r="N117" s="18">
        <v>11201195</v>
      </c>
      <c r="O117" s="6"/>
    </row>
    <row r="118" spans="1:15" ht="15" thickBot="1" x14ac:dyDescent="0.4">
      <c r="A118" s="26">
        <v>116</v>
      </c>
      <c r="B118" s="17" t="s">
        <v>159</v>
      </c>
      <c r="C118" s="3">
        <v>2176</v>
      </c>
      <c r="D118" s="6"/>
      <c r="E118" s="6">
        <v>53</v>
      </c>
      <c r="F118" s="6"/>
      <c r="G118" s="6">
        <v>489</v>
      </c>
      <c r="H118" s="3">
        <v>1634</v>
      </c>
      <c r="I118" s="6"/>
      <c r="J118" s="6">
        <v>316</v>
      </c>
      <c r="K118" s="6">
        <v>8</v>
      </c>
      <c r="L118" s="3">
        <v>44202</v>
      </c>
      <c r="M118" s="3">
        <v>6428</v>
      </c>
      <c r="N118" s="18">
        <v>6876523</v>
      </c>
      <c r="O118" s="18"/>
    </row>
    <row r="119" spans="1:15" ht="29.5" thickBot="1" x14ac:dyDescent="0.4">
      <c r="A119" s="26">
        <v>117</v>
      </c>
      <c r="B119" s="17" t="s">
        <v>194</v>
      </c>
      <c r="C119" s="3">
        <v>2154</v>
      </c>
      <c r="D119" s="6"/>
      <c r="E119" s="6">
        <v>21</v>
      </c>
      <c r="F119" s="6"/>
      <c r="G119" s="3">
        <v>1132</v>
      </c>
      <c r="H119" s="3">
        <v>1001</v>
      </c>
      <c r="I119" s="6"/>
      <c r="J119" s="3">
        <v>3872</v>
      </c>
      <c r="K119" s="6">
        <v>38</v>
      </c>
      <c r="L119" s="3">
        <v>41634</v>
      </c>
      <c r="M119" s="3">
        <v>74836</v>
      </c>
      <c r="N119" s="18">
        <v>556333</v>
      </c>
      <c r="O119" s="18"/>
    </row>
    <row r="120" spans="1:15" ht="29.5" thickBot="1" x14ac:dyDescent="0.4">
      <c r="A120" s="26">
        <v>118</v>
      </c>
      <c r="B120" s="17" t="s">
        <v>67</v>
      </c>
      <c r="C120" s="3">
        <v>2132</v>
      </c>
      <c r="D120" s="6"/>
      <c r="E120" s="6">
        <v>14</v>
      </c>
      <c r="F120" s="6"/>
      <c r="G120" s="3">
        <v>1344</v>
      </c>
      <c r="H120" s="6">
        <v>774</v>
      </c>
      <c r="I120" s="6">
        <v>29</v>
      </c>
      <c r="J120" s="6">
        <v>284</v>
      </c>
      <c r="K120" s="6">
        <v>2</v>
      </c>
      <c r="L120" s="3">
        <v>442256</v>
      </c>
      <c r="M120" s="3">
        <v>58963</v>
      </c>
      <c r="N120" s="18">
        <v>7500552</v>
      </c>
      <c r="O120" s="18"/>
    </row>
    <row r="121" spans="1:15" ht="15" thickBot="1" x14ac:dyDescent="0.4">
      <c r="A121" s="26">
        <v>119</v>
      </c>
      <c r="B121" s="17" t="s">
        <v>75</v>
      </c>
      <c r="C121" s="3">
        <v>2089</v>
      </c>
      <c r="D121" s="4">
        <v>31</v>
      </c>
      <c r="E121" s="6">
        <v>28</v>
      </c>
      <c r="F121" s="6"/>
      <c r="G121" s="3">
        <v>1556</v>
      </c>
      <c r="H121" s="6">
        <v>505</v>
      </c>
      <c r="I121" s="6">
        <v>2</v>
      </c>
      <c r="J121" s="6">
        <v>383</v>
      </c>
      <c r="K121" s="6">
        <v>5</v>
      </c>
      <c r="L121" s="3">
        <v>248384</v>
      </c>
      <c r="M121" s="3">
        <v>45493</v>
      </c>
      <c r="N121" s="18">
        <v>5459807</v>
      </c>
      <c r="O121" s="18"/>
    </row>
    <row r="122" spans="1:15" ht="29.5" thickBot="1" x14ac:dyDescent="0.4">
      <c r="A122" s="26">
        <v>120</v>
      </c>
      <c r="B122" s="17" t="s">
        <v>180</v>
      </c>
      <c r="C122" s="3">
        <v>2034</v>
      </c>
      <c r="D122" s="6"/>
      <c r="E122" s="6">
        <v>26</v>
      </c>
      <c r="F122" s="6"/>
      <c r="G122" s="6">
        <v>510</v>
      </c>
      <c r="H122" s="3">
        <v>1498</v>
      </c>
      <c r="I122" s="6"/>
      <c r="J122" s="6">
        <v>137</v>
      </c>
      <c r="K122" s="6">
        <v>2</v>
      </c>
      <c r="L122" s="3">
        <v>107788</v>
      </c>
      <c r="M122" s="3">
        <v>7246</v>
      </c>
      <c r="N122" s="18">
        <v>14874932</v>
      </c>
      <c r="O122" s="18"/>
    </row>
    <row r="123" spans="1:15" ht="15" thickBot="1" x14ac:dyDescent="0.4">
      <c r="A123" s="26">
        <v>121</v>
      </c>
      <c r="B123" s="17" t="s">
        <v>64</v>
      </c>
      <c r="C123" s="3">
        <v>2033</v>
      </c>
      <c r="D123" s="4">
        <v>27</v>
      </c>
      <c r="E123" s="6">
        <v>115</v>
      </c>
      <c r="F123" s="6"/>
      <c r="G123" s="3">
        <v>1661</v>
      </c>
      <c r="H123" s="6">
        <v>257</v>
      </c>
      <c r="I123" s="6">
        <v>2</v>
      </c>
      <c r="J123" s="6">
        <v>978</v>
      </c>
      <c r="K123" s="6">
        <v>55</v>
      </c>
      <c r="L123" s="3">
        <v>125274</v>
      </c>
      <c r="M123" s="3">
        <v>60258</v>
      </c>
      <c r="N123" s="18">
        <v>2078956</v>
      </c>
      <c r="O123" s="18"/>
    </row>
    <row r="124" spans="1:15" ht="15" thickBot="1" x14ac:dyDescent="0.4">
      <c r="A124" s="26">
        <v>122</v>
      </c>
      <c r="B124" s="17" t="s">
        <v>61</v>
      </c>
      <c r="C124" s="3">
        <v>2027</v>
      </c>
      <c r="D124" s="4">
        <v>2</v>
      </c>
      <c r="E124" s="6">
        <v>69</v>
      </c>
      <c r="F124" s="6"/>
      <c r="G124" s="3">
        <v>1912</v>
      </c>
      <c r="H124" s="6">
        <v>46</v>
      </c>
      <c r="I124" s="6">
        <v>1</v>
      </c>
      <c r="J124" s="3">
        <v>1528</v>
      </c>
      <c r="K124" s="6">
        <v>52</v>
      </c>
      <c r="L124" s="3">
        <v>115955</v>
      </c>
      <c r="M124" s="3">
        <v>87408</v>
      </c>
      <c r="N124" s="18">
        <v>1326591</v>
      </c>
      <c r="O124" s="18"/>
    </row>
    <row r="125" spans="1:15" ht="15" thickBot="1" x14ac:dyDescent="0.4">
      <c r="A125" s="26">
        <v>123</v>
      </c>
      <c r="B125" s="17" t="s">
        <v>65</v>
      </c>
      <c r="C125" s="3">
        <v>1960</v>
      </c>
      <c r="D125" s="4">
        <v>9</v>
      </c>
      <c r="E125" s="6">
        <v>80</v>
      </c>
      <c r="F125" s="6"/>
      <c r="G125" s="3">
        <v>1611</v>
      </c>
      <c r="H125" s="6">
        <v>269</v>
      </c>
      <c r="I125" s="6">
        <v>6</v>
      </c>
      <c r="J125" s="6">
        <v>721</v>
      </c>
      <c r="K125" s="6">
        <v>29</v>
      </c>
      <c r="L125" s="3">
        <v>493865</v>
      </c>
      <c r="M125" s="3">
        <v>181590</v>
      </c>
      <c r="N125" s="18">
        <v>2719666</v>
      </c>
      <c r="O125" s="18"/>
    </row>
    <row r="126" spans="1:15" ht="29.5" thickBot="1" x14ac:dyDescent="0.4">
      <c r="A126" s="26">
        <v>124</v>
      </c>
      <c r="B126" s="17" t="s">
        <v>151</v>
      </c>
      <c r="C126" s="3">
        <v>1954</v>
      </c>
      <c r="D126" s="6"/>
      <c r="E126" s="6">
        <v>26</v>
      </c>
      <c r="F126" s="6"/>
      <c r="G126" s="6">
        <v>803</v>
      </c>
      <c r="H126" s="3">
        <v>1125</v>
      </c>
      <c r="I126" s="6">
        <v>5</v>
      </c>
      <c r="J126" s="6">
        <v>992</v>
      </c>
      <c r="K126" s="6">
        <v>13</v>
      </c>
      <c r="L126" s="3">
        <v>1500</v>
      </c>
      <c r="M126" s="6">
        <v>761</v>
      </c>
      <c r="N126" s="18">
        <v>1970366</v>
      </c>
      <c r="O126" s="18"/>
    </row>
    <row r="127" spans="1:15" ht="15" thickBot="1" x14ac:dyDescent="0.4">
      <c r="A127" s="26">
        <v>125</v>
      </c>
      <c r="B127" s="17" t="s">
        <v>179</v>
      </c>
      <c r="C127" s="3">
        <v>1938</v>
      </c>
      <c r="D127" s="6"/>
      <c r="E127" s="6">
        <v>25</v>
      </c>
      <c r="F127" s="6"/>
      <c r="G127" s="6">
        <v>876</v>
      </c>
      <c r="H127" s="3">
        <v>1037</v>
      </c>
      <c r="I127" s="6">
        <v>5</v>
      </c>
      <c r="J127" s="3">
        <v>1669</v>
      </c>
      <c r="K127" s="6">
        <v>22</v>
      </c>
      <c r="L127" s="3">
        <v>20784</v>
      </c>
      <c r="M127" s="3">
        <v>17904</v>
      </c>
      <c r="N127" s="18">
        <v>1160856</v>
      </c>
      <c r="O127" s="18"/>
    </row>
    <row r="128" spans="1:15" ht="15" thickBot="1" x14ac:dyDescent="0.4">
      <c r="A128" s="26">
        <v>126</v>
      </c>
      <c r="B128" s="17" t="s">
        <v>56</v>
      </c>
      <c r="C128" s="3">
        <v>1840</v>
      </c>
      <c r="D128" s="6"/>
      <c r="E128" s="6">
        <v>10</v>
      </c>
      <c r="F128" s="6"/>
      <c r="G128" s="3">
        <v>1822</v>
      </c>
      <c r="H128" s="6">
        <v>8</v>
      </c>
      <c r="I128" s="6"/>
      <c r="J128" s="3">
        <v>5390</v>
      </c>
      <c r="K128" s="6">
        <v>29</v>
      </c>
      <c r="L128" s="3">
        <v>113204</v>
      </c>
      <c r="M128" s="3">
        <v>331612</v>
      </c>
      <c r="N128" s="18">
        <v>341375</v>
      </c>
      <c r="O128" s="18"/>
    </row>
    <row r="129" spans="1:15" ht="29.5" thickBot="1" x14ac:dyDescent="0.4">
      <c r="A129" s="26">
        <v>127</v>
      </c>
      <c r="B129" s="17" t="s">
        <v>197</v>
      </c>
      <c r="C129" s="3">
        <v>1731</v>
      </c>
      <c r="D129" s="6"/>
      <c r="E129" s="6">
        <v>66</v>
      </c>
      <c r="F129" s="6"/>
      <c r="G129" s="3">
        <v>1288</v>
      </c>
      <c r="H129" s="6">
        <v>377</v>
      </c>
      <c r="I129" s="6"/>
      <c r="J129" s="6">
        <v>217</v>
      </c>
      <c r="K129" s="6">
        <v>8</v>
      </c>
      <c r="L129" s="6"/>
      <c r="M129" s="6"/>
      <c r="N129" s="18">
        <v>7985508</v>
      </c>
      <c r="O129" s="18"/>
    </row>
    <row r="130" spans="1:15" ht="15" thickBot="1" x14ac:dyDescent="0.4">
      <c r="A130" s="26">
        <v>128</v>
      </c>
      <c r="B130" s="17" t="s">
        <v>157</v>
      </c>
      <c r="C130" s="3">
        <v>1690</v>
      </c>
      <c r="D130" s="6"/>
      <c r="E130" s="6">
        <v>34</v>
      </c>
      <c r="F130" s="6"/>
      <c r="G130" s="6">
        <v>782</v>
      </c>
      <c r="H130" s="6">
        <v>874</v>
      </c>
      <c r="I130" s="6">
        <v>1</v>
      </c>
      <c r="J130" s="6">
        <v>139</v>
      </c>
      <c r="K130" s="6">
        <v>3</v>
      </c>
      <c r="L130" s="3">
        <v>72832</v>
      </c>
      <c r="M130" s="3">
        <v>6000</v>
      </c>
      <c r="N130" s="18">
        <v>12138918</v>
      </c>
      <c r="O130" s="18"/>
    </row>
    <row r="131" spans="1:15" ht="15" thickBot="1" x14ac:dyDescent="0.4">
      <c r="A131" s="26">
        <v>129</v>
      </c>
      <c r="B131" s="17" t="s">
        <v>128</v>
      </c>
      <c r="C131" s="3">
        <v>1689</v>
      </c>
      <c r="D131" s="6"/>
      <c r="E131" s="6">
        <v>5</v>
      </c>
      <c r="F131" s="6"/>
      <c r="G131" s="6">
        <v>867</v>
      </c>
      <c r="H131" s="6">
        <v>817</v>
      </c>
      <c r="I131" s="6"/>
      <c r="J131" s="6">
        <v>130</v>
      </c>
      <c r="K131" s="6">
        <v>0.4</v>
      </c>
      <c r="L131" s="3">
        <v>225652</v>
      </c>
      <c r="M131" s="3">
        <v>17400</v>
      </c>
      <c r="N131" s="18">
        <v>12968348</v>
      </c>
      <c r="O131" s="18"/>
    </row>
    <row r="132" spans="1:15" ht="15" thickBot="1" x14ac:dyDescent="0.4">
      <c r="A132" s="26">
        <v>130</v>
      </c>
      <c r="B132" s="17" t="s">
        <v>212</v>
      </c>
      <c r="C132" s="3">
        <v>1640</v>
      </c>
      <c r="D132" s="6"/>
      <c r="E132" s="6">
        <v>458</v>
      </c>
      <c r="F132" s="6"/>
      <c r="G132" s="6">
        <v>751</v>
      </c>
      <c r="H132" s="6">
        <v>431</v>
      </c>
      <c r="I132" s="6"/>
      <c r="J132" s="6">
        <v>55</v>
      </c>
      <c r="K132" s="6">
        <v>15</v>
      </c>
      <c r="L132" s="6">
        <v>120</v>
      </c>
      <c r="M132" s="6">
        <v>4</v>
      </c>
      <c r="N132" s="18">
        <v>29859912</v>
      </c>
      <c r="O132" s="18"/>
    </row>
    <row r="133" spans="1:15" ht="29.5" thickBot="1" x14ac:dyDescent="0.4">
      <c r="A133" s="26">
        <v>131</v>
      </c>
      <c r="B133" s="17" t="s">
        <v>166</v>
      </c>
      <c r="C133" s="3">
        <v>1557</v>
      </c>
      <c r="D133" s="6"/>
      <c r="E133" s="6">
        <v>11</v>
      </c>
      <c r="F133" s="6"/>
      <c r="G133" s="6">
        <v>523</v>
      </c>
      <c r="H133" s="3">
        <v>1023</v>
      </c>
      <c r="I133" s="6"/>
      <c r="J133" s="6">
        <v>50</v>
      </c>
      <c r="K133" s="6">
        <v>0.4</v>
      </c>
      <c r="L133" s="3">
        <v>49492</v>
      </c>
      <c r="M133" s="3">
        <v>1581</v>
      </c>
      <c r="N133" s="18">
        <v>31297935</v>
      </c>
      <c r="O133" s="18"/>
    </row>
    <row r="134" spans="1:15" ht="29.5" thickBot="1" x14ac:dyDescent="0.4">
      <c r="A134" s="26">
        <v>132</v>
      </c>
      <c r="B134" s="17" t="s">
        <v>60</v>
      </c>
      <c r="C134" s="3">
        <v>1555</v>
      </c>
      <c r="D134" s="6"/>
      <c r="E134" s="6">
        <v>22</v>
      </c>
      <c r="F134" s="6"/>
      <c r="G134" s="3">
        <v>1511</v>
      </c>
      <c r="H134" s="6">
        <v>22</v>
      </c>
      <c r="I134" s="6"/>
      <c r="J134" s="6">
        <v>311</v>
      </c>
      <c r="K134" s="6">
        <v>4</v>
      </c>
      <c r="L134" s="3">
        <v>448786</v>
      </c>
      <c r="M134" s="3">
        <v>89720</v>
      </c>
      <c r="N134" s="3">
        <v>5002100</v>
      </c>
      <c r="O134" s="18"/>
    </row>
    <row r="135" spans="1:15" ht="15" thickBot="1" x14ac:dyDescent="0.4">
      <c r="A135" s="26">
        <v>133</v>
      </c>
      <c r="B135" s="17" t="s">
        <v>171</v>
      </c>
      <c r="C135" s="3">
        <v>1402</v>
      </c>
      <c r="D135" s="6"/>
      <c r="E135" s="6">
        <v>7</v>
      </c>
      <c r="F135" s="6"/>
      <c r="G135" s="6">
        <v>64</v>
      </c>
      <c r="H135" s="3">
        <v>1331</v>
      </c>
      <c r="I135" s="6">
        <v>13</v>
      </c>
      <c r="J135" s="6">
        <v>551</v>
      </c>
      <c r="K135" s="6">
        <v>3</v>
      </c>
      <c r="L135" s="3">
        <v>19260</v>
      </c>
      <c r="M135" s="3">
        <v>7573</v>
      </c>
      <c r="N135" s="18">
        <v>2543376</v>
      </c>
      <c r="O135" s="18"/>
    </row>
    <row r="136" spans="1:15" ht="15" thickBot="1" x14ac:dyDescent="0.4">
      <c r="A136" s="26">
        <v>134</v>
      </c>
      <c r="B136" s="17" t="s">
        <v>77</v>
      </c>
      <c r="C136" s="3">
        <v>1394</v>
      </c>
      <c r="D136" s="6"/>
      <c r="E136" s="6">
        <v>50</v>
      </c>
      <c r="F136" s="6"/>
      <c r="G136" s="3">
        <v>1108</v>
      </c>
      <c r="H136" s="6">
        <v>236</v>
      </c>
      <c r="I136" s="6">
        <v>3</v>
      </c>
      <c r="J136" s="6">
        <v>118</v>
      </c>
      <c r="K136" s="6">
        <v>4</v>
      </c>
      <c r="L136" s="3">
        <v>85917</v>
      </c>
      <c r="M136" s="3">
        <v>7265</v>
      </c>
      <c r="N136" s="18">
        <v>11825735</v>
      </c>
      <c r="O136" s="21"/>
    </row>
    <row r="137" spans="1:15" ht="15" thickBot="1" x14ac:dyDescent="0.4">
      <c r="A137" s="26">
        <v>135</v>
      </c>
      <c r="B137" s="17" t="s">
        <v>80</v>
      </c>
      <c r="C137" s="3">
        <v>1203</v>
      </c>
      <c r="D137" s="4">
        <v>6</v>
      </c>
      <c r="E137" s="6">
        <v>31</v>
      </c>
      <c r="F137" s="6"/>
      <c r="G137" s="3">
        <v>1045</v>
      </c>
      <c r="H137" s="6">
        <v>127</v>
      </c>
      <c r="I137" s="6">
        <v>2</v>
      </c>
      <c r="J137" s="6">
        <v>638</v>
      </c>
      <c r="K137" s="6">
        <v>16</v>
      </c>
      <c r="L137" s="3">
        <v>186975</v>
      </c>
      <c r="M137" s="3">
        <v>99202</v>
      </c>
      <c r="N137" s="18">
        <v>1884785</v>
      </c>
      <c r="O137" s="18"/>
    </row>
    <row r="138" spans="1:15" ht="29.5" thickBot="1" x14ac:dyDescent="0.4">
      <c r="A138" s="26">
        <v>136</v>
      </c>
      <c r="B138" s="17" t="s">
        <v>185</v>
      </c>
      <c r="C138" s="3">
        <v>1176</v>
      </c>
      <c r="D138" s="6"/>
      <c r="E138" s="6">
        <v>21</v>
      </c>
      <c r="F138" s="6"/>
      <c r="G138" s="6">
        <v>739</v>
      </c>
      <c r="H138" s="6">
        <v>416</v>
      </c>
      <c r="I138" s="6">
        <v>2</v>
      </c>
      <c r="J138" s="3">
        <v>2004</v>
      </c>
      <c r="K138" s="6">
        <v>36</v>
      </c>
      <c r="L138" s="3">
        <v>1244</v>
      </c>
      <c r="M138" s="3">
        <v>2119</v>
      </c>
      <c r="N138" s="18">
        <v>586938</v>
      </c>
      <c r="O138" s="18"/>
    </row>
    <row r="139" spans="1:15" ht="15" thickBot="1" x14ac:dyDescent="0.4">
      <c r="A139" s="26">
        <v>137</v>
      </c>
      <c r="B139" s="17" t="s">
        <v>93</v>
      </c>
      <c r="C139" s="3">
        <v>1122</v>
      </c>
      <c r="D139" s="6"/>
      <c r="E139" s="6">
        <v>69</v>
      </c>
      <c r="F139" s="6"/>
      <c r="G139" s="3">
        <v>1018</v>
      </c>
      <c r="H139" s="6">
        <v>35</v>
      </c>
      <c r="I139" s="6"/>
      <c r="J139" s="6">
        <v>46</v>
      </c>
      <c r="K139" s="6">
        <v>3</v>
      </c>
      <c r="L139" s="3">
        <v>9052</v>
      </c>
      <c r="M139" s="6">
        <v>373</v>
      </c>
      <c r="N139" s="18">
        <v>24245302</v>
      </c>
      <c r="O139" s="18"/>
    </row>
    <row r="140" spans="1:15" ht="15" thickBot="1" x14ac:dyDescent="0.4">
      <c r="A140" s="26">
        <v>138</v>
      </c>
      <c r="B140" s="17" t="s">
        <v>97</v>
      </c>
      <c r="C140" s="3">
        <v>1120</v>
      </c>
      <c r="D140" s="6"/>
      <c r="E140" s="6">
        <v>11</v>
      </c>
      <c r="F140" s="6"/>
      <c r="G140" s="3">
        <v>1035</v>
      </c>
      <c r="H140" s="6">
        <v>74</v>
      </c>
      <c r="I140" s="6">
        <v>3</v>
      </c>
      <c r="J140" s="6">
        <v>110</v>
      </c>
      <c r="K140" s="6">
        <v>1</v>
      </c>
      <c r="L140" s="3">
        <v>534319</v>
      </c>
      <c r="M140" s="3">
        <v>52338</v>
      </c>
      <c r="N140" s="18">
        <v>10208990</v>
      </c>
      <c r="O140" s="18"/>
    </row>
    <row r="141" spans="1:15" ht="15" thickBot="1" x14ac:dyDescent="0.4">
      <c r="A141" s="26">
        <v>139</v>
      </c>
      <c r="B141" s="17" t="s">
        <v>88</v>
      </c>
      <c r="C141" s="3">
        <v>1117</v>
      </c>
      <c r="D141" s="6"/>
      <c r="E141" s="6">
        <v>34</v>
      </c>
      <c r="F141" s="6"/>
      <c r="G141" s="6">
        <v>934</v>
      </c>
      <c r="H141" s="6">
        <v>149</v>
      </c>
      <c r="I141" s="6">
        <v>3</v>
      </c>
      <c r="J141" s="6">
        <v>321</v>
      </c>
      <c r="K141" s="6">
        <v>10</v>
      </c>
      <c r="L141" s="3">
        <v>95156</v>
      </c>
      <c r="M141" s="3">
        <v>27387</v>
      </c>
      <c r="N141" s="18">
        <v>3474464</v>
      </c>
      <c r="O141" s="18"/>
    </row>
    <row r="142" spans="1:15" ht="15" thickBot="1" x14ac:dyDescent="0.4">
      <c r="A142" s="26">
        <v>140</v>
      </c>
      <c r="B142" s="17" t="s">
        <v>154</v>
      </c>
      <c r="C142" s="3">
        <v>1114</v>
      </c>
      <c r="D142" s="6"/>
      <c r="E142" s="6">
        <v>70</v>
      </c>
      <c r="F142" s="6"/>
      <c r="G142" s="6">
        <v>592</v>
      </c>
      <c r="H142" s="6">
        <v>452</v>
      </c>
      <c r="I142" s="6"/>
      <c r="J142" s="6">
        <v>220</v>
      </c>
      <c r="K142" s="6">
        <v>14</v>
      </c>
      <c r="L142" s="6"/>
      <c r="M142" s="6"/>
      <c r="N142" s="18">
        <v>5063733</v>
      </c>
      <c r="O142" s="18"/>
    </row>
    <row r="143" spans="1:15" ht="15" thickBot="1" x14ac:dyDescent="0.4">
      <c r="A143" s="26">
        <v>141</v>
      </c>
      <c r="B143" s="17" t="s">
        <v>110</v>
      </c>
      <c r="C143" s="3">
        <v>1085</v>
      </c>
      <c r="D143" s="4">
        <v>12</v>
      </c>
      <c r="E143" s="6">
        <v>16</v>
      </c>
      <c r="F143" s="6"/>
      <c r="G143" s="6">
        <v>911</v>
      </c>
      <c r="H143" s="6">
        <v>158</v>
      </c>
      <c r="I143" s="6">
        <v>5</v>
      </c>
      <c r="J143" s="6">
        <v>272</v>
      </c>
      <c r="K143" s="6">
        <v>4</v>
      </c>
      <c r="L143" s="3">
        <v>187139</v>
      </c>
      <c r="M143" s="3">
        <v>46918</v>
      </c>
      <c r="N143" s="18">
        <v>3988681</v>
      </c>
      <c r="O143" s="18"/>
    </row>
    <row r="144" spans="1:15" ht="15" thickBot="1" x14ac:dyDescent="0.4">
      <c r="A144" s="26">
        <v>142</v>
      </c>
      <c r="B144" s="17" t="s">
        <v>141</v>
      </c>
      <c r="C144" s="3">
        <v>1075</v>
      </c>
      <c r="D144" s="6"/>
      <c r="E144" s="6"/>
      <c r="F144" s="6"/>
      <c r="G144" s="6">
        <v>958</v>
      </c>
      <c r="H144" s="6">
        <v>117</v>
      </c>
      <c r="I144" s="6"/>
      <c r="J144" s="6">
        <v>23</v>
      </c>
      <c r="K144" s="6"/>
      <c r="L144" s="3">
        <v>250029</v>
      </c>
      <c r="M144" s="3">
        <v>5458</v>
      </c>
      <c r="N144" s="18">
        <v>45808363</v>
      </c>
      <c r="O144" s="18"/>
    </row>
    <row r="145" spans="1:15" ht="29.5" thickBot="1" x14ac:dyDescent="0.4">
      <c r="A145" s="26">
        <v>143</v>
      </c>
      <c r="B145" s="17" t="s">
        <v>90</v>
      </c>
      <c r="C145" s="3">
        <v>1066</v>
      </c>
      <c r="D145" s="6"/>
      <c r="E145" s="6">
        <v>53</v>
      </c>
      <c r="F145" s="6"/>
      <c r="G145" s="6">
        <v>917</v>
      </c>
      <c r="H145" s="6">
        <v>96</v>
      </c>
      <c r="I145" s="6"/>
      <c r="J145" s="6">
        <v>51</v>
      </c>
      <c r="K145" s="6">
        <v>3</v>
      </c>
      <c r="L145" s="6"/>
      <c r="M145" s="6"/>
      <c r="N145" s="18">
        <v>20931273</v>
      </c>
      <c r="O145" s="18"/>
    </row>
    <row r="146" spans="1:15" ht="15" thickBot="1" x14ac:dyDescent="0.4">
      <c r="A146" s="26">
        <v>144</v>
      </c>
      <c r="B146" s="17" t="s">
        <v>83</v>
      </c>
      <c r="C146" s="3">
        <v>1040</v>
      </c>
      <c r="D146" s="6"/>
      <c r="E146" s="6">
        <v>19</v>
      </c>
      <c r="F146" s="6"/>
      <c r="G146" s="6">
        <v>847</v>
      </c>
      <c r="H146" s="6">
        <v>174</v>
      </c>
      <c r="I146" s="6"/>
      <c r="J146" s="6">
        <v>861</v>
      </c>
      <c r="K146" s="6">
        <v>16</v>
      </c>
      <c r="L146" s="3">
        <v>186881</v>
      </c>
      <c r="M146" s="3">
        <v>154718</v>
      </c>
      <c r="N146" s="18">
        <v>1207879</v>
      </c>
      <c r="O146" s="18"/>
    </row>
    <row r="147" spans="1:15" ht="15" thickBot="1" x14ac:dyDescent="0.4">
      <c r="A147" s="26">
        <v>145</v>
      </c>
      <c r="B147" s="17" t="s">
        <v>181</v>
      </c>
      <c r="C147" s="6">
        <v>889</v>
      </c>
      <c r="D147" s="6"/>
      <c r="E147" s="6">
        <v>75</v>
      </c>
      <c r="F147" s="6"/>
      <c r="G147" s="6">
        <v>805</v>
      </c>
      <c r="H147" s="6">
        <v>9</v>
      </c>
      <c r="I147" s="6"/>
      <c r="J147" s="6">
        <v>54</v>
      </c>
      <c r="K147" s="6">
        <v>5</v>
      </c>
      <c r="L147" s="6"/>
      <c r="M147" s="6"/>
      <c r="N147" s="18">
        <v>16448570</v>
      </c>
      <c r="O147" s="18"/>
    </row>
    <row r="148" spans="1:15" ht="15" thickBot="1" x14ac:dyDescent="0.4">
      <c r="A148" s="26">
        <v>146</v>
      </c>
      <c r="B148" s="17" t="s">
        <v>82</v>
      </c>
      <c r="C148" s="6">
        <v>889</v>
      </c>
      <c r="D148" s="6"/>
      <c r="E148" s="6">
        <v>52</v>
      </c>
      <c r="F148" s="6"/>
      <c r="G148" s="6">
        <v>803</v>
      </c>
      <c r="H148" s="6">
        <v>34</v>
      </c>
      <c r="I148" s="6"/>
      <c r="J148" s="3">
        <v>11505</v>
      </c>
      <c r="K148" s="6">
        <v>673</v>
      </c>
      <c r="L148" s="3">
        <v>3750</v>
      </c>
      <c r="M148" s="3">
        <v>48529</v>
      </c>
      <c r="N148" s="18">
        <v>77273</v>
      </c>
      <c r="O148" s="18"/>
    </row>
    <row r="149" spans="1:15" ht="15" thickBot="1" x14ac:dyDescent="0.4">
      <c r="A149" s="26">
        <v>147</v>
      </c>
      <c r="B149" s="17" t="s">
        <v>139</v>
      </c>
      <c r="C149" s="6">
        <v>816</v>
      </c>
      <c r="D149" s="4">
        <v>6</v>
      </c>
      <c r="E149" s="6">
        <v>10</v>
      </c>
      <c r="F149" s="6"/>
      <c r="G149" s="6">
        <v>710</v>
      </c>
      <c r="H149" s="6">
        <v>96</v>
      </c>
      <c r="I149" s="6"/>
      <c r="J149" s="6">
        <v>275</v>
      </c>
      <c r="K149" s="6">
        <v>3</v>
      </c>
      <c r="L149" s="3">
        <v>33170</v>
      </c>
      <c r="M149" s="3">
        <v>11199</v>
      </c>
      <c r="N149" s="18">
        <v>2961949</v>
      </c>
      <c r="O149" s="18"/>
    </row>
    <row r="150" spans="1:15" ht="15" thickBot="1" x14ac:dyDescent="0.4">
      <c r="A150" s="26">
        <v>148</v>
      </c>
      <c r="B150" s="17" t="s">
        <v>160</v>
      </c>
      <c r="C150" s="6">
        <v>812</v>
      </c>
      <c r="D150" s="6"/>
      <c r="E150" s="6">
        <v>33</v>
      </c>
      <c r="F150" s="6"/>
      <c r="G150" s="6">
        <v>221</v>
      </c>
      <c r="H150" s="6">
        <v>558</v>
      </c>
      <c r="I150" s="6">
        <v>6</v>
      </c>
      <c r="J150" s="6">
        <v>25</v>
      </c>
      <c r="K150" s="6">
        <v>1</v>
      </c>
      <c r="L150" s="3">
        <v>10000</v>
      </c>
      <c r="M150" s="6">
        <v>304</v>
      </c>
      <c r="N150" s="18">
        <v>32914204</v>
      </c>
      <c r="O150" s="18"/>
    </row>
    <row r="151" spans="1:15" ht="15" thickBot="1" x14ac:dyDescent="0.4">
      <c r="A151" s="26">
        <v>149</v>
      </c>
      <c r="B151" s="17" t="s">
        <v>135</v>
      </c>
      <c r="C151" s="6">
        <v>806</v>
      </c>
      <c r="D151" s="6"/>
      <c r="E151" s="6">
        <v>16</v>
      </c>
      <c r="F151" s="6"/>
      <c r="G151" s="6">
        <v>578</v>
      </c>
      <c r="H151" s="6">
        <v>212</v>
      </c>
      <c r="I151" s="6">
        <v>2</v>
      </c>
      <c r="J151" s="6">
        <v>97</v>
      </c>
      <c r="K151" s="6">
        <v>2</v>
      </c>
      <c r="L151" s="3">
        <v>38775</v>
      </c>
      <c r="M151" s="3">
        <v>4678</v>
      </c>
      <c r="N151" s="18">
        <v>8288609</v>
      </c>
      <c r="O151" s="23"/>
    </row>
    <row r="152" spans="1:15" ht="58.5" thickBot="1" x14ac:dyDescent="0.4">
      <c r="A152" s="26">
        <v>150</v>
      </c>
      <c r="B152" s="17" t="s">
        <v>202</v>
      </c>
      <c r="C152" s="6">
        <v>747</v>
      </c>
      <c r="D152" s="6"/>
      <c r="E152" s="6">
        <v>14</v>
      </c>
      <c r="F152" s="6"/>
      <c r="G152" s="6">
        <v>601</v>
      </c>
      <c r="H152" s="6">
        <v>132</v>
      </c>
      <c r="I152" s="6"/>
      <c r="J152" s="3">
        <v>3405</v>
      </c>
      <c r="K152" s="6">
        <v>64</v>
      </c>
      <c r="L152" s="3">
        <v>2192</v>
      </c>
      <c r="M152" s="3">
        <v>9992</v>
      </c>
      <c r="N152" s="18">
        <v>219377</v>
      </c>
      <c r="O152" s="18"/>
    </row>
    <row r="153" spans="1:15" ht="20.5" thickBot="1" x14ac:dyDescent="0.4">
      <c r="A153" s="26">
        <v>151</v>
      </c>
      <c r="B153" s="19" t="s">
        <v>74</v>
      </c>
      <c r="C153" s="6">
        <v>712</v>
      </c>
      <c r="D153" s="6"/>
      <c r="E153" s="6">
        <v>13</v>
      </c>
      <c r="F153" s="6"/>
      <c r="G153" s="6">
        <v>651</v>
      </c>
      <c r="H153" s="6">
        <v>48</v>
      </c>
      <c r="I153" s="6">
        <v>4</v>
      </c>
      <c r="J153" s="6"/>
      <c r="K153" s="6"/>
      <c r="L153" s="6"/>
      <c r="M153" s="6"/>
      <c r="N153" s="6"/>
      <c r="O153" s="18"/>
    </row>
    <row r="154" spans="1:15" ht="29.5" thickBot="1" x14ac:dyDescent="0.4">
      <c r="A154" s="26">
        <v>152</v>
      </c>
      <c r="B154" s="17" t="s">
        <v>101</v>
      </c>
      <c r="C154" s="6">
        <v>699</v>
      </c>
      <c r="D154" s="6"/>
      <c r="E154" s="6">
        <v>42</v>
      </c>
      <c r="F154" s="6"/>
      <c r="G154" s="6">
        <v>656</v>
      </c>
      <c r="H154" s="6">
        <v>1</v>
      </c>
      <c r="I154" s="6"/>
      <c r="J154" s="3">
        <v>20598</v>
      </c>
      <c r="K154" s="3">
        <v>1238</v>
      </c>
      <c r="L154" s="3">
        <v>5729</v>
      </c>
      <c r="M154" s="3">
        <v>168823</v>
      </c>
      <c r="N154" s="18">
        <v>33935</v>
      </c>
      <c r="O154" s="18"/>
    </row>
    <row r="155" spans="1:15" ht="15" thickBot="1" x14ac:dyDescent="0.4">
      <c r="A155" s="26">
        <v>153</v>
      </c>
      <c r="B155" s="17" t="s">
        <v>100</v>
      </c>
      <c r="C155" s="6">
        <v>680</v>
      </c>
      <c r="D155" s="4">
        <v>1</v>
      </c>
      <c r="E155" s="6">
        <v>9</v>
      </c>
      <c r="F155" s="6"/>
      <c r="G155" s="6">
        <v>665</v>
      </c>
      <c r="H155" s="6">
        <v>6</v>
      </c>
      <c r="I155" s="6"/>
      <c r="J155" s="3">
        <v>1540</v>
      </c>
      <c r="K155" s="6">
        <v>20</v>
      </c>
      <c r="L155" s="3">
        <v>116909</v>
      </c>
      <c r="M155" s="3">
        <v>264731</v>
      </c>
      <c r="N155" s="18">
        <v>441615</v>
      </c>
      <c r="O155" s="18"/>
    </row>
    <row r="156" spans="1:15" ht="15" thickBot="1" x14ac:dyDescent="0.4">
      <c r="A156" s="26">
        <v>154</v>
      </c>
      <c r="B156" s="17" t="s">
        <v>98</v>
      </c>
      <c r="C156" s="6">
        <v>645</v>
      </c>
      <c r="D156" s="6"/>
      <c r="E156" s="6">
        <v>3</v>
      </c>
      <c r="F156" s="6"/>
      <c r="G156" s="6">
        <v>558</v>
      </c>
      <c r="H156" s="6">
        <v>84</v>
      </c>
      <c r="I156" s="6">
        <v>4</v>
      </c>
      <c r="J156" s="6">
        <v>720</v>
      </c>
      <c r="K156" s="6">
        <v>3</v>
      </c>
      <c r="L156" s="3">
        <v>35419</v>
      </c>
      <c r="M156" s="3">
        <v>39544</v>
      </c>
      <c r="N156" s="18">
        <v>895690</v>
      </c>
      <c r="O156" s="18"/>
    </row>
    <row r="157" spans="1:15" ht="29.5" thickBot="1" x14ac:dyDescent="0.4">
      <c r="A157" s="26">
        <v>155</v>
      </c>
      <c r="B157" s="17" t="s">
        <v>99</v>
      </c>
      <c r="C157" s="6">
        <v>583</v>
      </c>
      <c r="D157" s="6"/>
      <c r="E157" s="6">
        <v>47</v>
      </c>
      <c r="F157" s="6"/>
      <c r="G157" s="6">
        <v>529</v>
      </c>
      <c r="H157" s="6">
        <v>7</v>
      </c>
      <c r="I157" s="6"/>
      <c r="J157" s="3">
        <v>3351</v>
      </c>
      <c r="K157" s="6">
        <v>270</v>
      </c>
      <c r="L157" s="3">
        <v>30721</v>
      </c>
      <c r="M157" s="3">
        <v>176602</v>
      </c>
      <c r="N157" s="18">
        <v>173956</v>
      </c>
      <c r="O157" s="18"/>
    </row>
    <row r="158" spans="1:15" ht="15" thickBot="1" x14ac:dyDescent="0.4">
      <c r="A158" s="26">
        <v>156</v>
      </c>
      <c r="B158" s="17" t="s">
        <v>162</v>
      </c>
      <c r="C158" s="6">
        <v>561</v>
      </c>
      <c r="D158" s="6"/>
      <c r="E158" s="6">
        <v>32</v>
      </c>
      <c r="F158" s="6"/>
      <c r="G158" s="6">
        <v>165</v>
      </c>
      <c r="H158" s="6">
        <v>364</v>
      </c>
      <c r="I158" s="6"/>
      <c r="J158" s="6">
        <v>32</v>
      </c>
      <c r="K158" s="6">
        <v>2</v>
      </c>
      <c r="L158" s="6"/>
      <c r="M158" s="6"/>
      <c r="N158" s="18">
        <v>17522126</v>
      </c>
      <c r="O158" s="18"/>
    </row>
    <row r="159" spans="1:15" ht="29.5" thickBot="1" x14ac:dyDescent="0.4">
      <c r="A159" s="26">
        <v>157</v>
      </c>
      <c r="B159" s="17" t="s">
        <v>175</v>
      </c>
      <c r="C159" s="6">
        <v>522</v>
      </c>
      <c r="D159" s="6"/>
      <c r="E159" s="6">
        <v>1</v>
      </c>
      <c r="F159" s="6"/>
      <c r="G159" s="6">
        <v>48</v>
      </c>
      <c r="H159" s="6">
        <v>473</v>
      </c>
      <c r="I159" s="6">
        <v>1</v>
      </c>
      <c r="J159" s="6">
        <v>222</v>
      </c>
      <c r="K159" s="6">
        <v>0.4</v>
      </c>
      <c r="L159" s="3">
        <v>56541</v>
      </c>
      <c r="M159" s="3">
        <v>24018</v>
      </c>
      <c r="N159" s="18">
        <v>2354126</v>
      </c>
      <c r="O159" s="18"/>
    </row>
    <row r="160" spans="1:15" ht="15" thickBot="1" x14ac:dyDescent="0.4">
      <c r="A160" s="26">
        <v>158</v>
      </c>
      <c r="B160" s="17" t="s">
        <v>158</v>
      </c>
      <c r="C160" s="6">
        <v>509</v>
      </c>
      <c r="D160" s="6"/>
      <c r="E160" s="6">
        <v>21</v>
      </c>
      <c r="F160" s="6"/>
      <c r="G160" s="6">
        <v>183</v>
      </c>
      <c r="H160" s="6">
        <v>305</v>
      </c>
      <c r="I160" s="6">
        <v>7</v>
      </c>
      <c r="J160" s="6">
        <v>9</v>
      </c>
      <c r="K160" s="6">
        <v>0.4</v>
      </c>
      <c r="L160" s="6"/>
      <c r="M160" s="6"/>
      <c r="N160" s="18">
        <v>59816374</v>
      </c>
      <c r="O160" s="18"/>
    </row>
    <row r="161" spans="1:15" ht="15" thickBot="1" x14ac:dyDescent="0.4">
      <c r="A161" s="26">
        <v>159</v>
      </c>
      <c r="B161" s="17" t="s">
        <v>95</v>
      </c>
      <c r="C161" s="6">
        <v>455</v>
      </c>
      <c r="D161" s="6"/>
      <c r="E161" s="6">
        <v>7</v>
      </c>
      <c r="F161" s="6"/>
      <c r="G161" s="6">
        <v>440</v>
      </c>
      <c r="H161" s="6">
        <v>8</v>
      </c>
      <c r="I161" s="6"/>
      <c r="J161" s="6">
        <v>19</v>
      </c>
      <c r="K161" s="6">
        <v>0.3</v>
      </c>
      <c r="L161" s="3">
        <v>80106</v>
      </c>
      <c r="M161" s="3">
        <v>3363</v>
      </c>
      <c r="N161" s="18">
        <v>23819437</v>
      </c>
      <c r="O161" s="18"/>
    </row>
    <row r="162" spans="1:15" ht="15" thickBot="1" x14ac:dyDescent="0.4">
      <c r="A162" s="26">
        <v>160</v>
      </c>
      <c r="B162" s="17" t="s">
        <v>108</v>
      </c>
      <c r="C162" s="6">
        <v>408</v>
      </c>
      <c r="D162" s="6"/>
      <c r="E162" s="6"/>
      <c r="F162" s="6"/>
      <c r="G162" s="6">
        <v>365</v>
      </c>
      <c r="H162" s="6">
        <v>43</v>
      </c>
      <c r="I162" s="6"/>
      <c r="J162" s="6">
        <v>4</v>
      </c>
      <c r="K162" s="6"/>
      <c r="L162" s="3">
        <v>275000</v>
      </c>
      <c r="M162" s="3">
        <v>2824</v>
      </c>
      <c r="N162" s="18">
        <v>97389613</v>
      </c>
      <c r="O162" s="18"/>
    </row>
    <row r="163" spans="1:15" ht="15" thickBot="1" x14ac:dyDescent="0.4">
      <c r="A163" s="26">
        <v>161</v>
      </c>
      <c r="B163" s="17" t="s">
        <v>233</v>
      </c>
      <c r="C163" s="6">
        <v>359</v>
      </c>
      <c r="D163" s="6"/>
      <c r="E163" s="6">
        <v>6</v>
      </c>
      <c r="F163" s="6"/>
      <c r="G163" s="6">
        <v>69</v>
      </c>
      <c r="H163" s="6">
        <v>284</v>
      </c>
      <c r="I163" s="6"/>
      <c r="J163" s="6">
        <v>168</v>
      </c>
      <c r="K163" s="6">
        <v>3</v>
      </c>
      <c r="L163" s="3">
        <v>7432</v>
      </c>
      <c r="M163" s="3">
        <v>3468</v>
      </c>
      <c r="N163" s="18">
        <v>2143247</v>
      </c>
      <c r="O163" s="18"/>
    </row>
    <row r="164" spans="1:15" ht="15" thickBot="1" x14ac:dyDescent="0.4">
      <c r="A164" s="26">
        <v>162</v>
      </c>
      <c r="B164" s="17" t="s">
        <v>150</v>
      </c>
      <c r="C164" s="6">
        <v>350</v>
      </c>
      <c r="D164" s="6"/>
      <c r="E164" s="6">
        <v>19</v>
      </c>
      <c r="F164" s="6"/>
      <c r="G164" s="6">
        <v>165</v>
      </c>
      <c r="H164" s="6">
        <v>166</v>
      </c>
      <c r="I164" s="6">
        <v>3</v>
      </c>
      <c r="J164" s="6">
        <v>445</v>
      </c>
      <c r="K164" s="6">
        <v>24</v>
      </c>
      <c r="L164" s="3">
        <v>3919</v>
      </c>
      <c r="M164" s="3">
        <v>4981</v>
      </c>
      <c r="N164" s="18">
        <v>786781</v>
      </c>
      <c r="O164" s="18"/>
    </row>
    <row r="165" spans="1:15" ht="15" thickBot="1" x14ac:dyDescent="0.4">
      <c r="A165" s="26">
        <v>163</v>
      </c>
      <c r="B165" s="17" t="s">
        <v>206</v>
      </c>
      <c r="C165" s="6">
        <v>345</v>
      </c>
      <c r="D165" s="4">
        <v>17</v>
      </c>
      <c r="E165" s="6">
        <v>1</v>
      </c>
      <c r="F165" s="6"/>
      <c r="G165" s="6">
        <v>270</v>
      </c>
      <c r="H165" s="6">
        <v>74</v>
      </c>
      <c r="I165" s="6"/>
      <c r="J165" s="6">
        <v>29</v>
      </c>
      <c r="K165" s="6">
        <v>0.08</v>
      </c>
      <c r="L165" s="3">
        <v>6697</v>
      </c>
      <c r="M165" s="6">
        <v>562</v>
      </c>
      <c r="N165" s="18">
        <v>11907639</v>
      </c>
      <c r="O165" s="18"/>
    </row>
    <row r="166" spans="1:15" ht="29.5" thickBot="1" x14ac:dyDescent="0.4">
      <c r="A166" s="26">
        <v>164</v>
      </c>
      <c r="B166" s="17" t="s">
        <v>102</v>
      </c>
      <c r="C166" s="6">
        <v>343</v>
      </c>
      <c r="D166" s="6"/>
      <c r="E166" s="6">
        <v>10</v>
      </c>
      <c r="F166" s="6"/>
      <c r="G166" s="6">
        <v>332</v>
      </c>
      <c r="H166" s="6">
        <v>1</v>
      </c>
      <c r="I166" s="6"/>
      <c r="J166" s="6">
        <v>270</v>
      </c>
      <c r="K166" s="6">
        <v>8</v>
      </c>
      <c r="L166" s="3">
        <v>205285</v>
      </c>
      <c r="M166" s="3">
        <v>161401</v>
      </c>
      <c r="N166" s="18">
        <v>1271898</v>
      </c>
      <c r="O166" s="18"/>
    </row>
    <row r="167" spans="1:15" ht="29.5" thickBot="1" x14ac:dyDescent="0.4">
      <c r="A167" s="26">
        <v>165</v>
      </c>
      <c r="B167" s="17" t="s">
        <v>156</v>
      </c>
      <c r="C167" s="6">
        <v>343</v>
      </c>
      <c r="D167" s="6"/>
      <c r="E167" s="6">
        <v>6</v>
      </c>
      <c r="F167" s="6"/>
      <c r="G167" s="6">
        <v>280</v>
      </c>
      <c r="H167" s="6">
        <v>57</v>
      </c>
      <c r="I167" s="6"/>
      <c r="J167" s="6">
        <v>6</v>
      </c>
      <c r="K167" s="6">
        <v>0.1</v>
      </c>
      <c r="L167" s="3">
        <v>105635</v>
      </c>
      <c r="M167" s="3">
        <v>1941</v>
      </c>
      <c r="N167" s="18">
        <v>54431465</v>
      </c>
      <c r="O167" s="18"/>
    </row>
    <row r="168" spans="1:15" ht="15" thickBot="1" x14ac:dyDescent="0.4">
      <c r="A168" s="26">
        <v>166</v>
      </c>
      <c r="B168" s="17" t="s">
        <v>232</v>
      </c>
      <c r="C168" s="6">
        <v>337</v>
      </c>
      <c r="D168" s="6"/>
      <c r="E168" s="6">
        <v>7</v>
      </c>
      <c r="F168" s="6"/>
      <c r="G168" s="6">
        <v>319</v>
      </c>
      <c r="H168" s="6">
        <v>11</v>
      </c>
      <c r="I168" s="6"/>
      <c r="J168" s="6">
        <v>387</v>
      </c>
      <c r="K168" s="6">
        <v>8</v>
      </c>
      <c r="L168" s="6"/>
      <c r="M168" s="6"/>
      <c r="N168" s="18">
        <v>870565</v>
      </c>
      <c r="O168" s="18"/>
    </row>
    <row r="169" spans="1:15" ht="29.5" thickBot="1" x14ac:dyDescent="0.4">
      <c r="A169" s="27">
        <v>167</v>
      </c>
      <c r="B169" s="20" t="s">
        <v>115</v>
      </c>
      <c r="C169" s="15">
        <v>336</v>
      </c>
      <c r="D169" s="15"/>
      <c r="E169" s="15">
        <v>24</v>
      </c>
      <c r="F169" s="15"/>
      <c r="G169" s="15">
        <v>312</v>
      </c>
      <c r="H169" s="15">
        <v>0</v>
      </c>
      <c r="I169" s="15"/>
      <c r="J169" s="16">
        <v>3950</v>
      </c>
      <c r="K169" s="15">
        <v>282</v>
      </c>
      <c r="L169" s="16">
        <v>7720</v>
      </c>
      <c r="M169" s="16">
        <v>90759</v>
      </c>
      <c r="N169" s="21">
        <v>85060</v>
      </c>
      <c r="O169" s="18"/>
    </row>
    <row r="170" spans="1:15" ht="15" thickBot="1" x14ac:dyDescent="0.4">
      <c r="A170" s="26">
        <v>168</v>
      </c>
      <c r="B170" s="17" t="s">
        <v>170</v>
      </c>
      <c r="C170" s="6">
        <v>287</v>
      </c>
      <c r="D170" s="6"/>
      <c r="E170" s="6"/>
      <c r="F170" s="6"/>
      <c r="G170" s="6">
        <v>214</v>
      </c>
      <c r="H170" s="6">
        <v>73</v>
      </c>
      <c r="I170" s="6">
        <v>10</v>
      </c>
      <c r="J170" s="6">
        <v>87</v>
      </c>
      <c r="K170" s="6"/>
      <c r="L170" s="3">
        <v>31340</v>
      </c>
      <c r="M170" s="3">
        <v>9551</v>
      </c>
      <c r="N170" s="18">
        <v>3281179</v>
      </c>
      <c r="O170" s="18"/>
    </row>
    <row r="171" spans="1:15" ht="29.5" thickBot="1" x14ac:dyDescent="0.4">
      <c r="A171" s="26">
        <v>169</v>
      </c>
      <c r="B171" s="17" t="s">
        <v>119</v>
      </c>
      <c r="C171" s="6">
        <v>262</v>
      </c>
      <c r="D171" s="6"/>
      <c r="E171" s="6">
        <v>15</v>
      </c>
      <c r="F171" s="6"/>
      <c r="G171" s="6">
        <v>98</v>
      </c>
      <c r="H171" s="6">
        <v>149</v>
      </c>
      <c r="I171" s="6">
        <v>5</v>
      </c>
      <c r="J171" s="6">
        <v>698</v>
      </c>
      <c r="K171" s="6">
        <v>40</v>
      </c>
      <c r="L171" s="3">
        <v>12227</v>
      </c>
      <c r="M171" s="3">
        <v>32584</v>
      </c>
      <c r="N171" s="18">
        <v>375247</v>
      </c>
      <c r="O171" s="18"/>
    </row>
    <row r="172" spans="1:15" ht="15" thickBot="1" x14ac:dyDescent="0.4">
      <c r="A172" s="26">
        <v>170</v>
      </c>
      <c r="B172" s="17" t="s">
        <v>152</v>
      </c>
      <c r="C172" s="6">
        <v>251</v>
      </c>
      <c r="D172" s="6"/>
      <c r="E172" s="6"/>
      <c r="F172" s="6"/>
      <c r="G172" s="6">
        <v>155</v>
      </c>
      <c r="H172" s="6">
        <v>96</v>
      </c>
      <c r="I172" s="6"/>
      <c r="J172" s="6">
        <v>71</v>
      </c>
      <c r="K172" s="6"/>
      <c r="L172" s="6"/>
      <c r="M172" s="6"/>
      <c r="N172" s="18">
        <v>3549163</v>
      </c>
      <c r="O172" s="18"/>
    </row>
    <row r="173" spans="1:15" ht="15" thickBot="1" x14ac:dyDescent="0.4">
      <c r="A173" s="26">
        <v>171</v>
      </c>
      <c r="B173" s="17" t="s">
        <v>148</v>
      </c>
      <c r="C173" s="6">
        <v>219</v>
      </c>
      <c r="D173" s="6"/>
      <c r="E173" s="6">
        <v>11</v>
      </c>
      <c r="F173" s="6"/>
      <c r="G173" s="6">
        <v>91</v>
      </c>
      <c r="H173" s="6">
        <v>117</v>
      </c>
      <c r="I173" s="6">
        <v>1</v>
      </c>
      <c r="J173" s="6">
        <v>557</v>
      </c>
      <c r="K173" s="6">
        <v>28</v>
      </c>
      <c r="L173" s="3">
        <v>3759</v>
      </c>
      <c r="M173" s="3">
        <v>9554</v>
      </c>
      <c r="N173" s="18">
        <v>393462</v>
      </c>
      <c r="O173" s="18"/>
    </row>
    <row r="174" spans="1:15" ht="29.5" thickBot="1" x14ac:dyDescent="0.4">
      <c r="A174" s="26">
        <v>172</v>
      </c>
      <c r="B174" s="17" t="s">
        <v>145</v>
      </c>
      <c r="C174" s="6">
        <v>203</v>
      </c>
      <c r="D174" s="6"/>
      <c r="E174" s="6">
        <v>1</v>
      </c>
      <c r="F174" s="6"/>
      <c r="G174" s="6">
        <v>201</v>
      </c>
      <c r="H174" s="6">
        <v>1</v>
      </c>
      <c r="I174" s="6"/>
      <c r="J174" s="3">
        <v>3087</v>
      </c>
      <c r="K174" s="6">
        <v>15</v>
      </c>
      <c r="L174" s="3">
        <v>28464</v>
      </c>
      <c r="M174" s="3">
        <v>432807</v>
      </c>
      <c r="N174" s="18">
        <v>65766</v>
      </c>
      <c r="O174" s="18"/>
    </row>
    <row r="175" spans="1:15" ht="29.5" thickBot="1" x14ac:dyDescent="0.4">
      <c r="A175" s="26">
        <v>173</v>
      </c>
      <c r="B175" s="17" t="s">
        <v>126</v>
      </c>
      <c r="C175" s="6">
        <v>198</v>
      </c>
      <c r="D175" s="4">
        <v>1</v>
      </c>
      <c r="E175" s="6"/>
      <c r="F175" s="6"/>
      <c r="G175" s="6">
        <v>142</v>
      </c>
      <c r="H175" s="6">
        <v>56</v>
      </c>
      <c r="I175" s="6">
        <v>1</v>
      </c>
      <c r="J175" s="6">
        <v>12</v>
      </c>
      <c r="K175" s="6"/>
      <c r="L175" s="3">
        <v>55034</v>
      </c>
      <c r="M175" s="3">
        <v>3289</v>
      </c>
      <c r="N175" s="18">
        <v>16731890</v>
      </c>
      <c r="O175" s="18"/>
    </row>
    <row r="176" spans="1:15" ht="29.5" thickBot="1" x14ac:dyDescent="0.4">
      <c r="A176" s="26">
        <v>174</v>
      </c>
      <c r="B176" s="17" t="s">
        <v>120</v>
      </c>
      <c r="C176" s="6">
        <v>195</v>
      </c>
      <c r="D176" s="6"/>
      <c r="E176" s="6">
        <v>14</v>
      </c>
      <c r="F176" s="6"/>
      <c r="G176" s="6">
        <v>172</v>
      </c>
      <c r="H176" s="6">
        <v>9</v>
      </c>
      <c r="I176" s="6">
        <v>4</v>
      </c>
      <c r="J176" s="6">
        <v>487</v>
      </c>
      <c r="K176" s="6">
        <v>35</v>
      </c>
      <c r="L176" s="3">
        <v>13571</v>
      </c>
      <c r="M176" s="3">
        <v>33917</v>
      </c>
      <c r="N176" s="18">
        <v>400128</v>
      </c>
      <c r="O176" s="18"/>
    </row>
    <row r="177" spans="1:15" ht="29.5" thickBot="1" x14ac:dyDescent="0.4">
      <c r="A177" s="26">
        <v>175</v>
      </c>
      <c r="B177" s="17" t="s">
        <v>117</v>
      </c>
      <c r="C177" s="6">
        <v>191</v>
      </c>
      <c r="D177" s="6"/>
      <c r="E177" s="6"/>
      <c r="F177" s="6"/>
      <c r="G177" s="6">
        <v>188</v>
      </c>
      <c r="H177" s="6">
        <v>3</v>
      </c>
      <c r="I177" s="6"/>
      <c r="J177" s="3">
        <v>3908</v>
      </c>
      <c r="K177" s="6"/>
      <c r="L177" s="3">
        <v>30131</v>
      </c>
      <c r="M177" s="3">
        <v>616504</v>
      </c>
      <c r="N177" s="18">
        <v>48874</v>
      </c>
      <c r="O177" s="18"/>
    </row>
    <row r="178" spans="1:15" ht="15" thickBot="1" x14ac:dyDescent="0.4">
      <c r="A178" s="26">
        <v>176</v>
      </c>
      <c r="B178" s="17" t="s">
        <v>125</v>
      </c>
      <c r="C178" s="6">
        <v>182</v>
      </c>
      <c r="D178" s="6"/>
      <c r="E178" s="6"/>
      <c r="F178" s="6"/>
      <c r="G178" s="6">
        <v>180</v>
      </c>
      <c r="H178" s="6">
        <v>2</v>
      </c>
      <c r="I178" s="6"/>
      <c r="J178" s="3">
        <v>5402</v>
      </c>
      <c r="K178" s="6"/>
      <c r="L178" s="3">
        <v>18534</v>
      </c>
      <c r="M178" s="3">
        <v>550134</v>
      </c>
      <c r="N178" s="18">
        <v>33690</v>
      </c>
      <c r="O178" s="18"/>
    </row>
    <row r="179" spans="1:15" ht="15" thickBot="1" x14ac:dyDescent="0.4">
      <c r="A179" s="26">
        <v>177</v>
      </c>
      <c r="B179" s="17" t="s">
        <v>144</v>
      </c>
      <c r="C179" s="6">
        <v>153</v>
      </c>
      <c r="D179" s="6"/>
      <c r="E179" s="6">
        <v>9</v>
      </c>
      <c r="F179" s="6"/>
      <c r="G179" s="6">
        <v>139</v>
      </c>
      <c r="H179" s="6">
        <v>5</v>
      </c>
      <c r="I179" s="6">
        <v>1</v>
      </c>
      <c r="J179" s="3">
        <v>2457</v>
      </c>
      <c r="K179" s="6">
        <v>145</v>
      </c>
      <c r="L179" s="3">
        <v>17958</v>
      </c>
      <c r="M179" s="3">
        <v>288422</v>
      </c>
      <c r="N179" s="18">
        <v>62263</v>
      </c>
      <c r="O179" s="18"/>
    </row>
    <row r="180" spans="1:15" ht="15" thickBot="1" x14ac:dyDescent="0.4">
      <c r="A180" s="26">
        <v>178</v>
      </c>
      <c r="B180" s="17" t="s">
        <v>201</v>
      </c>
      <c r="C180" s="6">
        <v>146</v>
      </c>
      <c r="D180" s="6"/>
      <c r="E180" s="6">
        <v>5</v>
      </c>
      <c r="F180" s="6"/>
      <c r="G180" s="6">
        <v>57</v>
      </c>
      <c r="H180" s="6">
        <v>84</v>
      </c>
      <c r="I180" s="6"/>
      <c r="J180" s="6">
        <v>60</v>
      </c>
      <c r="K180" s="6">
        <v>2</v>
      </c>
      <c r="L180" s="3">
        <v>3834</v>
      </c>
      <c r="M180" s="3">
        <v>1584</v>
      </c>
      <c r="N180" s="18">
        <v>2419960</v>
      </c>
      <c r="O180" s="18"/>
    </row>
    <row r="181" spans="1:15" ht="44" thickBot="1" x14ac:dyDescent="0.4">
      <c r="A181" s="26">
        <v>179</v>
      </c>
      <c r="B181" s="17" t="s">
        <v>129</v>
      </c>
      <c r="C181" s="6">
        <v>141</v>
      </c>
      <c r="D181" s="6"/>
      <c r="E181" s="6">
        <v>8</v>
      </c>
      <c r="F181" s="6"/>
      <c r="G181" s="6">
        <v>127</v>
      </c>
      <c r="H181" s="6">
        <v>6</v>
      </c>
      <c r="I181" s="6"/>
      <c r="J181" s="6">
        <v>101</v>
      </c>
      <c r="K181" s="6">
        <v>6</v>
      </c>
      <c r="L181" s="3">
        <v>6213</v>
      </c>
      <c r="M181" s="3">
        <v>4439</v>
      </c>
      <c r="N181" s="18">
        <v>1399765</v>
      </c>
      <c r="O181" s="18"/>
    </row>
    <row r="182" spans="1:15" ht="15" thickBot="1" x14ac:dyDescent="0.4">
      <c r="A182" s="27">
        <v>180</v>
      </c>
      <c r="B182" s="20" t="s">
        <v>122</v>
      </c>
      <c r="C182" s="15">
        <v>141</v>
      </c>
      <c r="D182" s="15"/>
      <c r="E182" s="15">
        <v>3</v>
      </c>
      <c r="F182" s="15"/>
      <c r="G182" s="15">
        <v>138</v>
      </c>
      <c r="H182" s="15">
        <v>0</v>
      </c>
      <c r="I182" s="15"/>
      <c r="J182" s="15">
        <v>322</v>
      </c>
      <c r="K182" s="15">
        <v>7</v>
      </c>
      <c r="L182" s="16">
        <v>37058</v>
      </c>
      <c r="M182" s="16">
        <v>84661</v>
      </c>
      <c r="N182" s="21">
        <v>437722</v>
      </c>
      <c r="O182" s="18"/>
    </row>
    <row r="183" spans="1:15" ht="15" thickBot="1" x14ac:dyDescent="0.4">
      <c r="A183" s="26">
        <v>181</v>
      </c>
      <c r="B183" s="17" t="s">
        <v>133</v>
      </c>
      <c r="C183" s="6">
        <v>117</v>
      </c>
      <c r="D183" s="6"/>
      <c r="E183" s="6">
        <v>3</v>
      </c>
      <c r="F183" s="6"/>
      <c r="G183" s="6">
        <v>100</v>
      </c>
      <c r="H183" s="6">
        <v>14</v>
      </c>
      <c r="I183" s="6"/>
      <c r="J183" s="3">
        <v>1096</v>
      </c>
      <c r="K183" s="6">
        <v>28</v>
      </c>
      <c r="L183" s="3">
        <v>9415</v>
      </c>
      <c r="M183" s="3">
        <v>88161</v>
      </c>
      <c r="N183" s="18">
        <v>106793</v>
      </c>
      <c r="O183" s="18"/>
    </row>
    <row r="184" spans="1:15" ht="15" thickBot="1" x14ac:dyDescent="0.4">
      <c r="A184" s="26">
        <v>182</v>
      </c>
      <c r="B184" s="17" t="s">
        <v>131</v>
      </c>
      <c r="C184" s="6">
        <v>112</v>
      </c>
      <c r="D184" s="6"/>
      <c r="E184" s="6">
        <v>4</v>
      </c>
      <c r="F184" s="6"/>
      <c r="G184" s="6">
        <v>100</v>
      </c>
      <c r="H184" s="6">
        <v>8</v>
      </c>
      <c r="I184" s="6"/>
      <c r="J184" s="3">
        <v>2853</v>
      </c>
      <c r="K184" s="6">
        <v>102</v>
      </c>
      <c r="L184" s="3">
        <v>38209</v>
      </c>
      <c r="M184" s="3">
        <v>973279</v>
      </c>
      <c r="N184" s="18">
        <v>39258</v>
      </c>
      <c r="O184" s="18"/>
    </row>
    <row r="185" spans="1:15" ht="29.5" thickBot="1" x14ac:dyDescent="0.4">
      <c r="A185" s="26">
        <v>183</v>
      </c>
      <c r="B185" s="17" t="s">
        <v>184</v>
      </c>
      <c r="C185" s="6">
        <v>108</v>
      </c>
      <c r="D185" s="6"/>
      <c r="E185" s="6"/>
      <c r="F185" s="6"/>
      <c r="G185" s="6">
        <v>27</v>
      </c>
      <c r="H185" s="6">
        <v>81</v>
      </c>
      <c r="I185" s="6"/>
      <c r="J185" s="3">
        <v>1098</v>
      </c>
      <c r="K185" s="6"/>
      <c r="L185" s="6"/>
      <c r="M185" s="6"/>
      <c r="N185" s="18">
        <v>98383</v>
      </c>
      <c r="O185" s="23"/>
    </row>
    <row r="186" spans="1:15" ht="29.5" thickBot="1" x14ac:dyDescent="0.4">
      <c r="A186" s="26">
        <v>184</v>
      </c>
      <c r="B186" s="17" t="s">
        <v>137</v>
      </c>
      <c r="C186" s="6">
        <v>106</v>
      </c>
      <c r="D186" s="6"/>
      <c r="E186" s="6">
        <v>7</v>
      </c>
      <c r="F186" s="6"/>
      <c r="G186" s="6">
        <v>94</v>
      </c>
      <c r="H186" s="6">
        <v>5</v>
      </c>
      <c r="I186" s="6"/>
      <c r="J186" s="6">
        <v>369</v>
      </c>
      <c r="K186" s="6">
        <v>24</v>
      </c>
      <c r="L186" s="3">
        <v>9884</v>
      </c>
      <c r="M186" s="3">
        <v>34391</v>
      </c>
      <c r="N186" s="18">
        <v>287397</v>
      </c>
      <c r="O186" s="18"/>
    </row>
    <row r="187" spans="1:15" ht="15" thickBot="1" x14ac:dyDescent="0.4">
      <c r="A187" s="26">
        <v>185</v>
      </c>
      <c r="B187" s="17" t="s">
        <v>199</v>
      </c>
      <c r="C187" s="6">
        <v>92</v>
      </c>
      <c r="D187" s="6"/>
      <c r="E187" s="6"/>
      <c r="F187" s="6"/>
      <c r="G187" s="6">
        <v>83</v>
      </c>
      <c r="H187" s="6">
        <v>9</v>
      </c>
      <c r="I187" s="6"/>
      <c r="J187" s="6">
        <v>119</v>
      </c>
      <c r="K187" s="6"/>
      <c r="L187" s="3">
        <v>40740</v>
      </c>
      <c r="M187" s="3">
        <v>52766</v>
      </c>
      <c r="N187" s="18">
        <v>772095</v>
      </c>
      <c r="O187" s="18"/>
    </row>
    <row r="188" spans="1:15" ht="29.5" thickBot="1" x14ac:dyDescent="0.4">
      <c r="A188" s="26">
        <v>186</v>
      </c>
      <c r="B188" s="17" t="s">
        <v>134</v>
      </c>
      <c r="C188" s="6">
        <v>86</v>
      </c>
      <c r="D188" s="6"/>
      <c r="E188" s="6">
        <v>1</v>
      </c>
      <c r="F188" s="6"/>
      <c r="G188" s="6">
        <v>81</v>
      </c>
      <c r="H188" s="6">
        <v>4</v>
      </c>
      <c r="I188" s="6"/>
      <c r="J188" s="3">
        <v>2255</v>
      </c>
      <c r="K188" s="6">
        <v>26</v>
      </c>
      <c r="L188" s="6">
        <v>900</v>
      </c>
      <c r="M188" s="3">
        <v>23600</v>
      </c>
      <c r="N188" s="18">
        <v>38135</v>
      </c>
      <c r="O188" s="18"/>
    </row>
    <row r="189" spans="1:15" ht="44" thickBot="1" x14ac:dyDescent="0.4">
      <c r="A189" s="26">
        <v>187</v>
      </c>
      <c r="B189" s="17" t="s">
        <v>191</v>
      </c>
      <c r="C189" s="6">
        <v>82</v>
      </c>
      <c r="D189" s="6"/>
      <c r="E189" s="6">
        <v>2</v>
      </c>
      <c r="F189" s="6"/>
      <c r="G189" s="6">
        <v>22</v>
      </c>
      <c r="H189" s="6">
        <v>58</v>
      </c>
      <c r="I189" s="6">
        <v>1</v>
      </c>
      <c r="J189" s="3">
        <v>2116</v>
      </c>
      <c r="K189" s="6">
        <v>52</v>
      </c>
      <c r="L189" s="3">
        <v>1047</v>
      </c>
      <c r="M189" s="3">
        <v>27022</v>
      </c>
      <c r="N189" s="18">
        <v>38746</v>
      </c>
      <c r="O189" s="18"/>
    </row>
    <row r="190" spans="1:15" ht="29.5" thickBot="1" x14ac:dyDescent="0.4">
      <c r="A190" s="26">
        <v>188</v>
      </c>
      <c r="B190" s="17" t="s">
        <v>143</v>
      </c>
      <c r="C190" s="6">
        <v>79</v>
      </c>
      <c r="D190" s="6"/>
      <c r="E190" s="6">
        <v>15</v>
      </c>
      <c r="F190" s="6"/>
      <c r="G190" s="6">
        <v>63</v>
      </c>
      <c r="H190" s="6">
        <v>1</v>
      </c>
      <c r="I190" s="6"/>
      <c r="J190" s="3">
        <v>1841</v>
      </c>
      <c r="K190" s="6">
        <v>350</v>
      </c>
      <c r="L190" s="6">
        <v>523</v>
      </c>
      <c r="M190" s="3">
        <v>12190</v>
      </c>
      <c r="N190" s="18">
        <v>42904</v>
      </c>
      <c r="O190" s="18"/>
    </row>
    <row r="191" spans="1:15" ht="44" thickBot="1" x14ac:dyDescent="0.4">
      <c r="A191" s="26">
        <v>189</v>
      </c>
      <c r="B191" s="17" t="s">
        <v>161</v>
      </c>
      <c r="C191" s="6">
        <v>76</v>
      </c>
      <c r="D191" s="6"/>
      <c r="E191" s="6">
        <v>3</v>
      </c>
      <c r="F191" s="6"/>
      <c r="G191" s="6">
        <v>58</v>
      </c>
      <c r="H191" s="6">
        <v>15</v>
      </c>
      <c r="I191" s="6">
        <v>1</v>
      </c>
      <c r="J191" s="6">
        <v>776</v>
      </c>
      <c r="K191" s="6">
        <v>31</v>
      </c>
      <c r="L191" s="3">
        <v>1142</v>
      </c>
      <c r="M191" s="3">
        <v>11656</v>
      </c>
      <c r="N191" s="18">
        <v>97977</v>
      </c>
      <c r="O191" s="21"/>
    </row>
    <row r="192" spans="1:15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16544</v>
      </c>
      <c r="N192" s="18">
        <v>281005</v>
      </c>
      <c r="O192" s="18"/>
    </row>
    <row r="193" spans="1:15" ht="58.5" thickBot="1" x14ac:dyDescent="0.4">
      <c r="A193" s="26">
        <v>191</v>
      </c>
      <c r="B193" s="17" t="s">
        <v>178</v>
      </c>
      <c r="C193" s="6">
        <v>52</v>
      </c>
      <c r="D193" s="6"/>
      <c r="E193" s="6"/>
      <c r="F193" s="6"/>
      <c r="G193" s="6">
        <v>37</v>
      </c>
      <c r="H193" s="6">
        <v>15</v>
      </c>
      <c r="I193" s="6"/>
      <c r="J193" s="6">
        <v>469</v>
      </c>
      <c r="K193" s="6"/>
      <c r="L193" s="3">
        <v>1601</v>
      </c>
      <c r="M193" s="3">
        <v>14428</v>
      </c>
      <c r="N193" s="18">
        <v>110962</v>
      </c>
      <c r="O193" s="23"/>
    </row>
    <row r="194" spans="1:15" ht="29.5" thickBot="1" x14ac:dyDescent="0.4">
      <c r="A194" s="26">
        <v>192</v>
      </c>
      <c r="B194" s="17" t="s">
        <v>153</v>
      </c>
      <c r="C194" s="6">
        <v>46</v>
      </c>
      <c r="D194" s="6"/>
      <c r="E194" s="6">
        <v>3</v>
      </c>
      <c r="F194" s="6"/>
      <c r="G194" s="6">
        <v>39</v>
      </c>
      <c r="H194" s="6">
        <v>4</v>
      </c>
      <c r="I194" s="6">
        <v>1</v>
      </c>
      <c r="J194" s="3">
        <v>1189</v>
      </c>
      <c r="K194" s="6">
        <v>78</v>
      </c>
      <c r="L194" s="3">
        <v>1056</v>
      </c>
      <c r="M194" s="3">
        <v>27285</v>
      </c>
      <c r="N194" s="18">
        <v>38702</v>
      </c>
      <c r="O194" s="23"/>
    </row>
    <row r="195" spans="1:15" ht="15" thickBot="1" x14ac:dyDescent="0.4">
      <c r="A195" s="28">
        <v>193</v>
      </c>
      <c r="B195" s="22" t="s">
        <v>146</v>
      </c>
      <c r="C195" s="8">
        <v>46</v>
      </c>
      <c r="D195" s="8"/>
      <c r="E195" s="8"/>
      <c r="F195" s="8"/>
      <c r="G195" s="8">
        <v>46</v>
      </c>
      <c r="H195" s="8">
        <v>0</v>
      </c>
      <c r="I195" s="8"/>
      <c r="J195" s="8">
        <v>71</v>
      </c>
      <c r="K195" s="8"/>
      <c r="L195" s="9">
        <v>4071</v>
      </c>
      <c r="M195" s="9">
        <v>6265</v>
      </c>
      <c r="N195" s="23">
        <v>649830</v>
      </c>
      <c r="O195" s="18"/>
    </row>
    <row r="196" spans="1:15" ht="15" thickBot="1" x14ac:dyDescent="0.4">
      <c r="A196" s="26">
        <v>194</v>
      </c>
      <c r="B196" s="17" t="s">
        <v>187</v>
      </c>
      <c r="C196" s="6">
        <v>43</v>
      </c>
      <c r="D196" s="6"/>
      <c r="E196" s="6">
        <v>2</v>
      </c>
      <c r="F196" s="6"/>
      <c r="G196" s="6">
        <v>23</v>
      </c>
      <c r="H196" s="6">
        <v>18</v>
      </c>
      <c r="I196" s="6"/>
      <c r="J196" s="6">
        <v>108</v>
      </c>
      <c r="K196" s="6">
        <v>5</v>
      </c>
      <c r="L196" s="3">
        <v>3025</v>
      </c>
      <c r="M196" s="3">
        <v>7600</v>
      </c>
      <c r="N196" s="18">
        <v>398015</v>
      </c>
      <c r="O196" s="18"/>
    </row>
    <row r="197" spans="1:15" ht="44" thickBot="1" x14ac:dyDescent="0.4">
      <c r="A197" s="26">
        <v>195</v>
      </c>
      <c r="B197" s="17" t="s">
        <v>209</v>
      </c>
      <c r="C197" s="6">
        <v>30</v>
      </c>
      <c r="D197" s="6"/>
      <c r="E197" s="6"/>
      <c r="F197" s="6"/>
      <c r="G197" s="6">
        <v>8</v>
      </c>
      <c r="H197" s="6">
        <v>22</v>
      </c>
      <c r="I197" s="6"/>
      <c r="J197" s="6">
        <v>3</v>
      </c>
      <c r="K197" s="6"/>
      <c r="L197" s="3">
        <v>7147</v>
      </c>
      <c r="M197" s="6">
        <v>798</v>
      </c>
      <c r="N197" s="18">
        <v>8956052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28</v>
      </c>
      <c r="D198" s="6"/>
      <c r="E198" s="6">
        <v>1</v>
      </c>
      <c r="F198" s="6"/>
      <c r="G198" s="6">
        <v>24</v>
      </c>
      <c r="H198" s="6">
        <v>3</v>
      </c>
      <c r="I198" s="6"/>
      <c r="J198" s="6">
        <v>171</v>
      </c>
      <c r="K198" s="6">
        <v>6</v>
      </c>
      <c r="L198" s="3">
        <v>1080</v>
      </c>
      <c r="M198" s="3">
        <v>6580</v>
      </c>
      <c r="N198" s="18">
        <v>164134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27</v>
      </c>
      <c r="D199" s="6"/>
      <c r="E199" s="6"/>
      <c r="F199" s="6"/>
      <c r="G199" s="6">
        <v>18</v>
      </c>
      <c r="H199" s="6">
        <v>9</v>
      </c>
      <c r="I199" s="6"/>
      <c r="J199" s="6">
        <v>30</v>
      </c>
      <c r="K199" s="6"/>
      <c r="L199" s="3">
        <v>4000</v>
      </c>
      <c r="M199" s="3">
        <v>4460</v>
      </c>
      <c r="N199" s="18">
        <v>896829</v>
      </c>
      <c r="O199" s="18"/>
    </row>
    <row r="200" spans="1:15" ht="29.5" thickBot="1" x14ac:dyDescent="0.4">
      <c r="A200" s="28">
        <v>198</v>
      </c>
      <c r="B200" s="22" t="s">
        <v>210</v>
      </c>
      <c r="C200" s="8">
        <v>24</v>
      </c>
      <c r="D200" s="8"/>
      <c r="E200" s="8"/>
      <c r="F200" s="8"/>
      <c r="G200" s="8">
        <v>24</v>
      </c>
      <c r="H200" s="8">
        <v>0</v>
      </c>
      <c r="I200" s="8"/>
      <c r="J200" s="8">
        <v>18</v>
      </c>
      <c r="K200" s="8"/>
      <c r="L200" s="9">
        <v>1568</v>
      </c>
      <c r="M200" s="9">
        <v>1188</v>
      </c>
      <c r="N200" s="23">
        <v>1319781</v>
      </c>
      <c r="O200" s="18"/>
    </row>
    <row r="201" spans="1:15" ht="15" thickBot="1" x14ac:dyDescent="0.4">
      <c r="A201" s="28">
        <v>199</v>
      </c>
      <c r="B201" s="22" t="s">
        <v>177</v>
      </c>
      <c r="C201" s="8">
        <v>23</v>
      </c>
      <c r="D201" s="8"/>
      <c r="E201" s="8"/>
      <c r="F201" s="8"/>
      <c r="G201" s="8">
        <v>23</v>
      </c>
      <c r="H201" s="8">
        <v>0</v>
      </c>
      <c r="I201" s="8"/>
      <c r="J201" s="8">
        <v>204</v>
      </c>
      <c r="K201" s="8"/>
      <c r="L201" s="9">
        <v>5465</v>
      </c>
      <c r="M201" s="9">
        <v>48554</v>
      </c>
      <c r="N201" s="23">
        <v>112554</v>
      </c>
      <c r="O201" s="23"/>
    </row>
    <row r="202" spans="1:15" ht="29.5" thickBot="1" x14ac:dyDescent="0.4">
      <c r="A202" s="26">
        <v>200</v>
      </c>
      <c r="B202" s="17" t="s">
        <v>174</v>
      </c>
      <c r="C202" s="6">
        <v>23</v>
      </c>
      <c r="D202" s="6"/>
      <c r="E202" s="6"/>
      <c r="F202" s="6"/>
      <c r="G202" s="6">
        <v>19</v>
      </c>
      <c r="H202" s="6">
        <v>4</v>
      </c>
      <c r="I202" s="6"/>
      <c r="J202" s="6">
        <v>125</v>
      </c>
      <c r="K202" s="6"/>
      <c r="L202" s="3">
        <v>2412</v>
      </c>
      <c r="M202" s="3">
        <v>13132</v>
      </c>
      <c r="N202" s="18">
        <v>183678</v>
      </c>
      <c r="O202" s="18"/>
    </row>
    <row r="203" spans="1:15" ht="44" thickBot="1" x14ac:dyDescent="0.4">
      <c r="A203" s="26">
        <v>201</v>
      </c>
      <c r="B203" s="17" t="s">
        <v>165</v>
      </c>
      <c r="C203" s="6">
        <v>22</v>
      </c>
      <c r="D203" s="6"/>
      <c r="E203" s="6"/>
      <c r="F203" s="6"/>
      <c r="G203" s="6">
        <v>21</v>
      </c>
      <c r="H203" s="6">
        <v>1</v>
      </c>
      <c r="I203" s="6"/>
      <c r="J203" s="6">
        <v>77</v>
      </c>
      <c r="K203" s="6"/>
      <c r="L203" s="3">
        <v>9911</v>
      </c>
      <c r="M203" s="3">
        <v>34695</v>
      </c>
      <c r="N203" s="18">
        <v>285657</v>
      </c>
      <c r="O203" s="24"/>
    </row>
    <row r="204" spans="1:15" ht="15" thickBot="1" x14ac:dyDescent="0.4">
      <c r="A204" s="28">
        <v>202</v>
      </c>
      <c r="B204" s="22" t="s">
        <v>169</v>
      </c>
      <c r="C204" s="8">
        <v>19</v>
      </c>
      <c r="D204" s="8"/>
      <c r="E204" s="8"/>
      <c r="F204" s="8"/>
      <c r="G204" s="8">
        <v>19</v>
      </c>
      <c r="H204" s="8">
        <v>0</v>
      </c>
      <c r="I204" s="8"/>
      <c r="J204" s="8">
        <v>3</v>
      </c>
      <c r="K204" s="8"/>
      <c r="L204" s="9">
        <v>24054</v>
      </c>
      <c r="M204" s="9">
        <v>3303</v>
      </c>
      <c r="N204" s="23">
        <v>7281422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8">
        <v>851</v>
      </c>
      <c r="M205" s="9">
        <v>11820</v>
      </c>
      <c r="N205" s="23">
        <v>71997</v>
      </c>
      <c r="O205" s="18"/>
    </row>
    <row r="206" spans="1:15" ht="44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15</v>
      </c>
      <c r="H206" s="6">
        <v>2</v>
      </c>
      <c r="I206" s="6"/>
      <c r="J206" s="6">
        <v>319</v>
      </c>
      <c r="K206" s="6"/>
      <c r="L206" s="6">
        <v>931</v>
      </c>
      <c r="M206" s="3">
        <v>17493</v>
      </c>
      <c r="N206" s="18">
        <v>53221</v>
      </c>
      <c r="O206" s="23"/>
    </row>
    <row r="207" spans="1:15" ht="29.5" thickBot="1" x14ac:dyDescent="0.4">
      <c r="A207" s="28">
        <v>205</v>
      </c>
      <c r="B207" s="22" t="s">
        <v>200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9">
        <v>3730</v>
      </c>
      <c r="K207" s="8"/>
      <c r="L207" s="9">
        <v>1816</v>
      </c>
      <c r="M207" s="9">
        <v>521090</v>
      </c>
      <c r="N207" s="23">
        <v>3485</v>
      </c>
      <c r="O207" s="18"/>
    </row>
    <row r="208" spans="1:15" ht="29.5" thickBot="1" x14ac:dyDescent="0.4">
      <c r="A208" s="28">
        <v>206</v>
      </c>
      <c r="B208" s="22" t="s">
        <v>182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8">
        <v>229</v>
      </c>
      <c r="K208" s="8"/>
      <c r="L208" s="9">
        <v>5620</v>
      </c>
      <c r="M208" s="9">
        <v>98985</v>
      </c>
      <c r="N208" s="23">
        <v>56776</v>
      </c>
      <c r="O208" s="21"/>
    </row>
    <row r="209" spans="1:15" ht="29.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O209" s="6"/>
    </row>
    <row r="210" spans="1:15" ht="29.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O210" s="18"/>
    </row>
    <row r="211" spans="1:15" ht="29.5" thickBot="1" x14ac:dyDescent="0.4">
      <c r="A211" s="26">
        <v>209</v>
      </c>
      <c r="B211" s="17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8">
        <v>598078</v>
      </c>
      <c r="O211" s="23"/>
    </row>
    <row r="212" spans="1:15" ht="58.5" thickBot="1" x14ac:dyDescent="0.4">
      <c r="A212" s="26">
        <v>210</v>
      </c>
      <c r="B212" s="17" t="s">
        <v>208</v>
      </c>
      <c r="C212" s="6">
        <v>10</v>
      </c>
      <c r="D212" s="6"/>
      <c r="E212" s="6"/>
      <c r="F212" s="6"/>
      <c r="G212" s="6">
        <v>7</v>
      </c>
      <c r="H212" s="6">
        <v>3</v>
      </c>
      <c r="I212" s="6"/>
      <c r="J212" s="6">
        <v>381</v>
      </c>
      <c r="K212" s="6"/>
      <c r="L212" s="6">
        <v>424</v>
      </c>
      <c r="M212" s="3">
        <v>16160</v>
      </c>
      <c r="N212" s="18">
        <v>26237</v>
      </c>
      <c r="O212" s="23"/>
    </row>
    <row r="213" spans="1:15" ht="20.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O213" s="23"/>
    </row>
    <row r="214" spans="1:15" ht="44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265</v>
      </c>
      <c r="K214" s="15">
        <v>33</v>
      </c>
      <c r="L214" s="15">
        <v>439</v>
      </c>
      <c r="M214" s="16">
        <v>14516</v>
      </c>
      <c r="N214" s="21">
        <v>30243</v>
      </c>
      <c r="O214" s="23"/>
    </row>
    <row r="215" spans="1:15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897</v>
      </c>
      <c r="M215" s="9">
        <v>90799</v>
      </c>
      <c r="N215" s="23">
        <v>9879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5792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25315</v>
      </c>
      <c r="N217" s="29">
        <v>15011</v>
      </c>
      <c r="O217" s="29"/>
    </row>
  </sheetData>
  <hyperlinks>
    <hyperlink ref="B3" r:id="rId1" display="https://www.worldometers.info/coronavirus/country/us/" xr:uid="{1CFA1565-73E5-4635-95EA-BBDDB5EA6F8E}"/>
    <hyperlink ref="N3" r:id="rId2" display="https://www.worldometers.info/world-population/us-population/" xr:uid="{A17F0340-2BCC-4ED8-B99B-EE0B6E11942D}"/>
    <hyperlink ref="B4" r:id="rId3" display="https://www.worldometers.info/coronavirus/country/brazil/" xr:uid="{906B1E93-9910-465A-B0CC-8C0BFA8B60FC}"/>
    <hyperlink ref="N4" r:id="rId4" display="https://www.worldometers.info/world-population/brazil-population/" xr:uid="{DB8F980B-04DC-4EB4-B7B5-889D9F983079}"/>
    <hyperlink ref="B5" r:id="rId5" display="https://www.worldometers.info/coronavirus/country/india/" xr:uid="{C8FC4B1F-F67A-41AE-9F98-70C1FE456E1B}"/>
    <hyperlink ref="N5" r:id="rId6" display="https://www.worldometers.info/world-population/india-population/" xr:uid="{E7B4D9F2-21B1-416C-9B8A-A21C00411EBA}"/>
    <hyperlink ref="B6" r:id="rId7" display="https://www.worldometers.info/coronavirus/country/russia/" xr:uid="{F23F7ED7-38C3-4BB3-B571-9E709FA8DC9E}"/>
    <hyperlink ref="N6" r:id="rId8" display="https://www.worldometers.info/world-population/russia-population/" xr:uid="{159D8A22-19EB-4120-A00F-BBB28F13599D}"/>
    <hyperlink ref="B7" r:id="rId9" display="https://www.worldometers.info/coronavirus/country/south-africa/" xr:uid="{6495123B-54A4-4AC1-A628-28DAD0E7B5A8}"/>
    <hyperlink ref="N7" r:id="rId10" display="https://www.worldometers.info/world-population/south-africa-population/" xr:uid="{D61BCFEA-3722-48D8-B455-0C22449EA182}"/>
    <hyperlink ref="B8" r:id="rId11" display="https://www.worldometers.info/coronavirus/country/peru/" xr:uid="{C045E8DB-24FE-4A92-BD5A-4828E9A24D7E}"/>
    <hyperlink ref="N8" r:id="rId12" display="https://www.worldometers.info/world-population/peru-population/" xr:uid="{E9640832-87F0-4249-872E-1E03A606BA03}"/>
    <hyperlink ref="B9" r:id="rId13" display="https://www.worldometers.info/coronavirus/country/mexico/" xr:uid="{C2F4EE3E-B209-4E7B-8CA8-727BACFE56CD}"/>
    <hyperlink ref="N9" r:id="rId14" display="https://www.worldometers.info/world-population/mexico-population/" xr:uid="{1A572A19-DA6C-4F0C-BF1C-003F02F71877}"/>
    <hyperlink ref="B10" r:id="rId15" display="https://www.worldometers.info/coronavirus/country/chile/" xr:uid="{45EC646E-CD9E-4764-B8EB-6705C2BC66BE}"/>
    <hyperlink ref="N10" r:id="rId16" display="https://www.worldometers.info/world-population/chile-population/" xr:uid="{160C5AB1-678C-4703-842E-B8A5AD40394C}"/>
    <hyperlink ref="B11" r:id="rId17" display="https://www.worldometers.info/coronavirus/country/spain/" xr:uid="{B8DD3A53-8922-4E65-A02F-8CBFD6409972}"/>
    <hyperlink ref="N11" r:id="rId18" display="https://www.worldometers.info/world-population/spain-population/" xr:uid="{95B5D7C4-62B4-4FED-AA48-17D580583496}"/>
    <hyperlink ref="B12" r:id="rId19" display="https://www.worldometers.info/coronavirus/country/uk/" xr:uid="{03DABA8E-F4DC-44DD-A9F4-2B87DE538975}"/>
    <hyperlink ref="N12" r:id="rId20" display="https://www.worldometers.info/world-population/uk-population/" xr:uid="{9E856BF7-A37E-49B8-8D33-BCE970124BA0}"/>
    <hyperlink ref="B13" r:id="rId21" display="https://www.worldometers.info/coronavirus/country/iran/" xr:uid="{BB7BFA3C-BB4B-4CEC-996A-11D938682878}"/>
    <hyperlink ref="N13" r:id="rId22" display="https://www.worldometers.info/world-population/iran-population/" xr:uid="{F773E46F-E9E2-4411-8D84-B590E88239BE}"/>
    <hyperlink ref="B14" r:id="rId23" display="https://www.worldometers.info/coronavirus/country/pakistan/" xr:uid="{B6D29BE7-5622-4587-A2E4-45F27DB9242B}"/>
    <hyperlink ref="N14" r:id="rId24" display="https://www.worldometers.info/world-population/pakistan-population/" xr:uid="{9756EAEE-DA8D-4CC5-9D9C-641ED64D23F0}"/>
    <hyperlink ref="B15" r:id="rId25" display="https://www.worldometers.info/coronavirus/country/saudi-arabia/" xr:uid="{CA9AD46C-94D2-4975-BD86-41A46DC0A3E3}"/>
    <hyperlink ref="N15" r:id="rId26" display="https://www.worldometers.info/world-population/saudi-arabia-population/" xr:uid="{57122C5E-B2F9-4F06-BFAB-B7AA802A0028}"/>
    <hyperlink ref="B16" r:id="rId27" display="https://www.worldometers.info/coronavirus/country/italy/" xr:uid="{D351DE1D-074C-401F-AFFB-1CF171BB8A0A}"/>
    <hyperlink ref="N16" r:id="rId28" display="https://www.worldometers.info/world-population/italy-population/" xr:uid="{039302A9-B4E4-437D-869E-07A6A4C25E49}"/>
    <hyperlink ref="B17" r:id="rId29" display="https://www.worldometers.info/coronavirus/country/turkey/" xr:uid="{465C6C1A-02F0-4747-AE2F-AABB7CCCF818}"/>
    <hyperlink ref="N17" r:id="rId30" display="https://www.worldometers.info/world-population/turkey-population/" xr:uid="{77E8E8C1-5EE4-41B6-BF3D-FBEDF91A8CFB}"/>
    <hyperlink ref="B18" r:id="rId31" display="https://www.worldometers.info/coronavirus/country/colombia/" xr:uid="{8278D396-0DD3-4AB8-93DC-7E81E6AF7792}"/>
    <hyperlink ref="N18" r:id="rId32" display="https://www.worldometers.info/world-population/colombia-population/" xr:uid="{21A17DC9-7B84-4DC4-9939-891249C466AE}"/>
    <hyperlink ref="B19" r:id="rId33" display="https://www.worldometers.info/coronavirus/country/bangladesh/" xr:uid="{76E82D7B-EEE4-4111-AE59-C91CA3CCA0E7}"/>
    <hyperlink ref="N19" r:id="rId34" display="https://www.worldometers.info/world-population/bangladesh-population/" xr:uid="{BBDCE552-E0C5-4502-A93C-A17C79005965}"/>
    <hyperlink ref="B20" r:id="rId35" display="https://www.worldometers.info/coronavirus/country/germany/" xr:uid="{65AB2AC1-71F7-42C9-BA95-5BA1A5B583FD}"/>
    <hyperlink ref="N20" r:id="rId36" display="https://www.worldometers.info/world-population/germany-population/" xr:uid="{97755755-EF20-4467-A7BC-654C77A843FC}"/>
    <hyperlink ref="B21" r:id="rId37" display="https://www.worldometers.info/coronavirus/country/france/" xr:uid="{2A43E1C6-0A38-48D8-A7A1-46A91F10122C}"/>
    <hyperlink ref="N21" r:id="rId38" display="https://www.worldometers.info/world-population/france-population/" xr:uid="{4F2B26F3-022C-4647-89A9-84C8A6719FA5}"/>
    <hyperlink ref="B22" r:id="rId39" display="https://www.worldometers.info/coronavirus/country/argentina/" xr:uid="{C5338E9D-7564-4141-A3A5-34D11B21CE94}"/>
    <hyperlink ref="N22" r:id="rId40" display="https://www.worldometers.info/world-population/argentina-population/" xr:uid="{C64C01D3-9F6B-47C6-94CE-2E1C6419FFB0}"/>
    <hyperlink ref="B23" r:id="rId41" display="https://www.worldometers.info/coronavirus/country/canada/" xr:uid="{7B7ADC82-DECC-4261-9739-9ADC0F3CEBD9}"/>
    <hyperlink ref="N23" r:id="rId42" display="https://www.worldometers.info/world-population/canada-population/" xr:uid="{7E4586E9-F633-4C42-A39D-690441363512}"/>
    <hyperlink ref="B24" r:id="rId43" display="https://www.worldometers.info/coronavirus/country/qatar/" xr:uid="{1CCBBAB8-DF22-4ED3-AFE8-F94778A98A24}"/>
    <hyperlink ref="B25" r:id="rId44" display="https://www.worldometers.info/coronavirus/country/iraq/" xr:uid="{47C0A4B9-9802-4EF9-8C06-555FCC34645A}"/>
    <hyperlink ref="N25" r:id="rId45" display="https://www.worldometers.info/world-population/iraq-population/" xr:uid="{FC8965E9-8AE0-4EB5-8281-EA6720FAA432}"/>
    <hyperlink ref="B26" r:id="rId46" display="https://www.worldometers.info/coronavirus/country/indonesia/" xr:uid="{887F401E-6AFF-416D-BBE5-C659B5C56589}"/>
    <hyperlink ref="N26" r:id="rId47" display="https://www.worldometers.info/world-population/indonesia-population/" xr:uid="{60B2A513-085D-4EB5-B64C-69DA35B34E5B}"/>
    <hyperlink ref="B27" r:id="rId48" display="https://www.worldometers.info/coronavirus/country/egypt/" xr:uid="{CD683F93-F362-482A-9B14-07AE5E0738C2}"/>
    <hyperlink ref="N27" r:id="rId49" display="https://www.worldometers.info/world-population/egypt-population/" xr:uid="{E0418972-59E0-4822-A2E6-DDDAECF08306}"/>
    <hyperlink ref="B28" r:id="rId50" display="https://www.worldometers.info/coronavirus/country/china/" xr:uid="{956404ED-C93D-46E2-9C04-015B98CCAAFC}"/>
    <hyperlink ref="B29" r:id="rId51" display="https://www.worldometers.info/coronavirus/country/sweden/" xr:uid="{788EBBA8-FB9C-45ED-BE5C-F85D53F0B17E}"/>
    <hyperlink ref="N29" r:id="rId52" display="https://www.worldometers.info/world-population/sweden-population/" xr:uid="{E2E6A22E-31E4-454F-8B6F-590885A3DCC5}"/>
    <hyperlink ref="B30" r:id="rId53" display="https://www.worldometers.info/coronavirus/country/ecuador/" xr:uid="{E5B1132A-EB58-4481-BB5B-76177B96DA8A}"/>
    <hyperlink ref="N30" r:id="rId54" display="https://www.worldometers.info/world-population/ecuador-population/" xr:uid="{B165212B-A740-439C-BC26-96CD7F29BDF1}"/>
    <hyperlink ref="B31" r:id="rId55" display="https://www.worldometers.info/coronavirus/country/kazakhstan/" xr:uid="{05A225AA-F91F-4661-936C-50F36461227D}"/>
    <hyperlink ref="N31" r:id="rId56" display="https://www.worldometers.info/world-population/kazakhstan-population/" xr:uid="{18E0D635-E039-43A9-AFBA-5D00D90A67D6}"/>
    <hyperlink ref="B32" r:id="rId57" display="https://www.worldometers.info/coronavirus/country/philippines/" xr:uid="{03AA823A-686B-4B03-9F5A-08B4575FDF60}"/>
    <hyperlink ref="N32" r:id="rId58" display="https://www.worldometers.info/world-population/philippines-population/" xr:uid="{2F5EE151-633F-4554-825B-CF016B4A6E95}"/>
    <hyperlink ref="B33" r:id="rId59" display="https://www.worldometers.info/coronavirus/country/oman/" xr:uid="{C376E14D-F455-41F0-A5EA-A12EAB2A7810}"/>
    <hyperlink ref="N33" r:id="rId60" display="https://www.worldometers.info/world-population/oman-population/" xr:uid="{EAEF4869-D48C-46A6-8A3E-057C2B23AD7C}"/>
    <hyperlink ref="B34" r:id="rId61" display="https://www.worldometers.info/coronavirus/country/belarus/" xr:uid="{5758C2B8-B4EB-4B0F-9244-FA91366C84CE}"/>
    <hyperlink ref="N34" r:id="rId62" display="https://www.worldometers.info/world-population/belarus-population/" xr:uid="{03407995-2C1A-4061-9832-196E03B5A2D5}"/>
    <hyperlink ref="B35" r:id="rId63" display="https://www.worldometers.info/coronavirus/country/belgium/" xr:uid="{89D7BD2C-6EB1-42C0-BA5D-A70A1F4E77CC}"/>
    <hyperlink ref="N35" r:id="rId64" display="https://www.worldometers.info/world-population/belgium-population/" xr:uid="{82365F62-1955-4B1D-BCC1-D67B0A47324C}"/>
    <hyperlink ref="B36" r:id="rId65" display="https://www.worldometers.info/coronavirus/country/bolivia/" xr:uid="{D74C0938-29FA-4BC5-99E5-D089DA65DF9D}"/>
    <hyperlink ref="N36" r:id="rId66" display="https://www.worldometers.info/world-population/bolivia-population/" xr:uid="{ACFEBFB3-331A-415B-AD43-9E8141BAF22C}"/>
    <hyperlink ref="B37" r:id="rId67" display="https://www.worldometers.info/coronavirus/country/ukraine/" xr:uid="{E9378EE9-89C1-4442-80FB-1AFED729C2C9}"/>
    <hyperlink ref="N37" r:id="rId68" display="https://www.worldometers.info/world-population/ukraine-population/" xr:uid="{A2A5F530-FFF6-4996-99DA-542ED03DF535}"/>
    <hyperlink ref="B38" r:id="rId69" display="https://www.worldometers.info/coronavirus/country/kuwait/" xr:uid="{80C9C374-7EC8-4493-919B-6B718AE0C3A2}"/>
    <hyperlink ref="N38" r:id="rId70" display="https://www.worldometers.info/world-population/kuwait-population/" xr:uid="{8B6B6A2B-682E-46F3-BF95-46412F9AD1A5}"/>
    <hyperlink ref="B39" r:id="rId71" display="https://www.worldometers.info/coronavirus/country/united-arab-emirates/" xr:uid="{4A19671D-BD6A-41FC-B927-B1B08325F045}"/>
    <hyperlink ref="N39" r:id="rId72" display="https://www.worldometers.info/world-population/united-arab-emirates-population/" xr:uid="{386967EB-770D-4993-AF74-6B25283F524A}"/>
    <hyperlink ref="B40" r:id="rId73" display="https://www.worldometers.info/coronavirus/country/israel/" xr:uid="{9025A9EB-9A6C-4B7D-AF29-3454A74E2A49}"/>
    <hyperlink ref="B41" r:id="rId74" display="https://www.worldometers.info/coronavirus/country/dominican-republic/" xr:uid="{07F0663C-9F93-4887-A7EC-C7363282C3BB}"/>
    <hyperlink ref="N41" r:id="rId75" display="https://www.worldometers.info/world-population/dominican-republic-population/" xr:uid="{1996D209-F71A-408E-A75A-5B17799B71CF}"/>
    <hyperlink ref="B42" r:id="rId76" display="https://www.worldometers.info/coronavirus/country/panama/" xr:uid="{4D0CFEA5-40EE-40E6-81E2-6062CEC69E34}"/>
    <hyperlink ref="N42" r:id="rId77" display="https://www.worldometers.info/world-population/panama-population/" xr:uid="{952974A2-A19F-43EA-8FA5-5496F14D6975}"/>
    <hyperlink ref="B43" r:id="rId78" display="https://www.worldometers.info/coronavirus/country/netherlands/" xr:uid="{8B15C741-CA0F-4613-876C-AD06919C2DE3}"/>
    <hyperlink ref="N43" r:id="rId79" display="https://www.worldometers.info/world-population/netherlands-population/" xr:uid="{9C2D7A01-CB27-45AE-A02D-C725549F96A4}"/>
    <hyperlink ref="B44" r:id="rId80" display="https://www.worldometers.info/coronavirus/country/portugal/" xr:uid="{9D6A4E44-84DE-4764-B5CA-213549C90DB2}"/>
    <hyperlink ref="N44" r:id="rId81" display="https://www.worldometers.info/world-population/portugal-population/" xr:uid="{E81EE9DC-2E11-44CE-972D-8D49CC7CD564}"/>
    <hyperlink ref="B45" r:id="rId82" display="https://www.worldometers.info/coronavirus/country/singapore/" xr:uid="{C50A82E6-8EFC-4BCA-B2F5-1D613F6D6E93}"/>
    <hyperlink ref="N45" r:id="rId83" display="https://www.worldometers.info/world-population/singapore-population/" xr:uid="{270BA1A8-DE22-4195-81B5-0500768D0C10}"/>
    <hyperlink ref="B46" r:id="rId84" display="https://www.worldometers.info/coronavirus/country/poland/" xr:uid="{63FA1A36-8077-46B7-8528-791F9FAAB7D9}"/>
    <hyperlink ref="N46" r:id="rId85" display="https://www.worldometers.info/world-population/poland-population/" xr:uid="{5DA0D32D-0C3D-4218-AA54-5D61F42A8D97}"/>
    <hyperlink ref="B47" r:id="rId86" display="https://www.worldometers.info/coronavirus/country/romania/" xr:uid="{5F69DDDB-C63C-4B2C-A9ED-CAE1282B61E1}"/>
    <hyperlink ref="N47" r:id="rId87" display="https://www.worldometers.info/world-population/romania-population/" xr:uid="{2E29E9DA-C75C-4230-8103-848837C91C3A}"/>
    <hyperlink ref="B48" r:id="rId88" display="https://www.worldometers.info/coronavirus/country/guatemala/" xr:uid="{5915ACDE-0F14-4432-B4C9-4B695E34DE5B}"/>
    <hyperlink ref="N48" r:id="rId89" display="https://www.worldometers.info/world-population/guatemala-population/" xr:uid="{19F42EC6-55D0-42F4-95A9-96B0CB0F0A7B}"/>
    <hyperlink ref="B49" r:id="rId90" display="https://www.worldometers.info/coronavirus/country/nigeria/" xr:uid="{B40512E4-5C5D-4C8C-93BC-5B55998D6303}"/>
    <hyperlink ref="N49" r:id="rId91" display="https://www.worldometers.info/world-population/nigeria-population/" xr:uid="{0620069C-7FF9-4CC5-8FB4-A4308627AA4E}"/>
    <hyperlink ref="B50" r:id="rId92" display="https://www.worldometers.info/coronavirus/country/bahrain/" xr:uid="{BDB50161-FEC1-4AF1-B9B6-F03C161F6E86}"/>
    <hyperlink ref="N50" r:id="rId93" display="https://www.worldometers.info/world-population/bahrain-population/" xr:uid="{C19304E6-2089-4A2B-B300-979BFE730FF3}"/>
    <hyperlink ref="B51" r:id="rId94" display="https://www.worldometers.info/coronavirus/country/armenia/" xr:uid="{E4FA8CB1-0FF1-4542-8E8B-C8851D52758D}"/>
    <hyperlink ref="N51" r:id="rId95" display="https://www.worldometers.info/world-population/armenia-population/" xr:uid="{2F6079E7-892D-4FE7-BE27-D1DE04853539}"/>
    <hyperlink ref="B52" r:id="rId96" display="https://www.worldometers.info/coronavirus/country/honduras/" xr:uid="{FE04279A-EC88-4328-B127-7A943B94E3BA}"/>
    <hyperlink ref="N52" r:id="rId97" display="https://www.worldometers.info/world-population/honduras-population/" xr:uid="{FCFB0726-A38F-4EAA-BE33-EE48E1A3D591}"/>
    <hyperlink ref="B53" r:id="rId98" display="https://www.worldometers.info/coronavirus/country/afghanistan/" xr:uid="{F7060786-42BA-47B6-8BA8-A0CC90FDD581}"/>
    <hyperlink ref="N53" r:id="rId99" display="https://www.worldometers.info/world-population/afghanistan-population/" xr:uid="{4303BDDD-8682-4CB7-9951-E23B58CBCAFC}"/>
    <hyperlink ref="B54" r:id="rId100" display="https://www.worldometers.info/coronavirus/country/switzerland/" xr:uid="{F806C345-FA82-4810-8434-57CE79E56564}"/>
    <hyperlink ref="N54" r:id="rId101" display="https://www.worldometers.info/world-population/switzerland-population/" xr:uid="{1D53A56F-3BA9-4D46-865F-49EEB9BD7D54}"/>
    <hyperlink ref="B55" r:id="rId102" display="https://www.worldometers.info/coronavirus/country/kyrgyzstan/" xr:uid="{31047558-3477-417B-A051-ED378EC9DFC5}"/>
    <hyperlink ref="N55" r:id="rId103" display="https://www.worldometers.info/world-population/kyrgyzstan-population/" xr:uid="{29256F63-FFED-41FD-B53C-1EC45C3258E8}"/>
    <hyperlink ref="B56" r:id="rId104" display="https://www.worldometers.info/coronavirus/country/ghana/" xr:uid="{B98FBC26-C68C-4BC5-88A9-F3A576ACC8C4}"/>
    <hyperlink ref="N56" r:id="rId105" display="https://www.worldometers.info/world-population/ghana-population/" xr:uid="{F87569EA-E632-446A-9A2B-1FFD34CB95F0}"/>
    <hyperlink ref="B57" r:id="rId106" display="https://www.worldometers.info/coronavirus/country/azerbaijan/" xr:uid="{3CAF9B62-6949-425A-991B-F38886F30C4C}"/>
    <hyperlink ref="N57" r:id="rId107" display="https://www.worldometers.info/world-population/azerbaijan-population/" xr:uid="{FB879558-D74D-4EAB-B42A-94022F7C3C5B}"/>
    <hyperlink ref="B58" r:id="rId108" display="https://www.worldometers.info/coronavirus/country/japan/" xr:uid="{A8D400D7-5ABA-44EA-8813-8413F9C791D3}"/>
    <hyperlink ref="N58" r:id="rId109" display="https://www.worldometers.info/world-population/japan-population/" xr:uid="{A65E9291-DEB2-4D58-ACA4-F5D768116368}"/>
    <hyperlink ref="B59" r:id="rId110" display="https://www.worldometers.info/coronavirus/country/ireland/" xr:uid="{C2D18486-AF40-45F8-B8B2-239D98AD1494}"/>
    <hyperlink ref="N59" r:id="rId111" display="https://www.worldometers.info/world-population/ireland-population/" xr:uid="{34A4D7A0-AE8A-46EF-B433-ED8E72743CA4}"/>
    <hyperlink ref="B60" r:id="rId112" display="https://www.worldometers.info/coronavirus/country/algeria/" xr:uid="{175FFB5D-7CBF-46C0-8C44-CFD91C156E91}"/>
    <hyperlink ref="N60" r:id="rId113" display="https://www.worldometers.info/world-population/algeria-population/" xr:uid="{FF99634D-3A89-441E-8313-B9E9768CF802}"/>
    <hyperlink ref="B61" r:id="rId114" display="https://www.worldometers.info/coronavirus/country/serbia/" xr:uid="{3EE9303F-BFC5-47E3-9002-012643D937D7}"/>
    <hyperlink ref="N61" r:id="rId115" display="https://www.worldometers.info/world-population/serbia-population/" xr:uid="{958EB48C-AC9B-450D-8DE3-8BD5B08ECB88}"/>
    <hyperlink ref="B62" r:id="rId116" display="https://www.worldometers.info/coronavirus/country/moldova/" xr:uid="{EAC117A9-4123-4F77-BC64-3207283C08BF}"/>
    <hyperlink ref="N62" r:id="rId117" display="https://www.worldometers.info/world-population/moldova-population/" xr:uid="{D6C4219C-5FE7-4564-B6CB-D635F454F48E}"/>
    <hyperlink ref="B63" r:id="rId118" display="https://www.worldometers.info/coronavirus/country/austria/" xr:uid="{799DCEF6-164C-47BF-B258-AA6963E09E70}"/>
    <hyperlink ref="N63" r:id="rId119" display="https://www.worldometers.info/world-population/austria-population/" xr:uid="{2EE71B0C-5DF4-43B2-9663-C9F11FB62136}"/>
    <hyperlink ref="B64" r:id="rId120" display="https://www.worldometers.info/coronavirus/country/uzbekistan/" xr:uid="{E1045B5E-8EE8-49C7-A998-D0246CE1CB6E}"/>
    <hyperlink ref="N64" r:id="rId121" display="https://www.worldometers.info/world-population/uzbekistan-population/" xr:uid="{3CDE9006-BFB1-4DC5-8DCE-128217C30DA6}"/>
    <hyperlink ref="B65" r:id="rId122" display="https://www.worldometers.info/coronavirus/country/nepal/" xr:uid="{5E7A7CB2-0321-4BAA-A9D3-6AE94D77E51D}"/>
    <hyperlink ref="N65" r:id="rId123" display="https://www.worldometers.info/world-population/nepal-population/" xr:uid="{48C357D3-FE76-4496-B2A5-BD7A715DF7C3}"/>
    <hyperlink ref="B66" r:id="rId124" display="https://www.worldometers.info/coronavirus/country/morocco/" xr:uid="{4EB2F567-B4FD-4C17-ADE6-9C23A7E093CF}"/>
    <hyperlink ref="N66" r:id="rId125" display="https://www.worldometers.info/world-population/morocco-population/" xr:uid="{2F85813C-C799-42DD-B3B8-4FE0DC141812}"/>
    <hyperlink ref="B67" r:id="rId126" display="https://www.worldometers.info/coronavirus/country/cameroon/" xr:uid="{575F3A46-83D4-4B6E-A679-32ECFCF8BD92}"/>
    <hyperlink ref="N67" r:id="rId127" display="https://www.worldometers.info/world-population/cameroon-population/" xr:uid="{2514690B-BD65-4D8F-AD7F-8FC861429F31}"/>
    <hyperlink ref="B68" r:id="rId128" display="https://www.worldometers.info/coronavirus/country/kenya/" xr:uid="{9A1EAEF3-464D-4633-A380-EE32B2B5A19D}"/>
    <hyperlink ref="N68" r:id="rId129" display="https://www.worldometers.info/world-population/kenya-population/" xr:uid="{42C1936D-268D-4DE4-AE73-47221D019702}"/>
    <hyperlink ref="B69" r:id="rId130" display="https://www.worldometers.info/coronavirus/country/cote-d-ivoire/" xr:uid="{132E152E-A9E8-456A-AC15-856C712AE3B0}"/>
    <hyperlink ref="N69" r:id="rId131" display="https://www.worldometers.info/world-population/cote-d-ivoire-population/" xr:uid="{629B54E8-ED5C-4B65-9DAE-C6D18DADB9C0}"/>
    <hyperlink ref="B70" r:id="rId132" display="https://www.worldometers.info/coronavirus/country/czech-republic/" xr:uid="{CB79CABF-F77E-49E0-8F28-A7ED233622AA}"/>
    <hyperlink ref="N70" r:id="rId133" display="https://www.worldometers.info/world-population/czech-republic-population/" xr:uid="{6713E836-5D19-48BE-904E-EA57D3A8B60C}"/>
    <hyperlink ref="B71" r:id="rId134" display="https://www.worldometers.info/coronavirus/country/south-korea/" xr:uid="{97479E72-E883-44DA-ABAF-375D2463123F}"/>
    <hyperlink ref="N71" r:id="rId135" display="https://www.worldometers.info/world-population/south-korea-population/" xr:uid="{6FE2A6A6-AAA6-4319-AD72-7D870044EB92}"/>
    <hyperlink ref="B72" r:id="rId136" display="https://www.worldometers.info/coronavirus/country/el-salvador/" xr:uid="{A1FC6282-531F-48A2-8B24-25544BFC7BFE}"/>
    <hyperlink ref="N72" r:id="rId137" display="https://www.worldometers.info/world-population/el-salvador-population/" xr:uid="{28D62B8C-649D-4800-8212-817F14AA41C2}"/>
    <hyperlink ref="B73" r:id="rId138" display="https://www.worldometers.info/coronavirus/country/denmark/" xr:uid="{E8AEA56A-169D-44D8-ABE6-A62232B480F7}"/>
    <hyperlink ref="N73" r:id="rId139" display="https://www.worldometers.info/world-population/denmark-population/" xr:uid="{BD3B58BA-CA3E-4517-8FDB-BBE11B75EE2F}"/>
    <hyperlink ref="B74" r:id="rId140" display="https://www.worldometers.info/coronavirus/country/australia/" xr:uid="{E7C147FB-FFFC-49FB-B44C-8A2519734C1E}"/>
    <hyperlink ref="N74" r:id="rId141" display="https://www.worldometers.info/world-population/australia-population/" xr:uid="{B9E29E4E-3BD4-4237-B0DA-414FB2707118}"/>
    <hyperlink ref="B75" r:id="rId142" display="https://www.worldometers.info/coronavirus/country/venezuela/" xr:uid="{DCA4D3F1-16A5-40C0-B44B-610F0BA81DC7}"/>
    <hyperlink ref="N75" r:id="rId143" display="https://www.worldometers.info/world-population/venezuela-population/" xr:uid="{18E0F08B-04E6-4B3D-8C37-331B1DAB8EE4}"/>
    <hyperlink ref="B76" r:id="rId144" display="https://www.worldometers.info/coronavirus/country/costa-rica/" xr:uid="{DA3BCCDD-F812-4410-927F-9C80B67D7550}"/>
    <hyperlink ref="N76" r:id="rId145" display="https://www.worldometers.info/world-population/costa-rica-population/" xr:uid="{82834B7B-E955-4AE0-8465-95CBAA26F668}"/>
    <hyperlink ref="B77" r:id="rId146" display="https://www.worldometers.info/coronavirus/country/ethiopia/" xr:uid="{9AB2D2EB-1BB8-4B66-844B-FDD9CF65BF1D}"/>
    <hyperlink ref="N77" r:id="rId147" display="https://www.worldometers.info/world-population/ethiopia-population/" xr:uid="{816BFC5F-0A07-4921-83CA-BFA0FA0E2754}"/>
    <hyperlink ref="B78" r:id="rId148" display="https://www.worldometers.info/coronavirus/country/sudan/" xr:uid="{4614F419-6E39-4FB5-91AF-032FF0EA14B0}"/>
    <hyperlink ref="N78" r:id="rId149" display="https://www.worldometers.info/world-population/sudan-population/" xr:uid="{E84F3E91-9AE7-4346-8F5B-03CCFE9533AB}"/>
    <hyperlink ref="B79" r:id="rId150" display="https://www.worldometers.info/coronavirus/country/state-of-palestine/" xr:uid="{FDD71F60-EA01-4264-BBAA-86B97DAC0A4E}"/>
    <hyperlink ref="N79" r:id="rId151" display="https://www.worldometers.info/world-population/state-of-palestine-population/" xr:uid="{883386C1-B14A-4E6C-A0FE-E1ABC49F4CE7}"/>
    <hyperlink ref="B80" r:id="rId152" display="https://www.worldometers.info/coronavirus/country/bulgaria/" xr:uid="{5AA2F5F9-1F6C-47A4-8233-83663057040E}"/>
    <hyperlink ref="N80" r:id="rId153" display="https://www.worldometers.info/world-population/bulgaria-population/" xr:uid="{C4910CF0-7370-431F-9DC4-F3D69F0CCCA6}"/>
    <hyperlink ref="B81" r:id="rId154" display="https://www.worldometers.info/coronavirus/country/macedonia/" xr:uid="{086A06C8-2B99-48B4-A53B-642CED4ECFC9}"/>
    <hyperlink ref="N81" r:id="rId155" display="https://www.worldometers.info/world-population/macedonia-population/" xr:uid="{538460F4-62B5-4E36-BDDD-663357A18488}"/>
    <hyperlink ref="B82" r:id="rId156" display="https://www.worldometers.info/coronavirus/country/bosnia-and-herzegovina/" xr:uid="{78B7CDB8-0975-4AB4-BB24-360A80554AA5}"/>
    <hyperlink ref="N82" r:id="rId157" display="https://www.worldometers.info/world-population/bosnia-and-herzegovina-population/" xr:uid="{BDE01F28-001A-4059-AF8B-426C138CBF54}"/>
    <hyperlink ref="B83" r:id="rId158" display="https://www.worldometers.info/coronavirus/country/senegal/" xr:uid="{51774180-1179-4830-B6A5-46125CB43FD7}"/>
    <hyperlink ref="N83" r:id="rId159" display="https://www.worldometers.info/world-population/senegal-population/" xr:uid="{6F7FC566-0EB0-425D-969E-4800E67C682B}"/>
    <hyperlink ref="B84" r:id="rId160" display="https://www.worldometers.info/coronavirus/country/norway/" xr:uid="{3F37F1E7-8435-41DA-9204-1D3792901D4B}"/>
    <hyperlink ref="N84" r:id="rId161" display="https://www.worldometers.info/world-population/norway-population/" xr:uid="{7B4D1029-A9D4-4106-B6AC-4318C973CF4C}"/>
    <hyperlink ref="B85" r:id="rId162" display="https://www.worldometers.info/coronavirus/country/malaysia/" xr:uid="{C1935871-B856-41B6-87E8-C2A5D86EB50F}"/>
    <hyperlink ref="N85" r:id="rId163" display="https://www.worldometers.info/world-population/malaysia-population/" xr:uid="{30F75673-EAF9-4E9C-B453-B1F45ED58154}"/>
    <hyperlink ref="B86" r:id="rId164" display="https://www.worldometers.info/coronavirus/country/democratic-republic-of-the-congo/" xr:uid="{13FFCAC8-F8B2-4B88-A0D2-605A652F8580}"/>
    <hyperlink ref="N86" r:id="rId165" display="https://www.worldometers.info/world-population/democratic-republic-of-the-congo-population/" xr:uid="{B96D1819-0E02-4E26-91A7-A8D10D8876D5}"/>
    <hyperlink ref="B87" r:id="rId166" display="https://www.worldometers.info/coronavirus/country/madagascar/" xr:uid="{8076442E-6C61-494C-B47A-A3650C747B61}"/>
    <hyperlink ref="N87" r:id="rId167" display="https://www.worldometers.info/world-population/madagascar-population/" xr:uid="{AE15879D-103B-462A-A254-4067D4ACBBF4}"/>
    <hyperlink ref="B88" r:id="rId168" display="https://www.worldometers.info/coronavirus/country/finland/" xr:uid="{98EABEF6-FE24-40A4-902D-5E7865B5F897}"/>
    <hyperlink ref="N88" r:id="rId169" display="https://www.worldometers.info/world-population/finland-population/" xr:uid="{0670F136-3EB9-4AC7-8B98-38815F554F5E}"/>
    <hyperlink ref="B89" r:id="rId170" display="https://www.worldometers.info/coronavirus/country/haiti/" xr:uid="{1AE1E4B4-65F8-4C7E-86AD-B3CB1EC316E7}"/>
    <hyperlink ref="N89" r:id="rId171" display="https://www.worldometers.info/world-population/haiti-population/" xr:uid="{15C4DAC3-B247-44B7-9EFB-FC6184A22F38}"/>
    <hyperlink ref="B90" r:id="rId172" display="https://www.worldometers.info/coronavirus/country/tajikistan/" xr:uid="{AF32159D-904F-40B3-A0B5-44DA43018C0B}"/>
    <hyperlink ref="N90" r:id="rId173" display="https://www.worldometers.info/world-population/tajikistan-population/" xr:uid="{E7C8A289-7ED9-44CE-95A9-2B0D7B3B20F1}"/>
    <hyperlink ref="B91" r:id="rId174" display="https://www.worldometers.info/coronavirus/country/french-guiana/" xr:uid="{658EEAAF-BCFB-4945-959D-6B3FA72F15E4}"/>
    <hyperlink ref="N91" r:id="rId175" display="https://www.worldometers.info/world-population/french-guiana-population/" xr:uid="{9F4B2F54-A191-44C4-84C6-06D70FCC34A6}"/>
    <hyperlink ref="B92" r:id="rId176" display="https://www.worldometers.info/coronavirus/country/guinea/" xr:uid="{1C10C5D3-DA80-4333-88E5-E71DF821DD91}"/>
    <hyperlink ref="N92" r:id="rId177" display="https://www.worldometers.info/world-population/guinea-population/" xr:uid="{A8929787-AE6E-4B46-BFF3-528F08328611}"/>
    <hyperlink ref="B93" r:id="rId178" display="https://www.worldometers.info/coronavirus/country/gabon/" xr:uid="{06DE35CA-6C7F-4C61-B7C8-223139A55D03}"/>
    <hyperlink ref="N93" r:id="rId179" display="https://www.worldometers.info/world-population/gabon-population/" xr:uid="{F3BD1FE5-12F9-40AD-BD17-DCA154F1F76A}"/>
    <hyperlink ref="B94" r:id="rId180" display="https://www.worldometers.info/coronavirus/country/mauritania/" xr:uid="{8188EFA9-BF55-40E3-BE81-7AB6E81C5C4C}"/>
    <hyperlink ref="N94" r:id="rId181" display="https://www.worldometers.info/world-population/mauritania-population/" xr:uid="{1ACEFEFA-5E62-4691-968C-9530220346C8}"/>
    <hyperlink ref="B95" r:id="rId182" display="https://www.worldometers.info/coronavirus/country/luxembourg/" xr:uid="{0344F3F1-C6E5-4C25-B470-C7F841B6488A}"/>
    <hyperlink ref="N95" r:id="rId183" display="https://www.worldometers.info/world-population/luxembourg-population/" xr:uid="{2C0C308F-AE7E-400B-9C75-665630C7DA80}"/>
    <hyperlink ref="B96" r:id="rId184" display="https://www.worldometers.info/coronavirus/country/djibouti/" xr:uid="{22833425-5D74-422F-BBEC-D7A02D306456}"/>
    <hyperlink ref="N96" r:id="rId185" display="https://www.worldometers.info/world-population/djibouti-population/" xr:uid="{299CB5D6-2784-4AB2-9481-98A439206F30}"/>
    <hyperlink ref="B97" r:id="rId186" display="https://www.worldometers.info/coronavirus/country/central-african-republic/" xr:uid="{AC1705D7-DEF6-43B9-9ED7-7CA24D01B621}"/>
    <hyperlink ref="N97" r:id="rId187" display="https://www.worldometers.info/world-population/central-african-republic-population/" xr:uid="{6F105B01-6013-4088-BA8E-0332BE2CAF62}"/>
    <hyperlink ref="B98" r:id="rId188" display="https://www.worldometers.info/coronavirus/country/croatia/" xr:uid="{7B3334F2-98A9-41D6-85D3-4D41BC42CD35}"/>
    <hyperlink ref="N98" r:id="rId189" display="https://www.worldometers.info/world-population/croatia-population/" xr:uid="{8DC1B2CF-7708-4576-9F66-EFB21DF1A928}"/>
    <hyperlink ref="B99" r:id="rId190" display="https://www.worldometers.info/coronavirus/country/hungary/" xr:uid="{B3AAD74E-E620-4E82-B610-9FDDFA9592D5}"/>
    <hyperlink ref="N99" r:id="rId191" display="https://www.worldometers.info/world-population/hungary-population/" xr:uid="{4FABEDBB-70E4-4C37-80CC-9A13070663E5}"/>
    <hyperlink ref="B100" r:id="rId192" display="https://www.worldometers.info/coronavirus/country/albania/" xr:uid="{34D9DAA0-7C0B-41C8-ABFB-14CAB6DF5393}"/>
    <hyperlink ref="N100" r:id="rId193" display="https://www.worldometers.info/world-population/albania-population/" xr:uid="{19FA2121-09DB-4BA3-8A6E-327E067EB52D}"/>
    <hyperlink ref="B101" r:id="rId194" display="https://www.worldometers.info/coronavirus/country/greece/" xr:uid="{6856103A-E32C-4F8E-A816-0EC3353DBE82}"/>
    <hyperlink ref="N101" r:id="rId195" display="https://www.worldometers.info/world-population/greece-population/" xr:uid="{9E0D2146-FC49-4AD0-A531-10EFAAD7F099}"/>
    <hyperlink ref="B102" r:id="rId196" display="https://www.worldometers.info/coronavirus/country/paraguay/" xr:uid="{04C13AD5-862C-451E-AE5D-0C178002AD00}"/>
    <hyperlink ref="N102" r:id="rId197" display="https://www.worldometers.info/world-population/paraguay-population/" xr:uid="{A2F8E7C9-7B6E-4C4B-A83C-FAD2D9754738}"/>
    <hyperlink ref="B103" r:id="rId198" display="https://www.worldometers.info/coronavirus/country/zambia/" xr:uid="{6A7F97EE-9D4C-4628-8A47-FB7E22DF42A3}"/>
    <hyperlink ref="N103" r:id="rId199" display="https://www.worldometers.info/world-population/zambia-population/" xr:uid="{461A4A32-36FA-4FDB-B130-9D9B55A329B9}"/>
    <hyperlink ref="B104" r:id="rId200" display="https://www.worldometers.info/coronavirus/country/nicaragua/" xr:uid="{A29C1C92-0724-45C1-BAE1-DBC1FC816C3A}"/>
    <hyperlink ref="N104" r:id="rId201" display="https://www.worldometers.info/world-population/nicaragua-population/" xr:uid="{ECE79381-340C-4910-BFF9-3A9B06878A92}"/>
    <hyperlink ref="B105" r:id="rId202" display="https://www.worldometers.info/coronavirus/country/malawi/" xr:uid="{8CDDC83B-C5B4-4EC7-998B-A2334B630782}"/>
    <hyperlink ref="N105" r:id="rId203" display="https://www.worldometers.info/world-population/malawi-population/" xr:uid="{5855E6D0-2DC1-4A22-A482-03C6F3907B99}"/>
    <hyperlink ref="B106" r:id="rId204" display="https://www.worldometers.info/coronavirus/country/thailand/" xr:uid="{B13C9943-747B-4BD7-9D8F-79E533FFC2BC}"/>
    <hyperlink ref="N106" r:id="rId205" display="https://www.worldometers.info/world-population/thailand-population/" xr:uid="{BFFF0D91-D1C1-4BE2-A08B-64CEA4A2A14C}"/>
    <hyperlink ref="B107" r:id="rId206" display="https://www.worldometers.info/coronavirus/country/somalia/" xr:uid="{F3907282-500F-4AC5-8F58-5377EE3FB4C5}"/>
    <hyperlink ref="N107" r:id="rId207" display="https://www.worldometers.info/world-population/somalia-population/" xr:uid="{28337FE7-536F-4D3D-A1C6-06A9D31CA567}"/>
    <hyperlink ref="B108" r:id="rId208" display="https://www.worldometers.info/coronavirus/country/lebanon/" xr:uid="{EBFEAA3C-6AED-4B08-8790-BEC91E8BE23E}"/>
    <hyperlink ref="N108" r:id="rId209" display="https://www.worldometers.info/world-population/lebanon-population/" xr:uid="{F9961F5F-B8B5-4487-AED4-F198E03B4C43}"/>
    <hyperlink ref="B109" r:id="rId210" display="https://www.worldometers.info/coronavirus/country/maldives/" xr:uid="{962F15DD-0AAC-4287-86B1-AD8906D8DC64}"/>
    <hyperlink ref="N109" r:id="rId211" display="https://www.worldometers.info/world-population/maldives-population/" xr:uid="{36100CF6-AD44-4FE0-A243-61E2FF9F46C6}"/>
    <hyperlink ref="B110" r:id="rId212" display="https://www.worldometers.info/coronavirus/country/equatorial-guinea/" xr:uid="{3BDB26AF-1834-4B66-8F70-8F7542447820}"/>
    <hyperlink ref="N110" r:id="rId213" display="https://www.worldometers.info/world-population/equatorial-guinea-population/" xr:uid="{0E685764-5808-4F1D-AB07-F58B2A4F8FBA}"/>
    <hyperlink ref="B111" r:id="rId214" display="https://www.worldometers.info/coronavirus/country/congo/" xr:uid="{65829763-6259-4BCA-ADAE-AC67B5183E03}"/>
    <hyperlink ref="N111" r:id="rId215" display="https://www.worldometers.info/world-population/congo-population/" xr:uid="{BC0E525D-9491-45E9-8FD0-763E91D37634}"/>
    <hyperlink ref="B112" r:id="rId216" display="https://www.worldometers.info/coronavirus/country/mayotte/" xr:uid="{EE152402-EA82-4F8E-925B-64427978FB53}"/>
    <hyperlink ref="N112" r:id="rId217" display="https://www.worldometers.info/world-population/mayotte-population/" xr:uid="{009A0479-B9E3-40E3-AD11-08B3875E08A6}"/>
    <hyperlink ref="B113" r:id="rId218" display="https://www.worldometers.info/coronavirus/country/sri-lanka/" xr:uid="{815C0DE4-D42F-4985-A49D-461F74783624}"/>
    <hyperlink ref="N113" r:id="rId219" display="https://www.worldometers.info/world-population/sri-lanka-population/" xr:uid="{8E92133B-E864-47D0-A7B2-D50C647337E3}"/>
    <hyperlink ref="B114" r:id="rId220" display="https://www.worldometers.info/coronavirus/country/mali/" xr:uid="{FFA34CF4-8AFA-4FDA-B233-C74D7A27A267}"/>
    <hyperlink ref="N114" r:id="rId221" display="https://www.worldometers.info/world-population/mali-population/" xr:uid="{66A72055-765D-4E83-9EAF-0E99A9162B16}"/>
    <hyperlink ref="B115" r:id="rId222" display="https://www.worldometers.info/coronavirus/country/montenegro/" xr:uid="{BA7620CA-6E16-4636-9896-8757A65DB2D2}"/>
    <hyperlink ref="N115" r:id="rId223" display="https://www.worldometers.info/world-population/montenegro-population/" xr:uid="{C4CBD83E-1CF3-4400-82EF-E663B2BD96A3}"/>
    <hyperlink ref="B116" r:id="rId224" display="https://www.worldometers.info/coronavirus/country/cuba/" xr:uid="{62C83780-7F9E-459C-9B2C-742559A06477}"/>
    <hyperlink ref="N116" r:id="rId225" display="https://www.worldometers.info/world-population/cuba-population/" xr:uid="{D899C3DF-1767-4BAF-A997-FEA7C3110456}"/>
    <hyperlink ref="B117" r:id="rId226" display="https://www.worldometers.info/coronavirus/country/south-sudan/" xr:uid="{4DFAD0AB-D404-4145-B268-8738C4D90D9F}"/>
    <hyperlink ref="N117" r:id="rId227" display="https://www.worldometers.info/world-population/south-sudan-population/" xr:uid="{E2B5C17C-4844-4EAC-8E81-C97F327D87A1}"/>
    <hyperlink ref="B118" r:id="rId228" display="https://www.worldometers.info/coronavirus/country/libya/" xr:uid="{265D565E-68FE-4B53-A83A-DC31C2836923}"/>
    <hyperlink ref="N118" r:id="rId229" display="https://www.worldometers.info/world-population/libya-population/" xr:uid="{B4467BB6-D3DA-40ED-B9C5-4B97E8DB2A45}"/>
    <hyperlink ref="B119" r:id="rId230" display="https://www.worldometers.info/coronavirus/country/cabo-verde/" xr:uid="{83720B70-685B-452F-9077-38012D80D669}"/>
    <hyperlink ref="N119" r:id="rId231" display="https://www.worldometers.info/world-population/cabo-verde-population/" xr:uid="{16E67F36-9C50-4859-AB48-F088BD146BC6}"/>
    <hyperlink ref="B120" r:id="rId232" display="https://www.worldometers.info/coronavirus/country/china-hong-kong-sar/" xr:uid="{40BF52F6-CBDB-42D9-9C9F-9BD6DFD8C252}"/>
    <hyperlink ref="N120" r:id="rId233" display="https://www.worldometers.info/world-population/china-hong-kong-sar-population/" xr:uid="{13B22DC7-301A-431A-8876-A12AE2566CDC}"/>
    <hyperlink ref="B121" r:id="rId234" display="https://www.worldometers.info/coronavirus/country/slovakia/" xr:uid="{4D3964FF-277E-4120-A998-5AE8F37FB325}"/>
    <hyperlink ref="N121" r:id="rId235" display="https://www.worldometers.info/world-population/slovakia-population/" xr:uid="{F35148F0-20B5-4B53-B3CC-B11A91785E17}"/>
    <hyperlink ref="B122" r:id="rId236" display="https://www.worldometers.info/coronavirus/country/zimbabwe/" xr:uid="{EBF6CB4A-184E-492D-B0E3-F7BC9D78DE69}"/>
    <hyperlink ref="N122" r:id="rId237" display="https://www.worldometers.info/world-population/zimbabwe-population/" xr:uid="{C6F1920B-CF84-4B3B-9077-BE132A925ED3}"/>
    <hyperlink ref="B123" r:id="rId238" display="https://www.worldometers.info/coronavirus/country/slovenia/" xr:uid="{9ACA7BA4-F355-466B-B215-5E895A7511C0}"/>
    <hyperlink ref="N123" r:id="rId239" display="https://www.worldometers.info/world-population/slovenia-population/" xr:uid="{C52B32ED-97DA-480D-87ED-0AF31A29A2F7}"/>
    <hyperlink ref="B124" r:id="rId240" display="https://www.worldometers.info/coronavirus/country/estonia/" xr:uid="{03E82F7F-9651-4FED-8106-4DD147BE1E80}"/>
    <hyperlink ref="N124" r:id="rId241" display="https://www.worldometers.info/world-population/estonia-population/" xr:uid="{E1535E2D-5DDD-430A-AB28-FF9C49DBBA6F}"/>
    <hyperlink ref="B125" r:id="rId242" display="https://www.worldometers.info/coronavirus/country/lithuania/" xr:uid="{0164DB16-038D-435E-A0B7-2949F993284E}"/>
    <hyperlink ref="N125" r:id="rId243" display="https://www.worldometers.info/world-population/lithuania-population/" xr:uid="{03B33192-EBEE-4314-A507-7E5695A81E55}"/>
    <hyperlink ref="B126" r:id="rId244" display="https://www.worldometers.info/coronavirus/country/guinea-bissau/" xr:uid="{BCC4E706-E5D9-448C-B7FA-9A1A7845E617}"/>
    <hyperlink ref="N126" r:id="rId245" display="https://www.worldometers.info/world-population/guinea-bissau-population/" xr:uid="{577F4DB6-67A9-4AA7-986B-607B1D7292CB}"/>
    <hyperlink ref="B127" r:id="rId246" display="https://www.worldometers.info/coronavirus/country/swaziland/" xr:uid="{50F845C1-C5EB-448E-A8E6-78549B6FE5E1}"/>
    <hyperlink ref="N127" r:id="rId247" display="https://www.worldometers.info/world-population/swaziland-population/" xr:uid="{D5807732-048D-412C-AFD3-5D6C234AAB45}"/>
    <hyperlink ref="B128" r:id="rId248" display="https://www.worldometers.info/coronavirus/country/iceland/" xr:uid="{3E841739-5439-475E-A3CA-A31F622C8B05}"/>
    <hyperlink ref="N128" r:id="rId249" display="https://www.worldometers.info/world-population/iceland-population/" xr:uid="{00ABC4D0-8631-4C45-9ABE-E52C64B34576}"/>
    <hyperlink ref="B129" r:id="rId250" display="https://www.worldometers.info/coronavirus/country/sierra-leone/" xr:uid="{6E360B18-C800-4493-B957-3E333634E8C3}"/>
    <hyperlink ref="N129" r:id="rId251" display="https://www.worldometers.info/world-population/sierra-leone-population/" xr:uid="{3DAFEDAD-F528-4E5E-A281-F27948F87B18}"/>
    <hyperlink ref="B130" r:id="rId252" display="https://www.worldometers.info/coronavirus/country/benin/" xr:uid="{BE818334-69EC-48E4-B4F6-1B76A4709A30}"/>
    <hyperlink ref="N130" r:id="rId253" display="https://www.worldometers.info/world-population/benin-population/" xr:uid="{4C28B737-79C8-4FA4-88B0-C20E27C8FBFB}"/>
    <hyperlink ref="B131" r:id="rId254" display="https://www.worldometers.info/coronavirus/country/rwanda/" xr:uid="{466BC95E-88E2-44B3-AD40-7D6A29606701}"/>
    <hyperlink ref="N131" r:id="rId255" display="https://www.worldometers.info/world-population/rwanda-population/" xr:uid="{5B156F31-2A17-4ACF-A6C8-C69C6A414F92}"/>
    <hyperlink ref="B132" r:id="rId256" display="https://www.worldometers.info/coronavirus/country/yemen/" xr:uid="{95762DD3-E0F8-4818-93F6-065DBE692436}"/>
    <hyperlink ref="N132" r:id="rId257" display="https://www.worldometers.info/world-population/yemen-population/" xr:uid="{3B9D3B33-B616-4823-B901-F72E51A8E8B8}"/>
    <hyperlink ref="B133" r:id="rId258" display="https://www.worldometers.info/coronavirus/country/mozambique/" xr:uid="{BD79C23B-725E-4178-9EA0-EEEE8BB63671}"/>
    <hyperlink ref="N133" r:id="rId259" display="https://www.worldometers.info/world-population/mozambique-population/" xr:uid="{9A5D4CE8-C59D-4616-BC15-899A95EA7545}"/>
    <hyperlink ref="B134" r:id="rId260" display="https://www.worldometers.info/coronavirus/country/new-zealand/" xr:uid="{89B61F54-4F65-4F18-8783-D50161B13131}"/>
    <hyperlink ref="B135" r:id="rId261" display="https://www.worldometers.info/coronavirus/country/namibia/" xr:uid="{69E762B3-7B36-4A26-B16E-1124B4693533}"/>
    <hyperlink ref="N135" r:id="rId262" display="https://www.worldometers.info/world-population/namibia-population/" xr:uid="{5ACE7122-E5FB-4924-A6C6-0D0FFAFF8428}"/>
    <hyperlink ref="B136" r:id="rId263" display="https://www.worldometers.info/coronavirus/country/tunisia/" xr:uid="{D0F6BD87-C87D-4B4C-BA39-83736B147964}"/>
    <hyperlink ref="N136" r:id="rId264" display="https://www.worldometers.info/world-population/tunisia-population/" xr:uid="{21CFAB12-D63F-4E20-9E20-9C50EF2622D4}"/>
    <hyperlink ref="B137" r:id="rId265" display="https://www.worldometers.info/coronavirus/country/latvia/" xr:uid="{5CA8DEC9-3F2D-48F8-A588-171BFB6F8DEC}"/>
    <hyperlink ref="N137" r:id="rId266" display="https://www.worldometers.info/world-population/latvia-population/" xr:uid="{BA85A110-5505-42B4-85F2-48D477BFB598}"/>
    <hyperlink ref="B138" r:id="rId267" display="https://www.worldometers.info/coronavirus/country/suriname/" xr:uid="{385F8368-4ECE-4958-AD72-363416F86118}"/>
    <hyperlink ref="N138" r:id="rId268" display="https://www.worldometers.info/world-population/suriname-population/" xr:uid="{53BBFD99-64A3-4789-B9B1-8B6DA0FF22BC}"/>
    <hyperlink ref="B139" r:id="rId269" display="https://www.worldometers.info/coronavirus/country/niger/" xr:uid="{EE50EFAA-8DDB-4B16-8915-5321A99248AE}"/>
    <hyperlink ref="N139" r:id="rId270" display="https://www.worldometers.info/world-population/niger-population/" xr:uid="{94615A32-8088-4B2A-94CA-9463F86E1D81}"/>
    <hyperlink ref="B140" r:id="rId271" display="https://www.worldometers.info/coronavirus/country/jordan/" xr:uid="{777FC471-19CC-4F67-811C-BD2605E30897}"/>
    <hyperlink ref="N140" r:id="rId272" display="https://www.worldometers.info/world-population/jordan-population/" xr:uid="{522A0520-4CC7-4887-BE3E-BAC66ECE7BEF}"/>
    <hyperlink ref="B141" r:id="rId273" display="https://www.worldometers.info/coronavirus/country/uruguay/" xr:uid="{4EDAF6D1-B792-4E1D-ABA2-CF68013F3A80}"/>
    <hyperlink ref="N141" r:id="rId274" display="https://www.worldometers.info/world-population/uruguay-population/" xr:uid="{0889628D-5B27-4CB0-9656-C691FEF1C46D}"/>
    <hyperlink ref="B142" r:id="rId275" display="https://www.worldometers.info/coronavirus/country/liberia/" xr:uid="{F3E59F3E-A6DE-4FE9-8619-E4C85679C0B1}"/>
    <hyperlink ref="N142" r:id="rId276" display="https://www.worldometers.info/world-population/liberia-population/" xr:uid="{810655E9-FCC6-409B-868B-08ADD341B2FC}"/>
    <hyperlink ref="B143" r:id="rId277" display="https://www.worldometers.info/coronavirus/country/georgia/" xr:uid="{FD1D301B-E2AD-4395-9CEF-4825709875D6}"/>
    <hyperlink ref="N143" r:id="rId278" display="https://www.worldometers.info/world-population/georgia-population/" xr:uid="{08252F05-C692-4D78-8DEC-B8EB7CC8481D}"/>
    <hyperlink ref="B144" r:id="rId279" display="https://www.worldometers.info/coronavirus/country/uganda/" xr:uid="{DD2AF8D8-42CF-4F6C-9CAF-AAA217171604}"/>
    <hyperlink ref="N144" r:id="rId280" display="https://www.worldometers.info/world-population/uganda-population/" xr:uid="{2B62BD69-3AE8-46F0-9A4D-551B5DB7AF71}"/>
    <hyperlink ref="B145" r:id="rId281" display="https://www.worldometers.info/coronavirus/country/burkina-faso/" xr:uid="{CCA44C77-7908-4A38-8600-40D6766F82D1}"/>
    <hyperlink ref="N145" r:id="rId282" display="https://www.worldometers.info/world-population/burkina-faso-population/" xr:uid="{897FC527-E993-46B5-A0D9-3341FA6FA40D}"/>
    <hyperlink ref="B146" r:id="rId283" display="https://www.worldometers.info/coronavirus/country/cyprus/" xr:uid="{C0C49ED3-54FB-46A5-B180-EDC685CA94AB}"/>
    <hyperlink ref="N146" r:id="rId284" display="https://www.worldometers.info/world-population/cyprus-population/" xr:uid="{D7872778-56B8-49D1-8ED0-1B5A20E4F400}"/>
    <hyperlink ref="B147" r:id="rId285" display="https://www.worldometers.info/coronavirus/country/chad/" xr:uid="{9A97D73F-666C-43D1-9BE3-DEB815876786}"/>
    <hyperlink ref="N147" r:id="rId286" display="https://www.worldometers.info/world-population/chad-population/" xr:uid="{C4C16EED-AE76-42DD-918C-B7BD1406E6BC}"/>
    <hyperlink ref="B148" r:id="rId287" display="https://www.worldometers.info/coronavirus/country/andorra/" xr:uid="{7A1B07A4-58E6-447B-AD0A-2F5384B47568}"/>
    <hyperlink ref="N148" r:id="rId288" display="https://www.worldometers.info/world-population/andorra-population/" xr:uid="{452731AF-2854-4761-9E25-E2E45F9B9DF8}"/>
    <hyperlink ref="B149" r:id="rId289" display="https://www.worldometers.info/coronavirus/country/jamaica/" xr:uid="{44CC200D-BA0F-4664-B4B8-4898DEAA1F4C}"/>
    <hyperlink ref="N149" r:id="rId290" display="https://www.worldometers.info/world-population/jamaica-population/" xr:uid="{EAA1798A-2A86-4500-96F5-69CACC72C204}"/>
    <hyperlink ref="B150" r:id="rId291" display="https://www.worldometers.info/coronavirus/country/angola/" xr:uid="{A75BE0A9-0C65-4EF8-B241-52E6B007B2D5}"/>
    <hyperlink ref="N150" r:id="rId292" display="https://www.worldometers.info/world-population/angola-population/" xr:uid="{0671ADAF-76EC-4D9E-8C00-17D27AC36F3C}"/>
    <hyperlink ref="B151" r:id="rId293" display="https://www.worldometers.info/coronavirus/country/togo/" xr:uid="{F92A92C7-29B5-4D5F-82B7-E4F30F8A97FD}"/>
    <hyperlink ref="N151" r:id="rId294" display="https://www.worldometers.info/world-population/togo-population/" xr:uid="{91C2DE9F-1F3C-41D1-A253-87241649CBDC}"/>
    <hyperlink ref="B152" r:id="rId295" display="https://www.worldometers.info/coronavirus/country/sao-tome-and-principe/" xr:uid="{975AE44B-CC68-49D4-98C2-1E5774C911C5}"/>
    <hyperlink ref="N152" r:id="rId296" display="https://www.worldometers.info/world-population/sao-tome-and-principe-population/" xr:uid="{B9B313F2-66F0-4C95-8E3F-AE98C7B14C4A}"/>
    <hyperlink ref="B154" r:id="rId297" display="https://www.worldometers.info/coronavirus/country/san-marino/" xr:uid="{F96475A6-4E05-473B-802A-0FBE18E8BC08}"/>
    <hyperlink ref="N154" r:id="rId298" display="https://www.worldometers.info/world-population/san-marino-population/" xr:uid="{3FDD3FDA-F808-437F-AB60-01E1038DAB44}"/>
    <hyperlink ref="B155" r:id="rId299" display="https://www.worldometers.info/coronavirus/country/malta/" xr:uid="{4968454E-0DDB-48C9-9D52-63D736F57071}"/>
    <hyperlink ref="N155" r:id="rId300" display="https://www.worldometers.info/world-population/malta-population/" xr:uid="{4A692C87-3344-4628-94FA-5C7201F62ABF}"/>
    <hyperlink ref="B156" r:id="rId301" display="https://www.worldometers.info/coronavirus/country/reunion/" xr:uid="{22B8DC87-2817-4358-985E-206018B4AAB5}"/>
    <hyperlink ref="N156" r:id="rId302" display="https://www.worldometers.info/world-population/reunion-population/" xr:uid="{6921DD62-74D2-4CE6-87AA-D908806426B5}"/>
    <hyperlink ref="B157" r:id="rId303" display="https://www.worldometers.info/coronavirus/country/channel-islands/" xr:uid="{A83CAA39-87B1-4612-8CE3-15080D997305}"/>
    <hyperlink ref="N157" r:id="rId304" display="https://www.worldometers.info/world-population/channel-islands-population/" xr:uid="{9E8565FE-2298-42C0-B2E0-B1D3EF874B67}"/>
    <hyperlink ref="B158" r:id="rId305" display="https://www.worldometers.info/coronavirus/country/syria/" xr:uid="{78EBED2C-9646-4BED-81A4-23A4BF35575A}"/>
    <hyperlink ref="N158" r:id="rId306" display="https://www.worldometers.info/world-population/syria-population/" xr:uid="{B7537EE2-ED19-4E77-9AB4-4D69B119449F}"/>
    <hyperlink ref="B159" r:id="rId307" display="https://www.worldometers.info/coronavirus/country/botswana/" xr:uid="{036C9448-13C0-4E71-99DD-99CE2DD3344A}"/>
    <hyperlink ref="N159" r:id="rId308" display="https://www.worldometers.info/world-population/botswana-population/" xr:uid="{9588B018-E1D2-4470-AD24-C1D076E7BE9A}"/>
    <hyperlink ref="B160" r:id="rId309" display="https://www.worldometers.info/coronavirus/country/tanzania/" xr:uid="{0615CE67-0AFE-4D55-B273-A11B3D97A051}"/>
    <hyperlink ref="N160" r:id="rId310" display="https://www.worldometers.info/world-population/tanzania-population/" xr:uid="{055416D6-C2CA-41F8-AEE3-D5858A363C8A}"/>
    <hyperlink ref="B161" r:id="rId311" display="https://www.worldometers.info/coronavirus/country/taiwan/" xr:uid="{7D2540AE-BBC3-45DD-8CBE-CEBADD01E591}"/>
    <hyperlink ref="N161" r:id="rId312" display="https://www.worldometers.info/world-population/taiwan-population/" xr:uid="{700CBDE6-A271-44F3-A553-0DEFD16894AB}"/>
    <hyperlink ref="B162" r:id="rId313" display="https://www.worldometers.info/coronavirus/country/viet-nam/" xr:uid="{D134475E-6F52-4417-A637-3D33AB623136}"/>
    <hyperlink ref="N162" r:id="rId314" display="https://www.worldometers.info/world-population/viet-nam-population/" xr:uid="{6D820069-B10D-47BD-9E1A-777719B07667}"/>
    <hyperlink ref="B163" r:id="rId315" display="https://www.worldometers.info/coronavirus/country/lesotho/" xr:uid="{CA4A43B2-5B1B-4E94-8BDC-1F5A38E7B80F}"/>
    <hyperlink ref="N163" r:id="rId316" display="https://www.worldometers.info/world-population/lesotho-population/" xr:uid="{5A6DCB4F-1E37-40A9-A555-7D29B3B16539}"/>
    <hyperlink ref="B164" r:id="rId317" display="https://www.worldometers.info/coronavirus/country/guyana/" xr:uid="{22905FAE-9087-4F85-8DCB-791282B97186}"/>
    <hyperlink ref="N164" r:id="rId318" display="https://www.worldometers.info/world-population/guyana-population/" xr:uid="{55801B7D-3226-4654-AF29-BE97AD7F3E35}"/>
    <hyperlink ref="B165" r:id="rId319" display="https://www.worldometers.info/coronavirus/country/burundi/" xr:uid="{E3A529A2-5414-495E-B352-67AACA4E588A}"/>
    <hyperlink ref="N165" r:id="rId320" display="https://www.worldometers.info/world-population/burundi-population/" xr:uid="{6FE8BFC2-DE45-4CFD-AA83-E1FD17CF24E4}"/>
    <hyperlink ref="B166" r:id="rId321" display="https://www.worldometers.info/coronavirus/country/mauritius/" xr:uid="{8CF4FC42-E387-495B-BC66-B6A6F638F7A3}"/>
    <hyperlink ref="N166" r:id="rId322" display="https://www.worldometers.info/world-population/mauritius-population/" xr:uid="{748C21CC-1B90-4B92-B6AD-CB4EB2F09CF8}"/>
    <hyperlink ref="B167" r:id="rId323" display="https://www.worldometers.info/coronavirus/country/myanmar/" xr:uid="{5B7EF93E-BBD8-452C-8432-F84BAC4BFA8A}"/>
    <hyperlink ref="N167" r:id="rId324" display="https://www.worldometers.info/world-population/myanmar-population/" xr:uid="{63BBA366-B8DC-4139-8222-2271C11EB96F}"/>
    <hyperlink ref="B168" r:id="rId325" display="https://www.worldometers.info/coronavirus/country/comoros/" xr:uid="{EC665587-2DC6-4520-A749-970B14CD337C}"/>
    <hyperlink ref="N168" r:id="rId326" display="https://www.worldometers.info/world-population/comoros-population/" xr:uid="{40A82331-6808-459B-B79E-06F02542AACE}"/>
    <hyperlink ref="B169" r:id="rId327" display="https://www.worldometers.info/coronavirus/country/isle-of-man/" xr:uid="{83CF642B-CD61-43B8-8ACD-DB85D3858931}"/>
    <hyperlink ref="N169" r:id="rId328" display="https://www.worldometers.info/world-population/isle-of-man-population/" xr:uid="{B457F712-3F7E-4174-AB16-86D4C5760E02}"/>
    <hyperlink ref="B170" r:id="rId329" display="https://www.worldometers.info/coronavirus/country/mongolia/" xr:uid="{C37BCB38-D031-47BB-B54E-730749814D27}"/>
    <hyperlink ref="N170" r:id="rId330" display="https://www.worldometers.info/world-population/mongolia-population/" xr:uid="{5FD7C2AA-7037-4373-9795-6F8CB12614AB}"/>
    <hyperlink ref="B171" r:id="rId331" display="https://www.worldometers.info/coronavirus/country/martinique/" xr:uid="{1EFC1697-9AC6-430E-937F-C68BE8219717}"/>
    <hyperlink ref="N171" r:id="rId332" display="https://www.worldometers.info/world-population/martinique-population/" xr:uid="{764299C9-6CF8-4535-8DDB-FEF62ACE573B}"/>
    <hyperlink ref="B172" r:id="rId333" display="https://www.worldometers.info/coronavirus/country/eritrea/" xr:uid="{9521F8FC-1244-46D3-A838-4DFA01558B9A}"/>
    <hyperlink ref="N172" r:id="rId334" display="https://www.worldometers.info/world-population/eritrea-population/" xr:uid="{9E73278F-6F99-41D8-9C72-946B3F805C40}"/>
    <hyperlink ref="B173" r:id="rId335" display="https://www.worldometers.info/coronavirus/country/bahamas/" xr:uid="{FB9A01C0-0767-49AA-9578-F1F3BB575121}"/>
    <hyperlink ref="N173" r:id="rId336" display="https://www.worldometers.info/world-population/bahamas-population/" xr:uid="{14605751-2112-43C7-AF27-29C2C29DE44A}"/>
    <hyperlink ref="B174" r:id="rId337" display="https://www.worldometers.info/coronavirus/country/cayman-islands/" xr:uid="{75B62204-DAB3-4D52-97D8-5DDD7F6182DD}"/>
    <hyperlink ref="N174" r:id="rId338" display="https://www.worldometers.info/world-population/cayman-islands-population/" xr:uid="{E12FBC16-4240-4611-8AD4-35366D25A968}"/>
    <hyperlink ref="B175" r:id="rId339" display="https://www.worldometers.info/coronavirus/country/cambodia/" xr:uid="{46111F39-C837-4AED-A3E8-6687BC88878F}"/>
    <hyperlink ref="N175" r:id="rId340" display="https://www.worldometers.info/world-population/cambodia-population/" xr:uid="{581B214E-3EC7-422F-A850-12A91B744344}"/>
    <hyperlink ref="B176" r:id="rId341" display="https://www.worldometers.info/coronavirus/country/guadeloupe/" xr:uid="{303B3BB5-4DA3-4C96-B631-3B96AF85DC88}"/>
    <hyperlink ref="N176" r:id="rId342" display="https://www.worldometers.info/world-population/guadeloupe-population/" xr:uid="{028168B2-7814-4EC4-A0D7-DA73F5FDE7C7}"/>
    <hyperlink ref="B177" r:id="rId343" display="https://www.worldometers.info/coronavirus/country/faeroe-islands/" xr:uid="{9868BD4A-35AA-40B3-A7C4-F8449E9ABDA9}"/>
    <hyperlink ref="N177" r:id="rId344" display="https://www.worldometers.info/world-population/faeroe-islands-population/" xr:uid="{BEF2319B-3F9F-4A02-998E-321515BD8B3A}"/>
    <hyperlink ref="B178" r:id="rId345" display="https://www.worldometers.info/coronavirus/country/gibraltar/" xr:uid="{56DB237C-8443-428E-8CBF-00D5030C111E}"/>
    <hyperlink ref="N178" r:id="rId346" display="https://www.worldometers.info/world-population/gibraltar-population/" xr:uid="{7B7F9C9C-DEA0-4104-B4EE-C450B8F6113B}"/>
    <hyperlink ref="B179" r:id="rId347" display="https://www.worldometers.info/coronavirus/country/bermuda/" xr:uid="{7ED467C2-4936-4A42-B27E-8C841CF1A9ED}"/>
    <hyperlink ref="N179" r:id="rId348" display="https://www.worldometers.info/world-population/bermuda-population/" xr:uid="{3EF51FF2-3B48-46B5-AC42-8C029B22CF6B}"/>
    <hyperlink ref="B180" r:id="rId349" display="https://www.worldometers.info/coronavirus/country/gambia/" xr:uid="{B64EC70B-AA54-4618-A492-7BE05C36621D}"/>
    <hyperlink ref="N180" r:id="rId350" display="https://www.worldometers.info/world-population/gambia-population/" xr:uid="{87A55084-87DD-462F-B2AD-103E20E93D73}"/>
    <hyperlink ref="B181" r:id="rId351" display="https://www.worldometers.info/coronavirus/country/trinidad-and-tobago/" xr:uid="{761F506F-E443-4039-8D8D-6DECDBC89365}"/>
    <hyperlink ref="N181" r:id="rId352" display="https://www.worldometers.info/world-population/trinidad-and-tobago-population/" xr:uid="{F1328546-8491-4500-8E7C-89D230A86A6A}"/>
    <hyperlink ref="B182" r:id="rId353" display="https://www.worldometers.info/coronavirus/country/brunei-darussalam/" xr:uid="{EF9A9820-A8AC-40FF-B597-8FD47EAD7D42}"/>
    <hyperlink ref="N182" r:id="rId354" display="https://www.worldometers.info/world-population/brunei-darussalam-population/" xr:uid="{401A6EFB-442D-43A6-BE12-AC9804CB2F6D}"/>
    <hyperlink ref="B183" r:id="rId355" display="https://www.worldometers.info/coronavirus/country/aruba/" xr:uid="{E255FA6A-72FD-4F82-A8DB-FCACF6CDD153}"/>
    <hyperlink ref="N183" r:id="rId356" display="https://www.worldometers.info/world-population/aruba-population/" xr:uid="{21A04D37-3808-4CE8-8350-7F48E23BC5E8}"/>
    <hyperlink ref="B184" r:id="rId357" display="https://www.worldometers.info/coronavirus/country/monaco/" xr:uid="{66F22E06-B32C-4170-BC68-FD251B31AA39}"/>
    <hyperlink ref="N184" r:id="rId358" display="https://www.worldometers.info/world-population/monaco-population/" xr:uid="{D52C6F78-B690-4FA3-B611-41E71B9A27E6}"/>
    <hyperlink ref="B185" r:id="rId359" display="https://www.worldometers.info/coronavirus/country/seychelles/" xr:uid="{8F070CA5-4900-4E45-B323-38663C4A33F6}"/>
    <hyperlink ref="N185" r:id="rId360" display="https://www.worldometers.info/world-population/seychelles-population/" xr:uid="{19B08798-FCB6-4118-BABD-C97ACA28CF0B}"/>
    <hyperlink ref="B186" r:id="rId361" display="https://www.worldometers.info/coronavirus/country/barbados/" xr:uid="{E14C5D2C-C8AC-408B-9BC7-34B6D928D10D}"/>
    <hyperlink ref="N186" r:id="rId362" display="https://www.worldometers.info/world-population/barbados-population/" xr:uid="{4A49F216-AF99-42DD-98B4-E5E61CF7F926}"/>
    <hyperlink ref="B187" r:id="rId363" display="https://www.worldometers.info/coronavirus/country/bhutan/" xr:uid="{59DE1407-5B97-427B-A32C-561E68254E64}"/>
    <hyperlink ref="N187" r:id="rId364" display="https://www.worldometers.info/world-population/bhutan-population/" xr:uid="{96DC9C23-411E-45F2-8923-E743840AB0EC}"/>
    <hyperlink ref="B188" r:id="rId365" display="https://www.worldometers.info/coronavirus/country/liechtenstein/" xr:uid="{B0FB70D1-7367-4223-BC42-A476EC55668D}"/>
    <hyperlink ref="N188" r:id="rId366" display="https://www.worldometers.info/world-population/liechtenstein-population/" xr:uid="{57519610-BEC9-43BC-A6DD-B5CCD7C89504}"/>
    <hyperlink ref="B189" r:id="rId367" display="https://www.worldometers.info/coronavirus/country/turks-and-caicos-islands/" xr:uid="{774C511E-4B57-424D-BECF-F72AC5F6B128}"/>
    <hyperlink ref="N189" r:id="rId368" display="https://www.worldometers.info/world-population/turks-and-caicos-islands-population/" xr:uid="{79826725-DB11-4380-A8D5-E6D5AC096EE2}"/>
    <hyperlink ref="B190" r:id="rId369" display="https://www.worldometers.info/coronavirus/country/sint-maarten/" xr:uid="{03F5E461-B77A-4521-A3E6-525CDB4B540A}"/>
    <hyperlink ref="N190" r:id="rId370" display="https://www.worldometers.info/world-population/sint-maarten-population/" xr:uid="{D944101A-C35B-44E2-B560-F1272503FA81}"/>
    <hyperlink ref="B191" r:id="rId371" display="https://www.worldometers.info/coronavirus/country/antigua-and-barbuda/" xr:uid="{464E3E28-E69A-480C-87FB-95ABA69FAD3B}"/>
    <hyperlink ref="N191" r:id="rId372" display="https://www.worldometers.info/world-population/antigua-and-barbuda-population/" xr:uid="{1E148BBD-40E8-4850-A997-7EC2C0CA090A}"/>
    <hyperlink ref="B192" r:id="rId373" display="https://www.worldometers.info/coronavirus/country/french-polynesia/" xr:uid="{F3482FFD-0768-474C-8473-CE821443145D}"/>
    <hyperlink ref="N192" r:id="rId374" display="https://www.worldometers.info/world-population/french-polynesia-population/" xr:uid="{A36D34FD-653A-4C9A-95E8-6A2FCC8EF9CF}"/>
    <hyperlink ref="B193" r:id="rId375" display="https://www.worldometers.info/coronavirus/country/saint-vincent-and-the-grenadines/" xr:uid="{5E1747B5-BD5E-4470-9C9D-18E333D5775B}"/>
    <hyperlink ref="N193" r:id="rId376" display="https://www.worldometers.info/world-population/saint-vincent-and-the-grenadines-population/" xr:uid="{943DE1D2-2A28-4FBD-BC16-39B161C9BAC5}"/>
    <hyperlink ref="B194" r:id="rId377" display="https://www.worldometers.info/coronavirus/country/saint-martin/" xr:uid="{43B76A5E-49E7-4A3D-A5AA-6FF381619786}"/>
    <hyperlink ref="N194" r:id="rId378" display="https://www.worldometers.info/world-population/saint-martin-population/" xr:uid="{2CC11C11-BBCC-4600-951D-9CD7CD802DF3}"/>
    <hyperlink ref="B195" r:id="rId379" display="https://www.worldometers.info/coronavirus/country/china-macao-sar/" xr:uid="{BE73FF99-99C4-4E2A-9913-B36143D130C3}"/>
    <hyperlink ref="N195" r:id="rId380" display="https://www.worldometers.info/world-population/china-macao-sar-population/" xr:uid="{85B93A27-F5BF-4398-999D-FB9FFDB3D108}"/>
    <hyperlink ref="B196" r:id="rId381" display="https://www.worldometers.info/coronavirus/country/belize/" xr:uid="{D0860C0E-E47E-4866-857A-26A100BC4E23}"/>
    <hyperlink ref="N196" r:id="rId382" display="https://www.worldometers.info/world-population/belize-population/" xr:uid="{250BD137-BC7F-4861-BAAC-3D757A47A2FE}"/>
    <hyperlink ref="B197" r:id="rId383" display="https://www.worldometers.info/coronavirus/country/papua-new-guinea/" xr:uid="{2B80B252-5D5C-4286-BFBD-29003A67574B}"/>
    <hyperlink ref="N197" r:id="rId384" display="https://www.worldometers.info/world-population/papua-new-guinea-population/" xr:uid="{87C4A3F5-FEE2-4C7E-91E3-AA548A7AE408}"/>
    <hyperlink ref="B198" r:id="rId385" display="https://www.worldometers.info/coronavirus/country/curacao/" xr:uid="{17524D3B-1120-444E-89D6-B16897487A84}"/>
    <hyperlink ref="N198" r:id="rId386" display="https://www.worldometers.info/world-population/curacao-population/" xr:uid="{0B27E965-97BD-4081-B440-A9212DBAE677}"/>
    <hyperlink ref="B199" r:id="rId387" display="https://www.worldometers.info/coronavirus/country/fiji/" xr:uid="{5DAEC172-8181-45A6-B46B-96631B103828}"/>
    <hyperlink ref="N199" r:id="rId388" display="https://www.worldometers.info/world-population/fiji-population/" xr:uid="{FFFA7FA0-8BC7-4B0D-95B6-6552D3687EC8}"/>
    <hyperlink ref="B200" r:id="rId389" display="https://www.worldometers.info/coronavirus/country/timor-leste/" xr:uid="{FA614DBB-7566-4E89-9EFA-449B770E4D62}"/>
    <hyperlink ref="N200" r:id="rId390" display="https://www.worldometers.info/world-population/timor-leste-population/" xr:uid="{2888D95B-7FD3-4162-B2F8-A24818979C9F}"/>
    <hyperlink ref="B201" r:id="rId391" display="https://www.worldometers.info/coronavirus/country/grenada/" xr:uid="{64A8D569-5745-47C7-9DE0-D0941ED92C98}"/>
    <hyperlink ref="N201" r:id="rId392" display="https://www.worldometers.info/world-population/grenada-population/" xr:uid="{D5DF6AC0-B597-49BC-89A6-0D898473C0DB}"/>
    <hyperlink ref="B202" r:id="rId393" display="https://www.worldometers.info/coronavirus/country/saint-lucia/" xr:uid="{01066A78-481C-4D7E-AAA0-C9AF316BF8BC}"/>
    <hyperlink ref="N202" r:id="rId394" display="https://www.worldometers.info/world-population/saint-lucia-population/" xr:uid="{FFAB56B1-1ED9-4FF7-B18C-7455E5E8BD41}"/>
    <hyperlink ref="B203" r:id="rId395" display="https://www.worldometers.info/coronavirus/country/new-caledonia/" xr:uid="{81AB09CD-67D1-4467-AB6B-0A0611947437}"/>
    <hyperlink ref="N203" r:id="rId396" display="https://www.worldometers.info/world-population/new-caledonia-population/" xr:uid="{1DEDA8FA-039F-4C56-8238-D8B6AF28AD55}"/>
    <hyperlink ref="B204" r:id="rId397" display="https://www.worldometers.info/coronavirus/country/laos/" xr:uid="{128F11EB-8ABA-4E50-A097-7B2821CCD9FD}"/>
    <hyperlink ref="N204" r:id="rId398" display="https://www.worldometers.info/world-population/laos-population/" xr:uid="{FD5C5FF0-B926-42C2-8D0D-FF89BFF0B34B}"/>
    <hyperlink ref="B205" r:id="rId399" display="https://www.worldometers.info/coronavirus/country/dominica/" xr:uid="{A8508BD3-8657-455D-8538-4B9781C245B8}"/>
    <hyperlink ref="N205" r:id="rId400" display="https://www.worldometers.info/world-population/dominica-population/" xr:uid="{3961FE93-7523-43DF-8EB5-9BD9ABB53E83}"/>
    <hyperlink ref="B206" r:id="rId401" display="https://www.worldometers.info/coronavirus/country/saint-kitts-and-nevis/" xr:uid="{B488CEDA-B317-4FE3-84B8-347C15354C69}"/>
    <hyperlink ref="N206" r:id="rId402" display="https://www.worldometers.info/world-population/saint-kitts-and-nevis-population/" xr:uid="{B4BB8C14-1F65-4588-AC89-CCE063C0CAC2}"/>
    <hyperlink ref="B207" r:id="rId403" display="https://www.worldometers.info/coronavirus/country/falkland-islands-malvinas/" xr:uid="{1630EA9B-2CB8-4A83-A631-14F3C7A79E19}"/>
    <hyperlink ref="N207" r:id="rId404" display="https://www.worldometers.info/world-population/falkland-islands-malvinas-population/" xr:uid="{D3CBB86C-C0BA-4368-84E6-603415AF7217}"/>
    <hyperlink ref="B208" r:id="rId405" display="https://www.worldometers.info/coronavirus/country/greenland/" xr:uid="{42B04077-2DF2-4F96-93FB-4DD1D455E686}"/>
    <hyperlink ref="N208" r:id="rId406" display="https://www.worldometers.info/world-population/greenland-population/" xr:uid="{3C3AFBD2-363A-48D2-B33C-F5A81EB20BA9}"/>
    <hyperlink ref="B209" r:id="rId407" display="https://www.worldometers.info/coronavirus/country/montserrat/" xr:uid="{44273AC4-40AA-4E9D-B08D-4C5B94D3E13C}"/>
    <hyperlink ref="N209" r:id="rId408" display="https://www.worldometers.info/world-population/montserrat-population/" xr:uid="{E4D4AF85-D4DB-4066-95E3-963FC5457B12}"/>
    <hyperlink ref="B210" r:id="rId409" display="https://www.worldometers.info/coronavirus/country/holy-see/" xr:uid="{B7D7525E-06A8-4395-8005-D7DC1DC24AC8}"/>
    <hyperlink ref="N210" r:id="rId410" display="https://www.worldometers.info/world-population/holy-see-population/" xr:uid="{5AAEB357-39D3-4106-AAC6-EF9D538F0ED8}"/>
    <hyperlink ref="B211" r:id="rId411" display="https://www.worldometers.info/coronavirus/country/western-sahara/" xr:uid="{AD9ACC56-B75E-4071-B1AB-2E9DB0E03748}"/>
    <hyperlink ref="N211" r:id="rId412" display="https://www.worldometers.info/world-population/western-sahara-population/" xr:uid="{A203C53B-2CA7-475E-816F-A84EAC2A4BFE}"/>
    <hyperlink ref="B212" r:id="rId413" display="https://www.worldometers.info/coronavirus/country/caribbean-netherlands/" xr:uid="{BBEAA004-2EA3-40C0-A2CC-2714645F89A4}"/>
    <hyperlink ref="N212" r:id="rId414" display="https://www.worldometers.info/world-population/caribbean-netherlands-population/" xr:uid="{D3E21472-C11E-457C-BD5B-BEA312ED1BEC}"/>
    <hyperlink ref="B214" r:id="rId415" display="https://www.worldometers.info/coronavirus/country/british-virgin-islands/" xr:uid="{F9CFA56E-2761-4A1B-8501-99E9E9846B8F}"/>
    <hyperlink ref="N214" r:id="rId416" display="https://www.worldometers.info/world-population/british-virgin-islands-population/" xr:uid="{47A788A0-74A2-458E-B3A9-4DFF71EF5D47}"/>
    <hyperlink ref="B215" r:id="rId417" display="https://www.worldometers.info/coronavirus/country/saint-barthelemy/" xr:uid="{4EA83EC5-D425-4226-8084-526761FE0399}"/>
    <hyperlink ref="N215" r:id="rId418" display="https://www.worldometers.info/world-population/saint-barthelemy-population/" xr:uid="{51F8C685-C9E3-4D45-A9D2-92E48798235F}"/>
    <hyperlink ref="B216" r:id="rId419" display="https://www.worldometers.info/coronavirus/country/saint-pierre-and-miquelon/" xr:uid="{2C1E450A-6CE5-4967-92AD-91359C6D2BE6}"/>
    <hyperlink ref="N216" r:id="rId420" display="https://www.worldometers.info/world-population/saint-pierre-and-miquelon-population/" xr:uid="{7B2403FA-1403-4715-A366-349F54ABC507}"/>
    <hyperlink ref="B217" r:id="rId421" display="https://www.worldometers.info/coronavirus/country/anguilla/" xr:uid="{0A037AE4-926E-45FA-9450-A7F641D2E48F}"/>
    <hyperlink ref="N217" r:id="rId422" display="https://www.worldometers.info/world-population/anguilla-population/" xr:uid="{10AAB814-B333-43DE-A3E0-59A53400FC79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15405069</v>
      </c>
      <c r="D2" s="1">
        <v>39355</v>
      </c>
      <c r="E2" s="1">
        <v>631015</v>
      </c>
      <c r="F2" s="1">
        <v>1657</v>
      </c>
      <c r="G2" s="1">
        <v>9382098</v>
      </c>
      <c r="H2" s="1">
        <v>5391956</v>
      </c>
      <c r="I2" s="1">
        <v>66329</v>
      </c>
      <c r="J2" s="1">
        <v>1976</v>
      </c>
      <c r="K2" s="2">
        <v>81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4.0991902834008095E-2</v>
      </c>
    </row>
    <row r="3" spans="1:17" ht="15" thickBot="1" x14ac:dyDescent="0.4">
      <c r="A3" s="26">
        <v>1</v>
      </c>
      <c r="B3" s="17" t="s">
        <v>1</v>
      </c>
      <c r="C3" s="3">
        <v>4101308</v>
      </c>
      <c r="D3" s="4">
        <v>433</v>
      </c>
      <c r="E3" s="3">
        <v>146192</v>
      </c>
      <c r="F3" s="5">
        <v>9</v>
      </c>
      <c r="G3" s="3">
        <v>1943503</v>
      </c>
      <c r="H3" s="3">
        <v>2011613</v>
      </c>
      <c r="I3" s="3">
        <v>19179</v>
      </c>
      <c r="J3" s="3">
        <v>12386</v>
      </c>
      <c r="K3" s="6">
        <v>442</v>
      </c>
      <c r="L3" s="3">
        <v>50735173</v>
      </c>
      <c r="M3" s="3">
        <v>153224</v>
      </c>
      <c r="N3" s="18">
        <v>331118730</v>
      </c>
      <c r="P3" s="12">
        <f t="shared" si="0"/>
        <v>8.0835900381141329E-2</v>
      </c>
      <c r="Q3" s="12">
        <f t="shared" si="1"/>
        <v>3.568545131600194E-2</v>
      </c>
    </row>
    <row r="4" spans="1:17" ht="15" thickBot="1" x14ac:dyDescent="0.4">
      <c r="A4" s="26">
        <v>2</v>
      </c>
      <c r="B4" s="17" t="s">
        <v>14</v>
      </c>
      <c r="C4" s="3">
        <v>2231871</v>
      </c>
      <c r="D4" s="6"/>
      <c r="E4" s="3">
        <v>82890</v>
      </c>
      <c r="F4" s="6"/>
      <c r="G4" s="3">
        <v>1532138</v>
      </c>
      <c r="H4" s="3">
        <v>616843</v>
      </c>
      <c r="I4" s="3">
        <v>8318</v>
      </c>
      <c r="J4" s="3">
        <v>10496</v>
      </c>
      <c r="K4" s="6">
        <v>390</v>
      </c>
      <c r="L4" s="3">
        <v>4911063</v>
      </c>
      <c r="M4" s="3">
        <v>23095</v>
      </c>
      <c r="N4" s="18">
        <v>212648862</v>
      </c>
      <c r="P4" s="12">
        <f t="shared" si="0"/>
        <v>0.45447066464602726</v>
      </c>
      <c r="Q4" s="12">
        <f t="shared" si="1"/>
        <v>3.715701219512195E-2</v>
      </c>
    </row>
    <row r="5" spans="1:17" ht="15" thickBot="1" x14ac:dyDescent="0.4">
      <c r="A5" s="26">
        <v>3</v>
      </c>
      <c r="B5" s="17" t="s">
        <v>21</v>
      </c>
      <c r="C5" s="3">
        <v>1241654</v>
      </c>
      <c r="D5" s="7">
        <v>1970</v>
      </c>
      <c r="E5" s="3">
        <v>29906</v>
      </c>
      <c r="F5" s="5">
        <v>16</v>
      </c>
      <c r="G5" s="3">
        <v>784440</v>
      </c>
      <c r="H5" s="3">
        <v>427308</v>
      </c>
      <c r="I5" s="3">
        <v>8944</v>
      </c>
      <c r="J5" s="6">
        <v>899</v>
      </c>
      <c r="K5" s="6">
        <v>22</v>
      </c>
      <c r="L5" s="3">
        <v>15075369</v>
      </c>
      <c r="M5" s="3">
        <v>10918</v>
      </c>
      <c r="N5" s="18">
        <v>1380789392</v>
      </c>
      <c r="P5" s="12">
        <f t="shared" si="0"/>
        <v>8.2341088111375707E-2</v>
      </c>
      <c r="Q5" s="12">
        <f t="shared" si="1"/>
        <v>2.4471635150166853E-2</v>
      </c>
    </row>
    <row r="6" spans="1:17" ht="15" thickBot="1" x14ac:dyDescent="0.4">
      <c r="A6" s="26">
        <v>4</v>
      </c>
      <c r="B6" s="17" t="s">
        <v>17</v>
      </c>
      <c r="C6" s="3">
        <v>795038</v>
      </c>
      <c r="D6" s="7">
        <v>5848</v>
      </c>
      <c r="E6" s="3">
        <v>12892</v>
      </c>
      <c r="F6" s="5">
        <v>147</v>
      </c>
      <c r="G6" s="3">
        <v>580330</v>
      </c>
      <c r="H6" s="3">
        <v>201816</v>
      </c>
      <c r="I6" s="3">
        <v>2300</v>
      </c>
      <c r="J6" s="3">
        <v>5448</v>
      </c>
      <c r="K6" s="6">
        <v>88</v>
      </c>
      <c r="L6" s="3">
        <v>26000908</v>
      </c>
      <c r="M6" s="3">
        <v>178164</v>
      </c>
      <c r="N6" s="18">
        <v>145938368</v>
      </c>
      <c r="P6" s="12">
        <f t="shared" si="0"/>
        <v>3.0578568060887722E-2</v>
      </c>
      <c r="Q6" s="12">
        <f t="shared" si="1"/>
        <v>1.6152716593245228E-2</v>
      </c>
    </row>
    <row r="7" spans="1:17" ht="15" thickBot="1" x14ac:dyDescent="0.4">
      <c r="A7" s="26">
        <v>5</v>
      </c>
      <c r="B7" s="17" t="s">
        <v>51</v>
      </c>
      <c r="C7" s="3">
        <v>394948</v>
      </c>
      <c r="D7" s="6"/>
      <c r="E7" s="3">
        <v>5940</v>
      </c>
      <c r="F7" s="6"/>
      <c r="G7" s="3">
        <v>229175</v>
      </c>
      <c r="H7" s="3">
        <v>159833</v>
      </c>
      <c r="I7" s="6">
        <v>539</v>
      </c>
      <c r="J7" s="3">
        <v>6654</v>
      </c>
      <c r="K7" s="6">
        <v>100</v>
      </c>
      <c r="L7" s="3">
        <v>2585474</v>
      </c>
      <c r="M7" s="3">
        <v>43562</v>
      </c>
      <c r="N7" s="18">
        <v>59350923</v>
      </c>
      <c r="P7" s="12">
        <f t="shared" si="0"/>
        <v>0.15274780772232679</v>
      </c>
      <c r="Q7" s="12">
        <f t="shared" si="1"/>
        <v>1.5028554253080854E-2</v>
      </c>
    </row>
    <row r="8" spans="1:17" ht="15" thickBot="1" x14ac:dyDescent="0.4">
      <c r="A8" s="26">
        <v>6</v>
      </c>
      <c r="B8" s="17" t="s">
        <v>31</v>
      </c>
      <c r="C8" s="3">
        <v>366550</v>
      </c>
      <c r="D8" s="6"/>
      <c r="E8" s="3">
        <v>17455</v>
      </c>
      <c r="F8" s="6"/>
      <c r="G8" s="3">
        <v>252246</v>
      </c>
      <c r="H8" s="3">
        <v>96849</v>
      </c>
      <c r="I8" s="3">
        <v>1351</v>
      </c>
      <c r="J8" s="3">
        <v>11108</v>
      </c>
      <c r="K8" s="6">
        <v>529</v>
      </c>
      <c r="L8" s="3">
        <v>2133775</v>
      </c>
      <c r="M8" s="3">
        <v>64665</v>
      </c>
      <c r="N8" s="18">
        <v>32997490</v>
      </c>
      <c r="P8" s="12">
        <f t="shared" si="0"/>
        <v>0.17177762313461686</v>
      </c>
      <c r="Q8" s="12">
        <f t="shared" si="1"/>
        <v>4.7623334533669424E-2</v>
      </c>
    </row>
    <row r="9" spans="1:17" ht="15" thickBot="1" x14ac:dyDescent="0.4">
      <c r="A9" s="26">
        <v>7</v>
      </c>
      <c r="B9" s="17" t="s">
        <v>37</v>
      </c>
      <c r="C9" s="3">
        <v>362274</v>
      </c>
      <c r="D9" s="7">
        <v>6019</v>
      </c>
      <c r="E9" s="3">
        <v>41190</v>
      </c>
      <c r="F9" s="5">
        <v>790</v>
      </c>
      <c r="G9" s="3">
        <v>231403</v>
      </c>
      <c r="H9" s="3">
        <v>89681</v>
      </c>
      <c r="I9" s="3">
        <v>3883</v>
      </c>
      <c r="J9" s="3">
        <v>2808</v>
      </c>
      <c r="K9" s="6">
        <v>319</v>
      </c>
      <c r="L9" s="3">
        <v>861852</v>
      </c>
      <c r="M9" s="3">
        <v>6680</v>
      </c>
      <c r="N9" s="18">
        <v>129010677</v>
      </c>
      <c r="P9" s="12">
        <f t="shared" si="0"/>
        <v>0.42035928143712575</v>
      </c>
      <c r="Q9" s="12">
        <f t="shared" si="1"/>
        <v>0.1136039886039886</v>
      </c>
    </row>
    <row r="10" spans="1:17" ht="15" thickBot="1" x14ac:dyDescent="0.4">
      <c r="A10" s="26">
        <v>8</v>
      </c>
      <c r="B10" s="17" t="s">
        <v>25</v>
      </c>
      <c r="C10" s="3">
        <v>336402</v>
      </c>
      <c r="D10" s="6"/>
      <c r="E10" s="3">
        <v>8722</v>
      </c>
      <c r="F10" s="6"/>
      <c r="G10" s="3">
        <v>309241</v>
      </c>
      <c r="H10" s="3">
        <v>18439</v>
      </c>
      <c r="I10" s="3">
        <v>1688</v>
      </c>
      <c r="J10" s="3">
        <v>17589</v>
      </c>
      <c r="K10" s="6">
        <v>456</v>
      </c>
      <c r="L10" s="3">
        <v>1445773</v>
      </c>
      <c r="M10" s="3">
        <v>75593</v>
      </c>
      <c r="N10" s="18">
        <v>19125796</v>
      </c>
      <c r="P10" s="12">
        <f t="shared" si="0"/>
        <v>0.23268027462860319</v>
      </c>
      <c r="Q10" s="12">
        <f t="shared" si="1"/>
        <v>2.5925294217977145E-2</v>
      </c>
    </row>
    <row r="11" spans="1:17" ht="15" thickBot="1" x14ac:dyDescent="0.4">
      <c r="A11" s="26">
        <v>9</v>
      </c>
      <c r="B11" s="17" t="s">
        <v>2</v>
      </c>
      <c r="C11" s="3">
        <v>314631</v>
      </c>
      <c r="D11" s="6"/>
      <c r="E11" s="3">
        <v>28426</v>
      </c>
      <c r="F11" s="6"/>
      <c r="G11" s="6" t="s">
        <v>229</v>
      </c>
      <c r="H11" s="6" t="s">
        <v>229</v>
      </c>
      <c r="I11" s="6">
        <v>617</v>
      </c>
      <c r="J11" s="3">
        <v>6729</v>
      </c>
      <c r="K11" s="6">
        <v>608</v>
      </c>
      <c r="L11" s="3">
        <v>6320836</v>
      </c>
      <c r="M11" s="3">
        <v>135188</v>
      </c>
      <c r="N11" s="18">
        <v>46755909</v>
      </c>
      <c r="P11" s="12">
        <f t="shared" si="0"/>
        <v>4.977512796993816E-2</v>
      </c>
      <c r="Q11" s="12">
        <f t="shared" si="1"/>
        <v>9.0355179075642736E-2</v>
      </c>
    </row>
    <row r="12" spans="1:17" ht="15" thickBot="1" x14ac:dyDescent="0.4">
      <c r="A12" s="26">
        <v>10</v>
      </c>
      <c r="B12" s="17" t="s">
        <v>8</v>
      </c>
      <c r="C12" s="3">
        <v>296377</v>
      </c>
      <c r="D12" s="6"/>
      <c r="E12" s="3">
        <v>45501</v>
      </c>
      <c r="F12" s="6"/>
      <c r="G12" s="6" t="s">
        <v>229</v>
      </c>
      <c r="H12" s="6" t="s">
        <v>229</v>
      </c>
      <c r="I12" s="6">
        <v>142</v>
      </c>
      <c r="J12" s="3">
        <v>4364</v>
      </c>
      <c r="K12" s="6">
        <v>670</v>
      </c>
      <c r="L12" s="3">
        <v>13763289</v>
      </c>
      <c r="M12" s="3">
        <v>202677</v>
      </c>
      <c r="N12" s="18">
        <v>67907443</v>
      </c>
      <c r="P12" s="12">
        <f t="shared" si="0"/>
        <v>2.1531796898513398E-2</v>
      </c>
      <c r="Q12" s="12">
        <f t="shared" si="1"/>
        <v>0.15352887259395051</v>
      </c>
    </row>
    <row r="13" spans="1:17" ht="15" thickBot="1" x14ac:dyDescent="0.4">
      <c r="A13" s="26">
        <v>11</v>
      </c>
      <c r="B13" s="17" t="s">
        <v>7</v>
      </c>
      <c r="C13" s="3">
        <v>284034</v>
      </c>
      <c r="D13" s="7">
        <v>2621</v>
      </c>
      <c r="E13" s="3">
        <v>15074</v>
      </c>
      <c r="F13" s="5">
        <v>221</v>
      </c>
      <c r="G13" s="3">
        <v>247230</v>
      </c>
      <c r="H13" s="3">
        <v>21730</v>
      </c>
      <c r="I13" s="3">
        <v>3667</v>
      </c>
      <c r="J13" s="3">
        <v>3379</v>
      </c>
      <c r="K13" s="6">
        <v>179</v>
      </c>
      <c r="L13" s="3">
        <v>2254123</v>
      </c>
      <c r="M13" s="3">
        <v>26818</v>
      </c>
      <c r="N13" s="18">
        <v>84053564</v>
      </c>
      <c r="P13" s="12">
        <f t="shared" si="0"/>
        <v>0.12599746438958909</v>
      </c>
      <c r="Q13" s="12">
        <f t="shared" si="1"/>
        <v>5.29742527374963E-2</v>
      </c>
    </row>
    <row r="14" spans="1:17" ht="15" thickBot="1" x14ac:dyDescent="0.4">
      <c r="A14" s="26">
        <v>12</v>
      </c>
      <c r="B14" s="17" t="s">
        <v>33</v>
      </c>
      <c r="C14" s="3">
        <v>269191</v>
      </c>
      <c r="D14" s="7">
        <v>1763</v>
      </c>
      <c r="E14" s="3">
        <v>5709</v>
      </c>
      <c r="F14" s="5">
        <v>32</v>
      </c>
      <c r="G14" s="3">
        <v>213175</v>
      </c>
      <c r="H14" s="3">
        <v>50307</v>
      </c>
      <c r="I14" s="3">
        <v>1382</v>
      </c>
      <c r="J14" s="3">
        <v>1217</v>
      </c>
      <c r="K14" s="6">
        <v>26</v>
      </c>
      <c r="L14" s="3">
        <v>1799290</v>
      </c>
      <c r="M14" s="3">
        <v>8137</v>
      </c>
      <c r="N14" s="18">
        <v>221119777</v>
      </c>
      <c r="P14" s="12">
        <f t="shared" si="0"/>
        <v>0.1495637212731965</v>
      </c>
      <c r="Q14" s="12">
        <f t="shared" si="1"/>
        <v>2.1364009860312245E-2</v>
      </c>
    </row>
    <row r="15" spans="1:17" ht="15" thickBot="1" x14ac:dyDescent="0.4">
      <c r="A15" s="26">
        <v>13</v>
      </c>
      <c r="B15" s="17" t="s">
        <v>38</v>
      </c>
      <c r="C15" s="3">
        <v>258156</v>
      </c>
      <c r="D15" s="6"/>
      <c r="E15" s="3">
        <v>2601</v>
      </c>
      <c r="F15" s="6"/>
      <c r="G15" s="3">
        <v>210398</v>
      </c>
      <c r="H15" s="3">
        <v>45157</v>
      </c>
      <c r="I15" s="3">
        <v>2143</v>
      </c>
      <c r="J15" s="3">
        <v>7409</v>
      </c>
      <c r="K15" s="6">
        <v>75</v>
      </c>
      <c r="L15" s="3">
        <v>2837054</v>
      </c>
      <c r="M15" s="3">
        <v>81422</v>
      </c>
      <c r="N15" s="18">
        <v>34843683</v>
      </c>
      <c r="P15" s="12">
        <f t="shared" si="0"/>
        <v>9.0995062759450768E-2</v>
      </c>
      <c r="Q15" s="12">
        <f t="shared" si="1"/>
        <v>1.0122823592927521E-2</v>
      </c>
    </row>
    <row r="16" spans="1:17" ht="15" thickBot="1" x14ac:dyDescent="0.4">
      <c r="A16" s="26">
        <v>14</v>
      </c>
      <c r="B16" s="17" t="s">
        <v>3</v>
      </c>
      <c r="C16" s="3">
        <v>245032</v>
      </c>
      <c r="D16" s="6"/>
      <c r="E16" s="3">
        <v>35082</v>
      </c>
      <c r="F16" s="6"/>
      <c r="G16" s="3">
        <v>197628</v>
      </c>
      <c r="H16" s="3">
        <v>12322</v>
      </c>
      <c r="I16" s="6">
        <v>48</v>
      </c>
      <c r="J16" s="3">
        <v>4053</v>
      </c>
      <c r="K16" s="6">
        <v>580</v>
      </c>
      <c r="L16" s="3">
        <v>6354730</v>
      </c>
      <c r="M16" s="3">
        <v>105113</v>
      </c>
      <c r="N16" s="18">
        <v>60456197</v>
      </c>
      <c r="P16" s="12">
        <f t="shared" si="0"/>
        <v>3.855850370553595E-2</v>
      </c>
      <c r="Q16" s="12">
        <f t="shared" si="1"/>
        <v>0.14310387367382185</v>
      </c>
    </row>
    <row r="17" spans="1:17" ht="15" thickBot="1" x14ac:dyDescent="0.4">
      <c r="A17" s="26">
        <v>15</v>
      </c>
      <c r="B17" s="17" t="s">
        <v>9</v>
      </c>
      <c r="C17" s="3">
        <v>222402</v>
      </c>
      <c r="D17" s="6"/>
      <c r="E17" s="3">
        <v>5545</v>
      </c>
      <c r="F17" s="6"/>
      <c r="G17" s="3">
        <v>205214</v>
      </c>
      <c r="H17" s="3">
        <v>11643</v>
      </c>
      <c r="I17" s="3">
        <v>1244</v>
      </c>
      <c r="J17" s="3">
        <v>2635</v>
      </c>
      <c r="K17" s="6">
        <v>66</v>
      </c>
      <c r="L17" s="3">
        <v>4403031</v>
      </c>
      <c r="M17" s="3">
        <v>52174</v>
      </c>
      <c r="N17" s="18">
        <v>84391158</v>
      </c>
      <c r="P17" s="12">
        <f t="shared" si="0"/>
        <v>5.0504082493195844E-2</v>
      </c>
      <c r="Q17" s="12">
        <f t="shared" si="1"/>
        <v>2.5047438330170778E-2</v>
      </c>
    </row>
    <row r="18" spans="1:17" ht="15" thickBot="1" x14ac:dyDescent="0.4">
      <c r="A18" s="26">
        <v>16</v>
      </c>
      <c r="B18" s="17" t="s">
        <v>47</v>
      </c>
      <c r="C18" s="3">
        <v>218428</v>
      </c>
      <c r="D18" s="6"/>
      <c r="E18" s="3">
        <v>7373</v>
      </c>
      <c r="F18" s="6"/>
      <c r="G18" s="3">
        <v>101613</v>
      </c>
      <c r="H18" s="3">
        <v>109442</v>
      </c>
      <c r="I18" s="3">
        <v>1456</v>
      </c>
      <c r="J18" s="3">
        <v>4290</v>
      </c>
      <c r="K18" s="6">
        <v>145</v>
      </c>
      <c r="L18" s="3">
        <v>1292501</v>
      </c>
      <c r="M18" s="3">
        <v>25386</v>
      </c>
      <c r="N18" s="18">
        <v>50914048</v>
      </c>
      <c r="P18" s="12">
        <f t="shared" si="0"/>
        <v>0.16899078232096432</v>
      </c>
      <c r="Q18" s="12">
        <f t="shared" si="1"/>
        <v>3.37995337995338E-2</v>
      </c>
    </row>
    <row r="19" spans="1:17" ht="15" thickBot="1" x14ac:dyDescent="0.4">
      <c r="A19" s="26">
        <v>17</v>
      </c>
      <c r="B19" s="17" t="s">
        <v>91</v>
      </c>
      <c r="C19" s="3">
        <v>216110</v>
      </c>
      <c r="D19" s="7">
        <v>2856</v>
      </c>
      <c r="E19" s="3">
        <v>2801</v>
      </c>
      <c r="F19" s="5">
        <v>50</v>
      </c>
      <c r="G19" s="3">
        <v>119208</v>
      </c>
      <c r="H19" s="3">
        <v>94101</v>
      </c>
      <c r="I19" s="6">
        <v>1</v>
      </c>
      <c r="J19" s="3">
        <v>1311</v>
      </c>
      <c r="K19" s="6">
        <v>17</v>
      </c>
      <c r="L19" s="3">
        <v>1079007</v>
      </c>
      <c r="M19" s="3">
        <v>6548</v>
      </c>
      <c r="N19" s="18">
        <v>164784209</v>
      </c>
      <c r="P19" s="12">
        <f t="shared" si="0"/>
        <v>0.20021380574221137</v>
      </c>
      <c r="Q19" s="12">
        <f t="shared" si="1"/>
        <v>1.2967200610221205E-2</v>
      </c>
    </row>
    <row r="20" spans="1:17" ht="15" thickBot="1" x14ac:dyDescent="0.4">
      <c r="A20" s="26">
        <v>18</v>
      </c>
      <c r="B20" s="17" t="s">
        <v>4</v>
      </c>
      <c r="C20" s="3">
        <v>204470</v>
      </c>
      <c r="D20" s="6"/>
      <c r="E20" s="3">
        <v>9182</v>
      </c>
      <c r="F20" s="6"/>
      <c r="G20" s="3">
        <v>188600</v>
      </c>
      <c r="H20" s="3">
        <v>6688</v>
      </c>
      <c r="I20" s="6">
        <v>250</v>
      </c>
      <c r="J20" s="3">
        <v>2440</v>
      </c>
      <c r="K20" s="6">
        <v>110</v>
      </c>
      <c r="L20" s="3">
        <v>7418812</v>
      </c>
      <c r="M20" s="3">
        <v>88530</v>
      </c>
      <c r="N20" s="18">
        <v>83800309</v>
      </c>
      <c r="P20" s="12">
        <f t="shared" si="0"/>
        <v>2.7561278662600247E-2</v>
      </c>
      <c r="Q20" s="12">
        <f t="shared" si="1"/>
        <v>4.5081967213114756E-2</v>
      </c>
    </row>
    <row r="21" spans="1:17" ht="15" thickBot="1" x14ac:dyDescent="0.4">
      <c r="A21" s="26">
        <v>19</v>
      </c>
      <c r="B21" s="17" t="s">
        <v>5</v>
      </c>
      <c r="C21" s="3">
        <v>178336</v>
      </c>
      <c r="D21" s="6"/>
      <c r="E21" s="3">
        <v>30172</v>
      </c>
      <c r="F21" s="6"/>
      <c r="G21" s="3">
        <v>79957</v>
      </c>
      <c r="H21" s="3">
        <v>68207</v>
      </c>
      <c r="I21" s="6">
        <v>445</v>
      </c>
      <c r="J21" s="3">
        <v>2732</v>
      </c>
      <c r="K21" s="6">
        <v>462</v>
      </c>
      <c r="L21" s="3">
        <v>2900040</v>
      </c>
      <c r="M21" s="3">
        <v>44423</v>
      </c>
      <c r="N21" s="18">
        <v>65282403</v>
      </c>
      <c r="P21" s="12">
        <f t="shared" si="0"/>
        <v>6.1499673592508387E-2</v>
      </c>
      <c r="Q21" s="12">
        <f t="shared" si="1"/>
        <v>0.16910688140556368</v>
      </c>
    </row>
    <row r="22" spans="1:17" ht="15" thickBot="1" x14ac:dyDescent="0.4">
      <c r="A22" s="26">
        <v>20</v>
      </c>
      <c r="B22" s="17" t="s">
        <v>53</v>
      </c>
      <c r="C22" s="3">
        <v>141900</v>
      </c>
      <c r="D22" s="6"/>
      <c r="E22" s="3">
        <v>2588</v>
      </c>
      <c r="F22" s="6"/>
      <c r="G22" s="3">
        <v>60531</v>
      </c>
      <c r="H22" s="3">
        <v>78781</v>
      </c>
      <c r="I22" s="6">
        <v>890</v>
      </c>
      <c r="J22" s="3">
        <v>3138</v>
      </c>
      <c r="K22" s="6">
        <v>57</v>
      </c>
      <c r="L22" s="3">
        <v>578202</v>
      </c>
      <c r="M22" s="3">
        <v>12786</v>
      </c>
      <c r="N22" s="18">
        <v>45219904</v>
      </c>
      <c r="P22" s="12">
        <f t="shared" si="0"/>
        <v>0.24542468324730174</v>
      </c>
      <c r="Q22" s="12">
        <f t="shared" si="1"/>
        <v>1.8164435946462717E-2</v>
      </c>
    </row>
    <row r="23" spans="1:17" ht="15" thickBot="1" x14ac:dyDescent="0.4">
      <c r="A23" s="26">
        <v>21</v>
      </c>
      <c r="B23" s="17" t="s">
        <v>13</v>
      </c>
      <c r="C23" s="3">
        <v>112240</v>
      </c>
      <c r="D23" s="6"/>
      <c r="E23" s="3">
        <v>8870</v>
      </c>
      <c r="F23" s="6"/>
      <c r="G23" s="3">
        <v>98142</v>
      </c>
      <c r="H23" s="3">
        <v>5228</v>
      </c>
      <c r="I23" s="3">
        <v>2196</v>
      </c>
      <c r="J23" s="3">
        <v>2972</v>
      </c>
      <c r="K23" s="6">
        <v>235</v>
      </c>
      <c r="L23" s="3">
        <v>3659778</v>
      </c>
      <c r="M23" s="3">
        <v>96918</v>
      </c>
      <c r="N23" s="18">
        <v>37761474</v>
      </c>
      <c r="P23" s="12">
        <f t="shared" si="0"/>
        <v>3.0665098330547473E-2</v>
      </c>
      <c r="Q23" s="12">
        <f t="shared" si="1"/>
        <v>7.907133243606998E-2</v>
      </c>
    </row>
    <row r="24" spans="1:17" ht="15" thickBot="1" x14ac:dyDescent="0.4">
      <c r="A24" s="26">
        <v>22</v>
      </c>
      <c r="B24" s="17" t="s">
        <v>44</v>
      </c>
      <c r="C24" s="3">
        <v>107871</v>
      </c>
      <c r="D24" s="6"/>
      <c r="E24" s="6">
        <v>163</v>
      </c>
      <c r="F24" s="6"/>
      <c r="G24" s="3">
        <v>104641</v>
      </c>
      <c r="H24" s="3">
        <v>3067</v>
      </c>
      <c r="I24" s="6">
        <v>113</v>
      </c>
      <c r="J24" s="3">
        <v>38418</v>
      </c>
      <c r="K24" s="6">
        <v>58</v>
      </c>
      <c r="L24" s="3">
        <v>455798</v>
      </c>
      <c r="M24" s="3">
        <v>162332</v>
      </c>
      <c r="N24" s="3">
        <v>2807805</v>
      </c>
      <c r="P24" s="12">
        <f t="shared" si="0"/>
        <v>0.23666313481014217</v>
      </c>
      <c r="Q24" s="12">
        <f t="shared" si="1"/>
        <v>1.5097089905773335E-3</v>
      </c>
    </row>
    <row r="25" spans="1:17" ht="15" thickBot="1" x14ac:dyDescent="0.4">
      <c r="A25" s="26">
        <v>23</v>
      </c>
      <c r="B25" s="17" t="s">
        <v>62</v>
      </c>
      <c r="C25" s="3">
        <v>99865</v>
      </c>
      <c r="D25" s="6"/>
      <c r="E25" s="3">
        <v>4042</v>
      </c>
      <c r="F25" s="6"/>
      <c r="G25" s="3">
        <v>67147</v>
      </c>
      <c r="H25" s="3">
        <v>28676</v>
      </c>
      <c r="I25" s="6">
        <v>441</v>
      </c>
      <c r="J25" s="3">
        <v>2480</v>
      </c>
      <c r="K25" s="6">
        <v>100</v>
      </c>
      <c r="L25" s="3">
        <v>844218</v>
      </c>
      <c r="M25" s="3">
        <v>20964</v>
      </c>
      <c r="N25" s="18">
        <v>40268944</v>
      </c>
      <c r="P25" s="12">
        <f t="shared" si="0"/>
        <v>0.11829803472619729</v>
      </c>
      <c r="Q25" s="12">
        <f t="shared" si="1"/>
        <v>4.0322580645161289E-2</v>
      </c>
    </row>
    <row r="26" spans="1:17" ht="15" thickBot="1" x14ac:dyDescent="0.4">
      <c r="A26" s="26">
        <v>24</v>
      </c>
      <c r="B26" s="17" t="s">
        <v>36</v>
      </c>
      <c r="C26" s="3">
        <v>93657</v>
      </c>
      <c r="D26" s="7">
        <v>1906</v>
      </c>
      <c r="E26" s="3">
        <v>4576</v>
      </c>
      <c r="F26" s="5">
        <v>117</v>
      </c>
      <c r="G26" s="3">
        <v>52164</v>
      </c>
      <c r="H26" s="3">
        <v>36917</v>
      </c>
      <c r="I26" s="6"/>
      <c r="J26" s="6">
        <v>342</v>
      </c>
      <c r="K26" s="6">
        <v>17</v>
      </c>
      <c r="L26" s="3">
        <v>1310924</v>
      </c>
      <c r="M26" s="3">
        <v>4790</v>
      </c>
      <c r="N26" s="18">
        <v>273689898</v>
      </c>
      <c r="P26" s="12">
        <f t="shared" si="0"/>
        <v>7.1398747390396658E-2</v>
      </c>
      <c r="Q26" s="12">
        <f t="shared" si="1"/>
        <v>4.9707602339181284E-2</v>
      </c>
    </row>
    <row r="27" spans="1:17" ht="15" thickBot="1" x14ac:dyDescent="0.4">
      <c r="A27" s="26">
        <v>25</v>
      </c>
      <c r="B27" s="17" t="s">
        <v>54</v>
      </c>
      <c r="C27" s="3">
        <v>89745</v>
      </c>
      <c r="D27" s="6"/>
      <c r="E27" s="3">
        <v>4440</v>
      </c>
      <c r="F27" s="6"/>
      <c r="G27" s="3">
        <v>30075</v>
      </c>
      <c r="H27" s="3">
        <v>55230</v>
      </c>
      <c r="I27" s="6">
        <v>41</v>
      </c>
      <c r="J27" s="6">
        <v>876</v>
      </c>
      <c r="K27" s="6">
        <v>43</v>
      </c>
      <c r="L27" s="3">
        <v>135000</v>
      </c>
      <c r="M27" s="3">
        <v>1318</v>
      </c>
      <c r="N27" s="18">
        <v>102437302</v>
      </c>
      <c r="P27" s="12">
        <f t="shared" si="0"/>
        <v>0.66464339908952963</v>
      </c>
      <c r="Q27" s="12">
        <f t="shared" si="1"/>
        <v>4.9086757990867577E-2</v>
      </c>
    </row>
    <row r="28" spans="1:17" ht="15" thickBot="1" x14ac:dyDescent="0.4">
      <c r="A28" s="26">
        <v>26</v>
      </c>
      <c r="B28" s="17" t="s">
        <v>6</v>
      </c>
      <c r="C28" s="3">
        <v>83729</v>
      </c>
      <c r="D28" s="4">
        <v>22</v>
      </c>
      <c r="E28" s="3">
        <v>4634</v>
      </c>
      <c r="F28" s="6"/>
      <c r="G28" s="3">
        <v>78855</v>
      </c>
      <c r="H28" s="6">
        <v>240</v>
      </c>
      <c r="I28" s="6">
        <v>6</v>
      </c>
      <c r="J28" s="6">
        <v>58</v>
      </c>
      <c r="K28" s="6">
        <v>3</v>
      </c>
      <c r="L28" s="3">
        <v>90410000</v>
      </c>
      <c r="M28" s="3">
        <v>62814</v>
      </c>
      <c r="N28" s="3">
        <v>1439323776</v>
      </c>
      <c r="P28" s="12">
        <f t="shared" si="0"/>
        <v>9.2336103416435823E-4</v>
      </c>
      <c r="Q28" s="12">
        <f t="shared" si="1"/>
        <v>5.1724137931034482E-2</v>
      </c>
    </row>
    <row r="29" spans="1:17" ht="15" thickBot="1" x14ac:dyDescent="0.4">
      <c r="A29" s="26">
        <v>27</v>
      </c>
      <c r="B29" s="17" t="s">
        <v>20</v>
      </c>
      <c r="C29" s="3">
        <v>78504</v>
      </c>
      <c r="D29" s="6"/>
      <c r="E29" s="3">
        <v>5667</v>
      </c>
      <c r="F29" s="6"/>
      <c r="G29" s="6" t="s">
        <v>229</v>
      </c>
      <c r="H29" s="6" t="s">
        <v>229</v>
      </c>
      <c r="I29" s="6">
        <v>58</v>
      </c>
      <c r="J29" s="3">
        <v>7770</v>
      </c>
      <c r="K29" s="6">
        <v>561</v>
      </c>
      <c r="L29" s="3">
        <v>751213</v>
      </c>
      <c r="M29" s="3">
        <v>74355</v>
      </c>
      <c r="N29" s="18">
        <v>10103020</v>
      </c>
      <c r="P29" s="12">
        <f t="shared" si="0"/>
        <v>0.10449868872301796</v>
      </c>
      <c r="Q29" s="12">
        <f t="shared" si="1"/>
        <v>7.2200772200772201E-2</v>
      </c>
    </row>
    <row r="30" spans="1:17" ht="15" thickBot="1" x14ac:dyDescent="0.4">
      <c r="A30" s="26">
        <v>28</v>
      </c>
      <c r="B30" s="17" t="s">
        <v>32</v>
      </c>
      <c r="C30" s="3">
        <v>77257</v>
      </c>
      <c r="D30" s="6"/>
      <c r="E30" s="3">
        <v>5418</v>
      </c>
      <c r="F30" s="6"/>
      <c r="G30" s="3">
        <v>33125</v>
      </c>
      <c r="H30" s="3">
        <v>38714</v>
      </c>
      <c r="I30" s="6">
        <v>313</v>
      </c>
      <c r="J30" s="3">
        <v>4375</v>
      </c>
      <c r="K30" s="6">
        <v>307</v>
      </c>
      <c r="L30" s="3">
        <v>213002</v>
      </c>
      <c r="M30" s="3">
        <v>12063</v>
      </c>
      <c r="N30" s="18">
        <v>17657838</v>
      </c>
      <c r="P30" s="12">
        <f t="shared" si="0"/>
        <v>0.36267926718063498</v>
      </c>
      <c r="Q30" s="12">
        <f t="shared" si="1"/>
        <v>7.0171428571428565E-2</v>
      </c>
    </row>
    <row r="31" spans="1:17" ht="15" thickBot="1" x14ac:dyDescent="0.4">
      <c r="A31" s="26">
        <v>29</v>
      </c>
      <c r="B31" s="17" t="s">
        <v>73</v>
      </c>
      <c r="C31" s="3">
        <v>76799</v>
      </c>
      <c r="D31" s="7">
        <v>1646</v>
      </c>
      <c r="E31" s="6">
        <v>585</v>
      </c>
      <c r="F31" s="6"/>
      <c r="G31" s="3">
        <v>48220</v>
      </c>
      <c r="H31" s="3">
        <v>27994</v>
      </c>
      <c r="I31" s="6">
        <v>221</v>
      </c>
      <c r="J31" s="3">
        <v>4087</v>
      </c>
      <c r="K31" s="6">
        <v>31</v>
      </c>
      <c r="L31" s="3">
        <v>1823332</v>
      </c>
      <c r="M31" s="3">
        <v>97040</v>
      </c>
      <c r="N31" s="18">
        <v>18789464</v>
      </c>
      <c r="P31" s="12">
        <f t="shared" si="0"/>
        <v>4.2116652926628195E-2</v>
      </c>
      <c r="Q31" s="12">
        <f t="shared" si="1"/>
        <v>7.585025691216051E-3</v>
      </c>
    </row>
    <row r="32" spans="1:17" ht="15" thickBot="1" x14ac:dyDescent="0.4">
      <c r="A32" s="26">
        <v>30</v>
      </c>
      <c r="B32" s="17" t="s">
        <v>35</v>
      </c>
      <c r="C32" s="3">
        <v>74390</v>
      </c>
      <c r="D32" s="7">
        <v>2200</v>
      </c>
      <c r="E32" s="3">
        <v>1871</v>
      </c>
      <c r="F32" s="5">
        <v>28</v>
      </c>
      <c r="G32" s="3">
        <v>24383</v>
      </c>
      <c r="H32" s="3">
        <v>48136</v>
      </c>
      <c r="I32" s="6">
        <v>351</v>
      </c>
      <c r="J32" s="6">
        <v>678</v>
      </c>
      <c r="K32" s="6">
        <v>17</v>
      </c>
      <c r="L32" s="3">
        <v>1216733</v>
      </c>
      <c r="M32" s="3">
        <v>11095</v>
      </c>
      <c r="N32" s="18">
        <v>109662939</v>
      </c>
      <c r="P32" s="12">
        <f t="shared" si="0"/>
        <v>6.1108607480847225E-2</v>
      </c>
      <c r="Q32" s="12">
        <f t="shared" si="1"/>
        <v>2.5073746312684365E-2</v>
      </c>
    </row>
    <row r="33" spans="1:17" ht="15" thickBot="1" x14ac:dyDescent="0.4">
      <c r="A33" s="26">
        <v>31</v>
      </c>
      <c r="B33" s="17" t="s">
        <v>87</v>
      </c>
      <c r="C33" s="3">
        <v>72646</v>
      </c>
      <c r="D33" s="7">
        <v>1099</v>
      </c>
      <c r="E33" s="6">
        <v>355</v>
      </c>
      <c r="F33" s="5">
        <v>6</v>
      </c>
      <c r="G33" s="3">
        <v>51349</v>
      </c>
      <c r="H33" s="3">
        <v>20942</v>
      </c>
      <c r="I33" s="6">
        <v>169</v>
      </c>
      <c r="J33" s="3">
        <v>14208</v>
      </c>
      <c r="K33" s="6">
        <v>69</v>
      </c>
      <c r="L33" s="3">
        <v>287588</v>
      </c>
      <c r="M33" s="3">
        <v>56245</v>
      </c>
      <c r="N33" s="18">
        <v>5113107</v>
      </c>
      <c r="P33" s="12">
        <f t="shared" si="0"/>
        <v>0.25260912081073872</v>
      </c>
      <c r="Q33" s="12">
        <f t="shared" si="1"/>
        <v>4.8564189189189188E-3</v>
      </c>
    </row>
    <row r="34" spans="1:17" ht="15" thickBot="1" x14ac:dyDescent="0.4">
      <c r="A34" s="26">
        <v>32</v>
      </c>
      <c r="B34" s="17" t="s">
        <v>49</v>
      </c>
      <c r="C34" s="3">
        <v>66521</v>
      </c>
      <c r="D34" s="6"/>
      <c r="E34" s="6">
        <v>513</v>
      </c>
      <c r="F34" s="6"/>
      <c r="G34" s="3">
        <v>59061</v>
      </c>
      <c r="H34" s="3">
        <v>6947</v>
      </c>
      <c r="I34" s="6">
        <v>89</v>
      </c>
      <c r="J34" s="3">
        <v>7040</v>
      </c>
      <c r="K34" s="6">
        <v>54</v>
      </c>
      <c r="L34" s="3">
        <v>1209400</v>
      </c>
      <c r="M34" s="3">
        <v>127991</v>
      </c>
      <c r="N34" s="18">
        <v>9449128</v>
      </c>
      <c r="P34" s="12">
        <f t="shared" ref="P34:P66" si="2">IFERROR(J34/M34,0)</f>
        <v>5.5003867459430741E-2</v>
      </c>
      <c r="Q34" s="12">
        <f t="shared" ref="Q34:Q66" si="3">IFERROR(K34/J34,0)</f>
        <v>7.6704545454545454E-3</v>
      </c>
    </row>
    <row r="35" spans="1:17" ht="15" thickBot="1" x14ac:dyDescent="0.4">
      <c r="A35" s="26">
        <v>33</v>
      </c>
      <c r="B35" s="17" t="s">
        <v>10</v>
      </c>
      <c r="C35" s="3">
        <v>64627</v>
      </c>
      <c r="D35" s="4">
        <v>369</v>
      </c>
      <c r="E35" s="3">
        <v>9808</v>
      </c>
      <c r="F35" s="5">
        <v>3</v>
      </c>
      <c r="G35" s="3">
        <v>17347</v>
      </c>
      <c r="H35" s="3">
        <v>37472</v>
      </c>
      <c r="I35" s="6">
        <v>41</v>
      </c>
      <c r="J35" s="3">
        <v>5575</v>
      </c>
      <c r="K35" s="6">
        <v>846</v>
      </c>
      <c r="L35" s="3">
        <v>1501396</v>
      </c>
      <c r="M35" s="3">
        <v>129512</v>
      </c>
      <c r="N35" s="18">
        <v>11592676</v>
      </c>
      <c r="P35" s="12">
        <f t="shared" si="2"/>
        <v>4.3046204212737041E-2</v>
      </c>
      <c r="Q35" s="12">
        <f t="shared" si="3"/>
        <v>0.15174887892376682</v>
      </c>
    </row>
    <row r="36" spans="1:17" ht="15" thickBot="1" x14ac:dyDescent="0.4">
      <c r="A36" s="26">
        <v>34</v>
      </c>
      <c r="B36" s="17" t="s">
        <v>105</v>
      </c>
      <c r="C36" s="3">
        <v>64135</v>
      </c>
      <c r="D36" s="7">
        <v>1778</v>
      </c>
      <c r="E36" s="3">
        <v>2328</v>
      </c>
      <c r="F36" s="5">
        <v>55</v>
      </c>
      <c r="G36" s="3">
        <v>19721</v>
      </c>
      <c r="H36" s="3">
        <v>42086</v>
      </c>
      <c r="I36" s="6">
        <v>71</v>
      </c>
      <c r="J36" s="3">
        <v>5490</v>
      </c>
      <c r="K36" s="6">
        <v>199</v>
      </c>
      <c r="L36" s="3">
        <v>139337</v>
      </c>
      <c r="M36" s="3">
        <v>11928</v>
      </c>
      <c r="N36" s="18">
        <v>11681932</v>
      </c>
      <c r="P36" s="12">
        <f t="shared" si="2"/>
        <v>0.46026156941649898</v>
      </c>
      <c r="Q36" s="12">
        <f t="shared" si="3"/>
        <v>3.6247723132969034E-2</v>
      </c>
    </row>
    <row r="37" spans="1:17" ht="15" thickBot="1" x14ac:dyDescent="0.4">
      <c r="A37" s="26">
        <v>35</v>
      </c>
      <c r="B37" s="17" t="s">
        <v>48</v>
      </c>
      <c r="C37" s="3">
        <v>61851</v>
      </c>
      <c r="D37" s="4">
        <v>856</v>
      </c>
      <c r="E37" s="3">
        <v>1551</v>
      </c>
      <c r="F37" s="5">
        <v>17</v>
      </c>
      <c r="G37" s="3">
        <v>34000</v>
      </c>
      <c r="H37" s="3">
        <v>26300</v>
      </c>
      <c r="I37" s="6">
        <v>88</v>
      </c>
      <c r="J37" s="3">
        <v>1415</v>
      </c>
      <c r="K37" s="6">
        <v>35</v>
      </c>
      <c r="L37" s="3">
        <v>921858</v>
      </c>
      <c r="M37" s="3">
        <v>21087</v>
      </c>
      <c r="N37" s="18">
        <v>43716569</v>
      </c>
      <c r="P37" s="12">
        <f t="shared" si="2"/>
        <v>6.7102954426898093E-2</v>
      </c>
      <c r="Q37" s="12">
        <f t="shared" si="3"/>
        <v>2.4734982332155476E-2</v>
      </c>
    </row>
    <row r="38" spans="1:17" ht="15" thickBot="1" x14ac:dyDescent="0.4">
      <c r="A38" s="26">
        <v>36</v>
      </c>
      <c r="B38" s="17" t="s">
        <v>66</v>
      </c>
      <c r="C38" s="3">
        <v>61185</v>
      </c>
      <c r="D38" s="6"/>
      <c r="E38" s="6">
        <v>417</v>
      </c>
      <c r="F38" s="6"/>
      <c r="G38" s="3">
        <v>51520</v>
      </c>
      <c r="H38" s="3">
        <v>9248</v>
      </c>
      <c r="I38" s="6">
        <v>127</v>
      </c>
      <c r="J38" s="3">
        <v>14315</v>
      </c>
      <c r="K38" s="6">
        <v>98</v>
      </c>
      <c r="L38" s="3">
        <v>471000</v>
      </c>
      <c r="M38" s="3">
        <v>110199</v>
      </c>
      <c r="N38" s="18">
        <v>4274069</v>
      </c>
      <c r="P38" s="12">
        <f t="shared" si="2"/>
        <v>0.1299013602664271</v>
      </c>
      <c r="Q38" s="12">
        <f t="shared" si="3"/>
        <v>6.8459657701711489E-3</v>
      </c>
    </row>
    <row r="39" spans="1:17" ht="15" thickBot="1" x14ac:dyDescent="0.4">
      <c r="A39" s="26">
        <v>37</v>
      </c>
      <c r="B39" s="17" t="s">
        <v>40</v>
      </c>
      <c r="C39" s="3">
        <v>57988</v>
      </c>
      <c r="D39" s="4">
        <v>254</v>
      </c>
      <c r="E39" s="6">
        <v>342</v>
      </c>
      <c r="F39" s="6"/>
      <c r="G39" s="3">
        <v>50848</v>
      </c>
      <c r="H39" s="3">
        <v>6798</v>
      </c>
      <c r="I39" s="6"/>
      <c r="J39" s="3">
        <v>5859</v>
      </c>
      <c r="K39" s="6">
        <v>35</v>
      </c>
      <c r="L39" s="3">
        <v>4677312</v>
      </c>
      <c r="M39" s="3">
        <v>472590</v>
      </c>
      <c r="N39" s="18">
        <v>9897182</v>
      </c>
      <c r="P39" s="12">
        <f t="shared" si="2"/>
        <v>1.2397638545039041E-2</v>
      </c>
      <c r="Q39" s="12">
        <f t="shared" si="3"/>
        <v>5.9737156511350063E-3</v>
      </c>
    </row>
    <row r="40" spans="1:17" ht="15" thickBot="1" x14ac:dyDescent="0.4">
      <c r="A40" s="26">
        <v>38</v>
      </c>
      <c r="B40" s="17" t="s">
        <v>19</v>
      </c>
      <c r="C40" s="3">
        <v>56748</v>
      </c>
      <c r="D40" s="4">
        <v>663</v>
      </c>
      <c r="E40" s="6">
        <v>433</v>
      </c>
      <c r="F40" s="5">
        <v>3</v>
      </c>
      <c r="G40" s="3">
        <v>23560</v>
      </c>
      <c r="H40" s="3">
        <v>32755</v>
      </c>
      <c r="I40" s="6">
        <v>295</v>
      </c>
      <c r="J40" s="3">
        <v>6170</v>
      </c>
      <c r="K40" s="6">
        <v>47</v>
      </c>
      <c r="L40" s="3">
        <v>1535242</v>
      </c>
      <c r="M40" s="3">
        <v>166918</v>
      </c>
      <c r="N40" s="3">
        <v>9197590</v>
      </c>
      <c r="P40" s="12">
        <f t="shared" si="2"/>
        <v>3.6964257899088172E-2</v>
      </c>
      <c r="Q40" s="12">
        <f t="shared" si="3"/>
        <v>7.6175040518638576E-3</v>
      </c>
    </row>
    <row r="41" spans="1:17" ht="29.5" thickBot="1" x14ac:dyDescent="0.4">
      <c r="A41" s="26">
        <v>39</v>
      </c>
      <c r="B41" s="17" t="s">
        <v>46</v>
      </c>
      <c r="C41" s="3">
        <v>56043</v>
      </c>
      <c r="D41" s="6"/>
      <c r="E41" s="3">
        <v>1005</v>
      </c>
      <c r="F41" s="6"/>
      <c r="G41" s="3">
        <v>26466</v>
      </c>
      <c r="H41" s="3">
        <v>28572</v>
      </c>
      <c r="I41" s="6">
        <v>246</v>
      </c>
      <c r="J41" s="3">
        <v>5163</v>
      </c>
      <c r="K41" s="6">
        <v>93</v>
      </c>
      <c r="L41" s="3">
        <v>222586</v>
      </c>
      <c r="M41" s="3">
        <v>20507</v>
      </c>
      <c r="N41" s="18">
        <v>10854193</v>
      </c>
      <c r="P41" s="12">
        <f t="shared" si="2"/>
        <v>0.25176768908177694</v>
      </c>
      <c r="Q41" s="12">
        <f t="shared" si="3"/>
        <v>1.801278326554329E-2</v>
      </c>
    </row>
    <row r="42" spans="1:17" ht="15" thickBot="1" x14ac:dyDescent="0.4">
      <c r="A42" s="26">
        <v>40</v>
      </c>
      <c r="B42" s="17" t="s">
        <v>43</v>
      </c>
      <c r="C42" s="3">
        <v>55906</v>
      </c>
      <c r="D42" s="6"/>
      <c r="E42" s="3">
        <v>1180</v>
      </c>
      <c r="F42" s="6"/>
      <c r="G42" s="3">
        <v>31122</v>
      </c>
      <c r="H42" s="3">
        <v>23604</v>
      </c>
      <c r="I42" s="6">
        <v>158</v>
      </c>
      <c r="J42" s="3">
        <v>12946</v>
      </c>
      <c r="K42" s="6">
        <v>273</v>
      </c>
      <c r="L42" s="3">
        <v>194599</v>
      </c>
      <c r="M42" s="3">
        <v>45062</v>
      </c>
      <c r="N42" s="18">
        <v>4318496</v>
      </c>
      <c r="P42" s="12">
        <f t="shared" si="2"/>
        <v>0.28729306289112777</v>
      </c>
      <c r="Q42" s="12">
        <f t="shared" si="3"/>
        <v>2.108759462382203E-2</v>
      </c>
    </row>
    <row r="43" spans="1:17" ht="15" thickBot="1" x14ac:dyDescent="0.4">
      <c r="A43" s="26">
        <v>41</v>
      </c>
      <c r="B43" s="17" t="s">
        <v>12</v>
      </c>
      <c r="C43" s="3">
        <v>52242</v>
      </c>
      <c r="D43" s="6"/>
      <c r="E43" s="3">
        <v>6139</v>
      </c>
      <c r="F43" s="6"/>
      <c r="G43" s="6" t="s">
        <v>229</v>
      </c>
      <c r="H43" s="6" t="s">
        <v>229</v>
      </c>
      <c r="I43" s="6">
        <v>16</v>
      </c>
      <c r="J43" s="3">
        <v>3048</v>
      </c>
      <c r="K43" s="6">
        <v>358</v>
      </c>
      <c r="L43" s="3">
        <v>851885</v>
      </c>
      <c r="M43" s="3">
        <v>49710</v>
      </c>
      <c r="N43" s="18">
        <v>17137206</v>
      </c>
      <c r="P43" s="12">
        <f t="shared" si="2"/>
        <v>6.1315630657815326E-2</v>
      </c>
      <c r="Q43" s="12">
        <f t="shared" si="3"/>
        <v>0.11745406824146981</v>
      </c>
    </row>
    <row r="44" spans="1:17" ht="15" thickBot="1" x14ac:dyDescent="0.4">
      <c r="A44" s="26">
        <v>42</v>
      </c>
      <c r="B44" s="17" t="s">
        <v>15</v>
      </c>
      <c r="C44" s="3">
        <v>49150</v>
      </c>
      <c r="D44" s="6"/>
      <c r="E44" s="3">
        <v>1702</v>
      </c>
      <c r="F44" s="6"/>
      <c r="G44" s="3">
        <v>33999</v>
      </c>
      <c r="H44" s="3">
        <v>13449</v>
      </c>
      <c r="I44" s="6">
        <v>59</v>
      </c>
      <c r="J44" s="3">
        <v>4821</v>
      </c>
      <c r="K44" s="6">
        <v>167</v>
      </c>
      <c r="L44" s="3">
        <v>1496925</v>
      </c>
      <c r="M44" s="3">
        <v>146832</v>
      </c>
      <c r="N44" s="18">
        <v>10194806</v>
      </c>
      <c r="P44" s="12">
        <f t="shared" si="2"/>
        <v>3.2833442301405689E-2</v>
      </c>
      <c r="Q44" s="12">
        <f t="shared" si="3"/>
        <v>3.4640116158473344E-2</v>
      </c>
    </row>
    <row r="45" spans="1:17" ht="15" thickBot="1" x14ac:dyDescent="0.4">
      <c r="A45" s="26">
        <v>43</v>
      </c>
      <c r="B45" s="17" t="s">
        <v>52</v>
      </c>
      <c r="C45" s="3">
        <v>49098</v>
      </c>
      <c r="D45" s="4">
        <v>354</v>
      </c>
      <c r="E45" s="6">
        <v>27</v>
      </c>
      <c r="F45" s="6"/>
      <c r="G45" s="3">
        <v>44795</v>
      </c>
      <c r="H45" s="3">
        <v>4276</v>
      </c>
      <c r="I45" s="6"/>
      <c r="J45" s="3">
        <v>8388</v>
      </c>
      <c r="K45" s="6">
        <v>5</v>
      </c>
      <c r="L45" s="3">
        <v>1170049</v>
      </c>
      <c r="M45" s="3">
        <v>199904</v>
      </c>
      <c r="N45" s="18">
        <v>5853049</v>
      </c>
      <c r="P45" s="12">
        <f t="shared" si="2"/>
        <v>4.1960140867616458E-2</v>
      </c>
      <c r="Q45" s="12">
        <f t="shared" si="3"/>
        <v>5.9608965188364326E-4</v>
      </c>
    </row>
    <row r="46" spans="1:17" ht="15" thickBot="1" x14ac:dyDescent="0.4">
      <c r="A46" s="26">
        <v>44</v>
      </c>
      <c r="B46" s="17" t="s">
        <v>26</v>
      </c>
      <c r="C46" s="3">
        <v>41580</v>
      </c>
      <c r="D46" s="4">
        <v>418</v>
      </c>
      <c r="E46" s="3">
        <v>1651</v>
      </c>
      <c r="F46" s="5">
        <v>9</v>
      </c>
      <c r="G46" s="3">
        <v>31541</v>
      </c>
      <c r="H46" s="3">
        <v>8388</v>
      </c>
      <c r="I46" s="6">
        <v>71</v>
      </c>
      <c r="J46" s="3">
        <v>1099</v>
      </c>
      <c r="K46" s="6">
        <v>44</v>
      </c>
      <c r="L46" s="3">
        <v>2017513</v>
      </c>
      <c r="M46" s="3">
        <v>53311</v>
      </c>
      <c r="N46" s="18">
        <v>37843994</v>
      </c>
      <c r="P46" s="12">
        <f t="shared" si="2"/>
        <v>2.0614882482039354E-2</v>
      </c>
      <c r="Q46" s="12">
        <f t="shared" si="3"/>
        <v>4.0036396724294813E-2</v>
      </c>
    </row>
    <row r="47" spans="1:17" ht="15" thickBot="1" x14ac:dyDescent="0.4">
      <c r="A47" s="26">
        <v>45</v>
      </c>
      <c r="B47" s="17" t="s">
        <v>30</v>
      </c>
      <c r="C47" s="3">
        <v>41275</v>
      </c>
      <c r="D47" s="7">
        <v>1112</v>
      </c>
      <c r="E47" s="3">
        <v>2126</v>
      </c>
      <c r="F47" s="5">
        <v>25</v>
      </c>
      <c r="G47" s="3">
        <v>24862</v>
      </c>
      <c r="H47" s="3">
        <v>14287</v>
      </c>
      <c r="I47" s="6">
        <v>285</v>
      </c>
      <c r="J47" s="3">
        <v>2146</v>
      </c>
      <c r="K47" s="6">
        <v>111</v>
      </c>
      <c r="L47" s="3">
        <v>1030692</v>
      </c>
      <c r="M47" s="3">
        <v>53600</v>
      </c>
      <c r="N47" s="18">
        <v>19229254</v>
      </c>
      <c r="P47" s="12">
        <f t="shared" si="2"/>
        <v>4.0037313432835821E-2</v>
      </c>
      <c r="Q47" s="12">
        <f t="shared" si="3"/>
        <v>5.1724137931034482E-2</v>
      </c>
    </row>
    <row r="48" spans="1:17" ht="15" thickBot="1" x14ac:dyDescent="0.4">
      <c r="A48" s="26">
        <v>46</v>
      </c>
      <c r="B48" s="17" t="s">
        <v>124</v>
      </c>
      <c r="C48" s="3">
        <v>41135</v>
      </c>
      <c r="D48" s="6"/>
      <c r="E48" s="3">
        <v>1573</v>
      </c>
      <c r="F48" s="6"/>
      <c r="G48" s="3">
        <v>27756</v>
      </c>
      <c r="H48" s="3">
        <v>11806</v>
      </c>
      <c r="I48" s="6">
        <v>5</v>
      </c>
      <c r="J48" s="3">
        <v>2294</v>
      </c>
      <c r="K48" s="6">
        <v>88</v>
      </c>
      <c r="L48" s="3">
        <v>128910</v>
      </c>
      <c r="M48" s="3">
        <v>7188</v>
      </c>
      <c r="N48" s="18">
        <v>17933297</v>
      </c>
      <c r="P48" s="12">
        <f t="shared" si="2"/>
        <v>0.31914301613800777</v>
      </c>
      <c r="Q48" s="12">
        <f t="shared" si="3"/>
        <v>3.8360941586748042E-2</v>
      </c>
    </row>
    <row r="49" spans="1:17" ht="15" thickBot="1" x14ac:dyDescent="0.4">
      <c r="A49" s="26">
        <v>47</v>
      </c>
      <c r="B49" s="17" t="s">
        <v>104</v>
      </c>
      <c r="C49" s="3">
        <v>38344</v>
      </c>
      <c r="D49" s="6"/>
      <c r="E49" s="6">
        <v>813</v>
      </c>
      <c r="F49" s="6"/>
      <c r="G49" s="3">
        <v>15815</v>
      </c>
      <c r="H49" s="3">
        <v>21716</v>
      </c>
      <c r="I49" s="6">
        <v>7</v>
      </c>
      <c r="J49" s="6">
        <v>186</v>
      </c>
      <c r="K49" s="6">
        <v>4</v>
      </c>
      <c r="L49" s="3">
        <v>247825</v>
      </c>
      <c r="M49" s="3">
        <v>1201</v>
      </c>
      <c r="N49" s="18">
        <v>206396274</v>
      </c>
      <c r="P49" s="12">
        <f t="shared" si="2"/>
        <v>0.15487094088259784</v>
      </c>
      <c r="Q49" s="12">
        <f t="shared" si="3"/>
        <v>2.1505376344086023E-2</v>
      </c>
    </row>
    <row r="50" spans="1:17" ht="15" thickBot="1" x14ac:dyDescent="0.4">
      <c r="A50" s="26">
        <v>48</v>
      </c>
      <c r="B50" s="17" t="s">
        <v>70</v>
      </c>
      <c r="C50" s="3">
        <v>37637</v>
      </c>
      <c r="D50" s="6"/>
      <c r="E50" s="6">
        <v>130</v>
      </c>
      <c r="F50" s="6"/>
      <c r="G50" s="3">
        <v>33894</v>
      </c>
      <c r="H50" s="3">
        <v>3613</v>
      </c>
      <c r="I50" s="6">
        <v>47</v>
      </c>
      <c r="J50" s="3">
        <v>22084</v>
      </c>
      <c r="K50" s="6">
        <v>76</v>
      </c>
      <c r="L50" s="3">
        <v>752485</v>
      </c>
      <c r="M50" s="3">
        <v>441539</v>
      </c>
      <c r="N50" s="18">
        <v>1704231</v>
      </c>
      <c r="P50" s="12">
        <f t="shared" si="2"/>
        <v>5.0015966879482898E-2</v>
      </c>
      <c r="Q50" s="12">
        <f t="shared" si="3"/>
        <v>3.4414055424741895E-3</v>
      </c>
    </row>
    <row r="51" spans="1:17" ht="15" thickBot="1" x14ac:dyDescent="0.4">
      <c r="A51" s="26">
        <v>49</v>
      </c>
      <c r="B51" s="17" t="s">
        <v>68</v>
      </c>
      <c r="C51" s="3">
        <v>36162</v>
      </c>
      <c r="D51" s="4">
        <v>469</v>
      </c>
      <c r="E51" s="6">
        <v>688</v>
      </c>
      <c r="F51" s="5">
        <v>10</v>
      </c>
      <c r="G51" s="3">
        <v>25244</v>
      </c>
      <c r="H51" s="3">
        <v>10230</v>
      </c>
      <c r="I51" s="6">
        <v>10</v>
      </c>
      <c r="J51" s="3">
        <v>12202</v>
      </c>
      <c r="K51" s="6">
        <v>232</v>
      </c>
      <c r="L51" s="3">
        <v>151879</v>
      </c>
      <c r="M51" s="3">
        <v>51248</v>
      </c>
      <c r="N51" s="18">
        <v>2963585</v>
      </c>
      <c r="P51" s="12">
        <f t="shared" si="2"/>
        <v>0.23809709647205746</v>
      </c>
      <c r="Q51" s="12">
        <f t="shared" si="3"/>
        <v>1.9013276512047206E-2</v>
      </c>
    </row>
    <row r="52" spans="1:17" ht="15" thickBot="1" x14ac:dyDescent="0.4">
      <c r="A52" s="26">
        <v>50</v>
      </c>
      <c r="B52" s="17" t="s">
        <v>94</v>
      </c>
      <c r="C52" s="3">
        <v>36102</v>
      </c>
      <c r="D52" s="4">
        <v>757</v>
      </c>
      <c r="E52" s="3">
        <v>1006</v>
      </c>
      <c r="F52" s="5">
        <v>18</v>
      </c>
      <c r="G52" s="3">
        <v>4315</v>
      </c>
      <c r="H52" s="3">
        <v>30781</v>
      </c>
      <c r="I52" s="6">
        <v>51</v>
      </c>
      <c r="J52" s="3">
        <v>3642</v>
      </c>
      <c r="K52" s="6">
        <v>101</v>
      </c>
      <c r="L52" s="3">
        <v>78825</v>
      </c>
      <c r="M52" s="3">
        <v>7951</v>
      </c>
      <c r="N52" s="18">
        <v>9913243</v>
      </c>
      <c r="P52" s="12">
        <f t="shared" si="2"/>
        <v>0.45805559049176203</v>
      </c>
      <c r="Q52" s="12">
        <f t="shared" si="3"/>
        <v>2.773201537616694E-2</v>
      </c>
    </row>
    <row r="53" spans="1:17" ht="15" thickBot="1" x14ac:dyDescent="0.4">
      <c r="A53" s="26">
        <v>51</v>
      </c>
      <c r="B53" s="17" t="s">
        <v>85</v>
      </c>
      <c r="C53" s="3">
        <v>35915</v>
      </c>
      <c r="D53" s="4">
        <v>188</v>
      </c>
      <c r="E53" s="3">
        <v>1211</v>
      </c>
      <c r="F53" s="5">
        <v>21</v>
      </c>
      <c r="G53" s="3">
        <v>24538</v>
      </c>
      <c r="H53" s="3">
        <v>10166</v>
      </c>
      <c r="I53" s="6">
        <v>31</v>
      </c>
      <c r="J53" s="6">
        <v>922</v>
      </c>
      <c r="K53" s="6">
        <v>31</v>
      </c>
      <c r="L53" s="3">
        <v>85397</v>
      </c>
      <c r="M53" s="3">
        <v>2191</v>
      </c>
      <c r="N53" s="18">
        <v>38973428</v>
      </c>
      <c r="P53" s="12">
        <f t="shared" si="2"/>
        <v>0.42081241442263806</v>
      </c>
      <c r="Q53" s="12">
        <f t="shared" si="3"/>
        <v>3.3622559652928416E-2</v>
      </c>
    </row>
    <row r="54" spans="1:17" ht="15" thickBot="1" x14ac:dyDescent="0.4">
      <c r="A54" s="26">
        <v>52</v>
      </c>
      <c r="B54" s="17" t="s">
        <v>11</v>
      </c>
      <c r="C54" s="3">
        <v>34000</v>
      </c>
      <c r="D54" s="4">
        <v>117</v>
      </c>
      <c r="E54" s="3">
        <v>1972</v>
      </c>
      <c r="F54" s="6"/>
      <c r="G54" s="3">
        <v>30500</v>
      </c>
      <c r="H54" s="3">
        <v>1528</v>
      </c>
      <c r="I54" s="6">
        <v>25</v>
      </c>
      <c r="J54" s="3">
        <v>3927</v>
      </c>
      <c r="K54" s="6">
        <v>228</v>
      </c>
      <c r="L54" s="3">
        <v>746658</v>
      </c>
      <c r="M54" s="3">
        <v>86235</v>
      </c>
      <c r="N54" s="18">
        <v>8658362</v>
      </c>
      <c r="P54" s="12">
        <f t="shared" si="2"/>
        <v>4.5538354496434161E-2</v>
      </c>
      <c r="Q54" s="12">
        <f t="shared" si="3"/>
        <v>5.8059587471352175E-2</v>
      </c>
    </row>
    <row r="55" spans="1:17" ht="15" thickBot="1" x14ac:dyDescent="0.4">
      <c r="A55" s="26">
        <v>53</v>
      </c>
      <c r="B55" s="17" t="s">
        <v>103</v>
      </c>
      <c r="C55" s="3">
        <v>30349</v>
      </c>
      <c r="D55" s="4">
        <v>990</v>
      </c>
      <c r="E55" s="3">
        <v>1169</v>
      </c>
      <c r="F55" s="5">
        <v>46</v>
      </c>
      <c r="G55" s="3">
        <v>16791</v>
      </c>
      <c r="H55" s="3">
        <v>12389</v>
      </c>
      <c r="I55" s="6">
        <v>24</v>
      </c>
      <c r="J55" s="3">
        <v>4648</v>
      </c>
      <c r="K55" s="6">
        <v>179</v>
      </c>
      <c r="L55" s="3">
        <v>262894</v>
      </c>
      <c r="M55" s="3">
        <v>40259</v>
      </c>
      <c r="N55" s="18">
        <v>6530063</v>
      </c>
      <c r="P55" s="12">
        <f t="shared" si="2"/>
        <v>0.11545244541593185</v>
      </c>
      <c r="Q55" s="12">
        <f t="shared" si="3"/>
        <v>3.8511187607573147E-2</v>
      </c>
    </row>
    <row r="56" spans="1:17" ht="15" thickBot="1" x14ac:dyDescent="0.4">
      <c r="A56" s="26">
        <v>54</v>
      </c>
      <c r="B56" s="17" t="s">
        <v>96</v>
      </c>
      <c r="C56" s="3">
        <v>29672</v>
      </c>
      <c r="D56" s="6"/>
      <c r="E56" s="6">
        <v>153</v>
      </c>
      <c r="F56" s="6"/>
      <c r="G56" s="3">
        <v>26090</v>
      </c>
      <c r="H56" s="3">
        <v>3429</v>
      </c>
      <c r="I56" s="6">
        <v>8</v>
      </c>
      <c r="J56" s="6">
        <v>954</v>
      </c>
      <c r="K56" s="6">
        <v>5</v>
      </c>
      <c r="L56" s="3">
        <v>357220</v>
      </c>
      <c r="M56" s="3">
        <v>11484</v>
      </c>
      <c r="N56" s="18">
        <v>31106847</v>
      </c>
      <c r="P56" s="12">
        <f t="shared" si="2"/>
        <v>8.3072100313479627E-2</v>
      </c>
      <c r="Q56" s="12">
        <f t="shared" si="3"/>
        <v>5.2410901467505244E-3</v>
      </c>
    </row>
    <row r="57" spans="1:17" ht="15" thickBot="1" x14ac:dyDescent="0.4">
      <c r="A57" s="26">
        <v>55</v>
      </c>
      <c r="B57" s="17" t="s">
        <v>69</v>
      </c>
      <c r="C57" s="3">
        <v>28633</v>
      </c>
      <c r="D57" s="6"/>
      <c r="E57" s="6">
        <v>385</v>
      </c>
      <c r="F57" s="6"/>
      <c r="G57" s="3">
        <v>20443</v>
      </c>
      <c r="H57" s="3">
        <v>7805</v>
      </c>
      <c r="I57" s="6">
        <v>66</v>
      </c>
      <c r="J57" s="3">
        <v>2823</v>
      </c>
      <c r="K57" s="6">
        <v>38</v>
      </c>
      <c r="L57" s="3">
        <v>649953</v>
      </c>
      <c r="M57" s="3">
        <v>64069</v>
      </c>
      <c r="N57" s="18">
        <v>10144502</v>
      </c>
      <c r="P57" s="12">
        <f t="shared" si="2"/>
        <v>4.4061870795548547E-2</v>
      </c>
      <c r="Q57" s="12">
        <f t="shared" si="3"/>
        <v>1.3460857244066596E-2</v>
      </c>
    </row>
    <row r="58" spans="1:17" ht="15" thickBot="1" x14ac:dyDescent="0.4">
      <c r="A58" s="26">
        <v>56</v>
      </c>
      <c r="B58" s="17" t="s">
        <v>29</v>
      </c>
      <c r="C58" s="3">
        <v>26303</v>
      </c>
      <c r="D58" s="6"/>
      <c r="E58" s="6">
        <v>989</v>
      </c>
      <c r="F58" s="6"/>
      <c r="G58" s="3">
        <v>20651</v>
      </c>
      <c r="H58" s="3">
        <v>4663</v>
      </c>
      <c r="I58" s="6">
        <v>55</v>
      </c>
      <c r="J58" s="6">
        <v>208</v>
      </c>
      <c r="K58" s="6">
        <v>8</v>
      </c>
      <c r="L58" s="3">
        <v>670619</v>
      </c>
      <c r="M58" s="3">
        <v>5303</v>
      </c>
      <c r="N58" s="18">
        <v>126451657</v>
      </c>
      <c r="P58" s="12">
        <f t="shared" si="2"/>
        <v>3.9223081274750139E-2</v>
      </c>
      <c r="Q58" s="12">
        <f t="shared" si="3"/>
        <v>3.8461538461538464E-2</v>
      </c>
    </row>
    <row r="59" spans="1:17" ht="15" thickBot="1" x14ac:dyDescent="0.4">
      <c r="A59" s="26">
        <v>57</v>
      </c>
      <c r="B59" s="17" t="s">
        <v>22</v>
      </c>
      <c r="C59" s="3">
        <v>25819</v>
      </c>
      <c r="D59" s="6"/>
      <c r="E59" s="3">
        <v>1754</v>
      </c>
      <c r="F59" s="6"/>
      <c r="G59" s="3">
        <v>23364</v>
      </c>
      <c r="H59" s="6">
        <v>701</v>
      </c>
      <c r="I59" s="6">
        <v>6</v>
      </c>
      <c r="J59" s="3">
        <v>5226</v>
      </c>
      <c r="K59" s="6">
        <v>355</v>
      </c>
      <c r="L59" s="3">
        <v>579088</v>
      </c>
      <c r="M59" s="3">
        <v>117202</v>
      </c>
      <c r="N59" s="18">
        <v>4940941</v>
      </c>
      <c r="P59" s="12">
        <f t="shared" si="2"/>
        <v>4.45896827699186E-2</v>
      </c>
      <c r="Q59" s="12">
        <f t="shared" si="3"/>
        <v>6.7929582854955983E-2</v>
      </c>
    </row>
    <row r="60" spans="1:17" ht="15" thickBot="1" x14ac:dyDescent="0.4">
      <c r="A60" s="26">
        <v>58</v>
      </c>
      <c r="B60" s="17" t="s">
        <v>55</v>
      </c>
      <c r="C60" s="3">
        <v>24872</v>
      </c>
      <c r="D60" s="6"/>
      <c r="E60" s="3">
        <v>1111</v>
      </c>
      <c r="F60" s="6"/>
      <c r="G60" s="3">
        <v>16983</v>
      </c>
      <c r="H60" s="3">
        <v>6778</v>
      </c>
      <c r="I60" s="6">
        <v>51</v>
      </c>
      <c r="J60" s="6">
        <v>567</v>
      </c>
      <c r="K60" s="6">
        <v>25</v>
      </c>
      <c r="L60" s="6"/>
      <c r="M60" s="6"/>
      <c r="N60" s="18">
        <v>43893584</v>
      </c>
      <c r="P60" s="12">
        <f t="shared" si="2"/>
        <v>0</v>
      </c>
      <c r="Q60" s="12">
        <f t="shared" si="3"/>
        <v>4.4091710758377423E-2</v>
      </c>
    </row>
    <row r="61" spans="1:17" ht="15" thickBot="1" x14ac:dyDescent="0.4">
      <c r="A61" s="26">
        <v>59</v>
      </c>
      <c r="B61" s="17" t="s">
        <v>41</v>
      </c>
      <c r="C61" s="3">
        <v>22031</v>
      </c>
      <c r="D61" s="6"/>
      <c r="E61" s="6">
        <v>499</v>
      </c>
      <c r="F61" s="6"/>
      <c r="G61" s="3">
        <v>14047</v>
      </c>
      <c r="H61" s="3">
        <v>7485</v>
      </c>
      <c r="I61" s="6">
        <v>205</v>
      </c>
      <c r="J61" s="3">
        <v>2522</v>
      </c>
      <c r="K61" s="6">
        <v>57</v>
      </c>
      <c r="L61" s="3">
        <v>580271</v>
      </c>
      <c r="M61" s="3">
        <v>66430</v>
      </c>
      <c r="N61" s="18">
        <v>8735100</v>
      </c>
      <c r="P61" s="12">
        <f t="shared" si="2"/>
        <v>3.7964774951076322E-2</v>
      </c>
      <c r="Q61" s="12">
        <f t="shared" si="3"/>
        <v>2.2601110229976209E-2</v>
      </c>
    </row>
    <row r="62" spans="1:17" ht="15" thickBot="1" x14ac:dyDescent="0.4">
      <c r="A62" s="26">
        <v>60</v>
      </c>
      <c r="B62" s="17" t="s">
        <v>59</v>
      </c>
      <c r="C62" s="3">
        <v>21798</v>
      </c>
      <c r="D62" s="6"/>
      <c r="E62" s="6">
        <v>713</v>
      </c>
      <c r="F62" s="5">
        <v>1</v>
      </c>
      <c r="G62" s="3">
        <v>16174</v>
      </c>
      <c r="H62" s="3">
        <v>4911</v>
      </c>
      <c r="I62" s="6">
        <v>362</v>
      </c>
      <c r="J62" s="3">
        <v>5404</v>
      </c>
      <c r="K62" s="6">
        <v>177</v>
      </c>
      <c r="L62" s="3">
        <v>128076</v>
      </c>
      <c r="M62" s="3">
        <v>31754</v>
      </c>
      <c r="N62" s="18">
        <v>4033366</v>
      </c>
      <c r="P62" s="12">
        <f t="shared" si="2"/>
        <v>0.17018328399571708</v>
      </c>
      <c r="Q62" s="12">
        <f t="shared" si="3"/>
        <v>3.2753515914137679E-2</v>
      </c>
    </row>
    <row r="63" spans="1:17" ht="15" thickBot="1" x14ac:dyDescent="0.4">
      <c r="A63" s="26">
        <v>61</v>
      </c>
      <c r="B63" s="17" t="s">
        <v>16</v>
      </c>
      <c r="C63" s="3">
        <v>19929</v>
      </c>
      <c r="D63" s="6"/>
      <c r="E63" s="6">
        <v>711</v>
      </c>
      <c r="F63" s="6"/>
      <c r="G63" s="3">
        <v>17849</v>
      </c>
      <c r="H63" s="3">
        <v>1369</v>
      </c>
      <c r="I63" s="6">
        <v>18</v>
      </c>
      <c r="J63" s="3">
        <v>2212</v>
      </c>
      <c r="K63" s="6">
        <v>79</v>
      </c>
      <c r="L63" s="3">
        <v>814681</v>
      </c>
      <c r="M63" s="3">
        <v>90425</v>
      </c>
      <c r="N63" s="18">
        <v>9009475</v>
      </c>
      <c r="P63" s="12">
        <f t="shared" si="2"/>
        <v>2.4462261542714959E-2</v>
      </c>
      <c r="Q63" s="12">
        <f t="shared" si="3"/>
        <v>3.5714285714285712E-2</v>
      </c>
    </row>
    <row r="64" spans="1:17" ht="15" thickBot="1" x14ac:dyDescent="0.4">
      <c r="A64" s="26">
        <v>62</v>
      </c>
      <c r="B64" s="17" t="s">
        <v>79</v>
      </c>
      <c r="C64" s="3">
        <v>18531</v>
      </c>
      <c r="D64" s="4">
        <v>152</v>
      </c>
      <c r="E64" s="6">
        <v>99</v>
      </c>
      <c r="F64" s="5">
        <v>1</v>
      </c>
      <c r="G64" s="3">
        <v>9872</v>
      </c>
      <c r="H64" s="3">
        <v>8560</v>
      </c>
      <c r="I64" s="6">
        <v>100</v>
      </c>
      <c r="J64" s="6">
        <v>553</v>
      </c>
      <c r="K64" s="6">
        <v>3</v>
      </c>
      <c r="L64" s="3">
        <v>1377915</v>
      </c>
      <c r="M64" s="3">
        <v>41137</v>
      </c>
      <c r="N64" s="18">
        <v>33496139</v>
      </c>
      <c r="P64" s="12">
        <f t="shared" si="2"/>
        <v>1.344288596640494E-2</v>
      </c>
      <c r="Q64" s="12">
        <f t="shared" si="3"/>
        <v>5.4249547920433997E-3</v>
      </c>
    </row>
    <row r="65" spans="1:17" ht="15" thickBot="1" x14ac:dyDescent="0.4">
      <c r="A65" s="26">
        <v>63</v>
      </c>
      <c r="B65" s="17" t="s">
        <v>189</v>
      </c>
      <c r="C65" s="3">
        <v>18241</v>
      </c>
      <c r="D65" s="4">
        <v>147</v>
      </c>
      <c r="E65" s="6">
        <v>43</v>
      </c>
      <c r="F65" s="5">
        <v>1</v>
      </c>
      <c r="G65" s="3">
        <v>12840</v>
      </c>
      <c r="H65" s="3">
        <v>5358</v>
      </c>
      <c r="I65" s="6"/>
      <c r="J65" s="6">
        <v>625</v>
      </c>
      <c r="K65" s="6">
        <v>1</v>
      </c>
      <c r="L65" s="3">
        <v>643497</v>
      </c>
      <c r="M65" s="3">
        <v>22064</v>
      </c>
      <c r="N65" s="18">
        <v>29164981</v>
      </c>
      <c r="P65" s="12">
        <f t="shared" si="2"/>
        <v>2.8326686004350978E-2</v>
      </c>
      <c r="Q65" s="12">
        <f t="shared" si="3"/>
        <v>1.6000000000000001E-3</v>
      </c>
    </row>
    <row r="66" spans="1:17" ht="15" thickBot="1" x14ac:dyDescent="0.4">
      <c r="A66" s="26">
        <v>64</v>
      </c>
      <c r="B66" s="17" t="s">
        <v>57</v>
      </c>
      <c r="C66" s="3">
        <v>17962</v>
      </c>
      <c r="D66" s="6"/>
      <c r="E66" s="6">
        <v>285</v>
      </c>
      <c r="F66" s="6"/>
      <c r="G66" s="3">
        <v>15636</v>
      </c>
      <c r="H66" s="3">
        <v>2041</v>
      </c>
      <c r="I66" s="6">
        <v>31</v>
      </c>
      <c r="J66" s="6">
        <v>486</v>
      </c>
      <c r="K66" s="6">
        <v>8</v>
      </c>
      <c r="L66" s="3">
        <v>1065833</v>
      </c>
      <c r="M66" s="3">
        <v>28857</v>
      </c>
      <c r="N66" s="18">
        <v>36935434</v>
      </c>
      <c r="P66" s="12">
        <f t="shared" si="2"/>
        <v>1.6841667533007591E-2</v>
      </c>
      <c r="Q66" s="12">
        <f t="shared" si="3"/>
        <v>1.646090534979424E-2</v>
      </c>
    </row>
    <row r="67" spans="1:17" ht="15" thickBot="1" x14ac:dyDescent="0.4">
      <c r="A67" s="26">
        <v>65</v>
      </c>
      <c r="B67" s="17" t="s">
        <v>72</v>
      </c>
      <c r="C67" s="3">
        <v>16522</v>
      </c>
      <c r="D67" s="6"/>
      <c r="E67" s="6">
        <v>382</v>
      </c>
      <c r="F67" s="6"/>
      <c r="G67" s="3">
        <v>13728</v>
      </c>
      <c r="H67" s="3">
        <v>2412</v>
      </c>
      <c r="I67" s="6">
        <v>52</v>
      </c>
      <c r="J67" s="6">
        <v>622</v>
      </c>
      <c r="K67" s="6">
        <v>14</v>
      </c>
      <c r="L67" s="3">
        <v>135000</v>
      </c>
      <c r="M67" s="3">
        <v>5079</v>
      </c>
      <c r="N67" s="18">
        <v>26579024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6">
        <v>66</v>
      </c>
      <c r="B68" s="17" t="s">
        <v>116</v>
      </c>
      <c r="C68" s="3">
        <v>14805</v>
      </c>
      <c r="D68" s="6"/>
      <c r="E68" s="6">
        <v>260</v>
      </c>
      <c r="F68" s="6"/>
      <c r="G68" s="3">
        <v>6757</v>
      </c>
      <c r="H68" s="3">
        <v>7788</v>
      </c>
      <c r="I68" s="6">
        <v>44</v>
      </c>
      <c r="J68" s="6">
        <v>275</v>
      </c>
      <c r="K68" s="6">
        <v>5</v>
      </c>
      <c r="L68" s="3">
        <v>254273</v>
      </c>
      <c r="M68" s="3">
        <v>4723</v>
      </c>
      <c r="N68" s="18">
        <v>53832506</v>
      </c>
      <c r="P68" s="12">
        <f t="shared" ref="P68:P99" si="4">IFERROR(J68/M68,0)</f>
        <v>5.8225704001693836E-2</v>
      </c>
      <c r="Q68" s="12">
        <f t="shared" ref="Q68:Q99" si="5">IFERROR(K68/J68,0)</f>
        <v>1.8181818181818181E-2</v>
      </c>
    </row>
    <row r="69" spans="1:17" ht="15" thickBot="1" x14ac:dyDescent="0.4">
      <c r="A69" s="26">
        <v>67</v>
      </c>
      <c r="B69" s="17" t="s">
        <v>89</v>
      </c>
      <c r="C69" s="3">
        <v>14733</v>
      </c>
      <c r="D69" s="6"/>
      <c r="E69" s="6">
        <v>93</v>
      </c>
      <c r="F69" s="6"/>
      <c r="G69" s="3">
        <v>8995</v>
      </c>
      <c r="H69" s="3">
        <v>5645</v>
      </c>
      <c r="I69" s="6"/>
      <c r="J69" s="6">
        <v>558</v>
      </c>
      <c r="K69" s="6">
        <v>4</v>
      </c>
      <c r="L69" s="3">
        <v>87683</v>
      </c>
      <c r="M69" s="3">
        <v>3320</v>
      </c>
      <c r="N69" s="18">
        <v>26411098</v>
      </c>
      <c r="P69" s="12">
        <f t="shared" si="4"/>
        <v>0.1680722891566265</v>
      </c>
      <c r="Q69" s="12">
        <f t="shared" si="5"/>
        <v>7.1684587813620072E-3</v>
      </c>
    </row>
    <row r="70" spans="1:17" ht="15" thickBot="1" x14ac:dyDescent="0.4">
      <c r="A70" s="26">
        <v>68</v>
      </c>
      <c r="B70" s="17" t="s">
        <v>28</v>
      </c>
      <c r="C70" s="3">
        <v>14570</v>
      </c>
      <c r="D70" s="6"/>
      <c r="E70" s="6">
        <v>364</v>
      </c>
      <c r="F70" s="6"/>
      <c r="G70" s="3">
        <v>9144</v>
      </c>
      <c r="H70" s="3">
        <v>5062</v>
      </c>
      <c r="I70" s="6">
        <v>22</v>
      </c>
      <c r="J70" s="3">
        <v>1360</v>
      </c>
      <c r="K70" s="6">
        <v>34</v>
      </c>
      <c r="L70" s="3">
        <v>638484</v>
      </c>
      <c r="M70" s="3">
        <v>59615</v>
      </c>
      <c r="N70" s="18">
        <v>10710208</v>
      </c>
      <c r="P70" s="12">
        <f t="shared" si="4"/>
        <v>2.2813050406776818E-2</v>
      </c>
      <c r="Q70" s="12">
        <f t="shared" si="5"/>
        <v>2.5000000000000001E-2</v>
      </c>
    </row>
    <row r="71" spans="1:17" ht="15" thickBot="1" x14ac:dyDescent="0.4">
      <c r="A71" s="26">
        <v>69</v>
      </c>
      <c r="B71" s="17" t="s">
        <v>18</v>
      </c>
      <c r="C71" s="3">
        <v>13938</v>
      </c>
      <c r="D71" s="4">
        <v>59</v>
      </c>
      <c r="E71" s="6">
        <v>297</v>
      </c>
      <c r="F71" s="6"/>
      <c r="G71" s="3">
        <v>12758</v>
      </c>
      <c r="H71" s="6">
        <v>883</v>
      </c>
      <c r="I71" s="6">
        <v>18</v>
      </c>
      <c r="J71" s="6">
        <v>272</v>
      </c>
      <c r="K71" s="6">
        <v>6</v>
      </c>
      <c r="L71" s="3">
        <v>1500854</v>
      </c>
      <c r="M71" s="3">
        <v>29272</v>
      </c>
      <c r="N71" s="18">
        <v>51271930</v>
      </c>
      <c r="P71" s="12">
        <f t="shared" si="4"/>
        <v>9.2921563268652634E-3</v>
      </c>
      <c r="Q71" s="12">
        <f t="shared" si="5"/>
        <v>2.2058823529411766E-2</v>
      </c>
    </row>
    <row r="72" spans="1:17" ht="15" thickBot="1" x14ac:dyDescent="0.4">
      <c r="A72" s="26">
        <v>70</v>
      </c>
      <c r="B72" s="17" t="s">
        <v>127</v>
      </c>
      <c r="C72" s="3">
        <v>13377</v>
      </c>
      <c r="D72" s="4">
        <v>402</v>
      </c>
      <c r="E72" s="6">
        <v>372</v>
      </c>
      <c r="F72" s="5">
        <v>9</v>
      </c>
      <c r="G72" s="3">
        <v>7276</v>
      </c>
      <c r="H72" s="3">
        <v>5729</v>
      </c>
      <c r="I72" s="6">
        <v>461</v>
      </c>
      <c r="J72" s="3">
        <v>2062</v>
      </c>
      <c r="K72" s="6">
        <v>57</v>
      </c>
      <c r="L72" s="3">
        <v>219391</v>
      </c>
      <c r="M72" s="3">
        <v>33814</v>
      </c>
      <c r="N72" s="18">
        <v>6488175</v>
      </c>
      <c r="P72" s="12">
        <f t="shared" si="4"/>
        <v>6.0980658898681019E-2</v>
      </c>
      <c r="Q72" s="12">
        <f t="shared" si="5"/>
        <v>2.7643064985451018E-2</v>
      </c>
    </row>
    <row r="73" spans="1:17" ht="15" thickBot="1" x14ac:dyDescent="0.4">
      <c r="A73" s="26">
        <v>71</v>
      </c>
      <c r="B73" s="17" t="s">
        <v>27</v>
      </c>
      <c r="C73" s="3">
        <v>13350</v>
      </c>
      <c r="D73" s="6"/>
      <c r="E73" s="6">
        <v>611</v>
      </c>
      <c r="F73" s="6"/>
      <c r="G73" s="3">
        <v>12274</v>
      </c>
      <c r="H73" s="6">
        <v>465</v>
      </c>
      <c r="I73" s="6">
        <v>4</v>
      </c>
      <c r="J73" s="3">
        <v>2304</v>
      </c>
      <c r="K73" s="6">
        <v>105</v>
      </c>
      <c r="L73" s="3">
        <v>1372419</v>
      </c>
      <c r="M73" s="3">
        <v>236892</v>
      </c>
      <c r="N73" s="18">
        <v>5793445</v>
      </c>
      <c r="P73" s="12">
        <f t="shared" si="4"/>
        <v>9.7259510663086982E-3</v>
      </c>
      <c r="Q73" s="12">
        <f t="shared" si="5"/>
        <v>4.5572916666666664E-2</v>
      </c>
    </row>
    <row r="74" spans="1:17" ht="15" thickBot="1" x14ac:dyDescent="0.4">
      <c r="A74" s="26">
        <v>72</v>
      </c>
      <c r="B74" s="17" t="s">
        <v>24</v>
      </c>
      <c r="C74" s="3">
        <v>13302</v>
      </c>
      <c r="D74" s="4">
        <v>406</v>
      </c>
      <c r="E74" s="6">
        <v>133</v>
      </c>
      <c r="F74" s="5">
        <v>5</v>
      </c>
      <c r="G74" s="3">
        <v>8656</v>
      </c>
      <c r="H74" s="3">
        <v>4513</v>
      </c>
      <c r="I74" s="6">
        <v>41</v>
      </c>
      <c r="J74" s="6">
        <v>521</v>
      </c>
      <c r="K74" s="6">
        <v>5</v>
      </c>
      <c r="L74" s="3">
        <v>3710460</v>
      </c>
      <c r="M74" s="3">
        <v>145413</v>
      </c>
      <c r="N74" s="18">
        <v>25516742</v>
      </c>
      <c r="P74" s="12">
        <f t="shared" si="4"/>
        <v>3.582898365345602E-3</v>
      </c>
      <c r="Q74" s="12">
        <f t="shared" si="5"/>
        <v>9.5969289827255271E-3</v>
      </c>
    </row>
    <row r="75" spans="1:17" ht="15" thickBot="1" x14ac:dyDescent="0.4">
      <c r="A75" s="26">
        <v>73</v>
      </c>
      <c r="B75" s="17" t="s">
        <v>118</v>
      </c>
      <c r="C75" s="3">
        <v>13164</v>
      </c>
      <c r="D75" s="6"/>
      <c r="E75" s="6">
        <v>124</v>
      </c>
      <c r="F75" s="6"/>
      <c r="G75" s="3">
        <v>7471</v>
      </c>
      <c r="H75" s="3">
        <v>5569</v>
      </c>
      <c r="I75" s="6">
        <v>18</v>
      </c>
      <c r="J75" s="6">
        <v>463</v>
      </c>
      <c r="K75" s="6">
        <v>4</v>
      </c>
      <c r="L75" s="3">
        <v>1441066</v>
      </c>
      <c r="M75" s="3">
        <v>50687</v>
      </c>
      <c r="N75" s="18">
        <v>28430787</v>
      </c>
      <c r="P75" s="12">
        <f t="shared" si="4"/>
        <v>9.1344920788367819E-3</v>
      </c>
      <c r="Q75" s="12">
        <f t="shared" si="5"/>
        <v>8.6393088552915772E-3</v>
      </c>
    </row>
    <row r="76" spans="1:17" ht="15" thickBot="1" x14ac:dyDescent="0.4">
      <c r="A76" s="26">
        <v>74</v>
      </c>
      <c r="B76" s="17" t="s">
        <v>84</v>
      </c>
      <c r="C76" s="3">
        <v>12361</v>
      </c>
      <c r="D76" s="6"/>
      <c r="E76" s="6">
        <v>71</v>
      </c>
      <c r="F76" s="6"/>
      <c r="G76" s="3">
        <v>3322</v>
      </c>
      <c r="H76" s="3">
        <v>8968</v>
      </c>
      <c r="I76" s="6">
        <v>50</v>
      </c>
      <c r="J76" s="3">
        <v>2425</v>
      </c>
      <c r="K76" s="6">
        <v>14</v>
      </c>
      <c r="L76" s="3">
        <v>71150</v>
      </c>
      <c r="M76" s="3">
        <v>13960</v>
      </c>
      <c r="N76" s="18">
        <v>5096825</v>
      </c>
      <c r="P76" s="12">
        <f t="shared" si="4"/>
        <v>0.17371060171919772</v>
      </c>
      <c r="Q76" s="12">
        <f t="shared" si="5"/>
        <v>5.7731958762886598E-3</v>
      </c>
    </row>
    <row r="77" spans="1:17" ht="15" thickBot="1" x14ac:dyDescent="0.4">
      <c r="A77" s="26">
        <v>75</v>
      </c>
      <c r="B77" s="17" t="s">
        <v>138</v>
      </c>
      <c r="C77" s="3">
        <v>11524</v>
      </c>
      <c r="D77" s="6"/>
      <c r="E77" s="6">
        <v>188</v>
      </c>
      <c r="F77" s="6"/>
      <c r="G77" s="3">
        <v>5506</v>
      </c>
      <c r="H77" s="3">
        <v>5830</v>
      </c>
      <c r="I77" s="6">
        <v>35</v>
      </c>
      <c r="J77" s="6">
        <v>100</v>
      </c>
      <c r="K77" s="6">
        <v>2</v>
      </c>
      <c r="L77" s="3">
        <v>350160</v>
      </c>
      <c r="M77" s="3">
        <v>3042</v>
      </c>
      <c r="N77" s="18">
        <v>115106676</v>
      </c>
      <c r="P77" s="12">
        <f t="shared" si="4"/>
        <v>3.2873109796186718E-2</v>
      </c>
      <c r="Q77" s="12">
        <f t="shared" si="5"/>
        <v>0.02</v>
      </c>
    </row>
    <row r="78" spans="1:17" ht="15" thickBot="1" x14ac:dyDescent="0.4">
      <c r="A78" s="26">
        <v>76</v>
      </c>
      <c r="B78" s="17" t="s">
        <v>172</v>
      </c>
      <c r="C78" s="3">
        <v>11237</v>
      </c>
      <c r="D78" s="6"/>
      <c r="E78" s="6">
        <v>708</v>
      </c>
      <c r="F78" s="6"/>
      <c r="G78" s="3">
        <v>5835</v>
      </c>
      <c r="H78" s="3">
        <v>4694</v>
      </c>
      <c r="I78" s="6"/>
      <c r="J78" s="6">
        <v>256</v>
      </c>
      <c r="K78" s="6">
        <v>16</v>
      </c>
      <c r="L78" s="6">
        <v>401</v>
      </c>
      <c r="M78" s="6">
        <v>9</v>
      </c>
      <c r="N78" s="18">
        <v>43901465</v>
      </c>
      <c r="P78" s="12">
        <f t="shared" si="4"/>
        <v>28.444444444444443</v>
      </c>
      <c r="Q78" s="12">
        <f t="shared" si="5"/>
        <v>6.25E-2</v>
      </c>
    </row>
    <row r="79" spans="1:17" ht="15" thickBot="1" x14ac:dyDescent="0.4">
      <c r="A79" s="26">
        <v>77</v>
      </c>
      <c r="B79" s="17" t="s">
        <v>106</v>
      </c>
      <c r="C79" s="3">
        <v>9744</v>
      </c>
      <c r="D79" s="4">
        <v>346</v>
      </c>
      <c r="E79" s="6">
        <v>66</v>
      </c>
      <c r="F79" s="6"/>
      <c r="G79" s="3">
        <v>2720</v>
      </c>
      <c r="H79" s="3">
        <v>6958</v>
      </c>
      <c r="I79" s="6"/>
      <c r="J79" s="3">
        <v>1908</v>
      </c>
      <c r="K79" s="6">
        <v>13</v>
      </c>
      <c r="L79" s="3">
        <v>155355</v>
      </c>
      <c r="M79" s="3">
        <v>30417</v>
      </c>
      <c r="N79" s="18">
        <v>5107467</v>
      </c>
      <c r="P79" s="12">
        <f t="shared" si="4"/>
        <v>6.2728079692277339E-2</v>
      </c>
      <c r="Q79" s="12">
        <f t="shared" si="5"/>
        <v>6.8134171907756813E-3</v>
      </c>
    </row>
    <row r="80" spans="1:17" ht="15" thickBot="1" x14ac:dyDescent="0.4">
      <c r="A80" s="26">
        <v>78</v>
      </c>
      <c r="B80" s="17" t="s">
        <v>78</v>
      </c>
      <c r="C80" s="3">
        <v>9584</v>
      </c>
      <c r="D80" s="6"/>
      <c r="E80" s="6">
        <v>321</v>
      </c>
      <c r="F80" s="6"/>
      <c r="G80" s="3">
        <v>4643</v>
      </c>
      <c r="H80" s="3">
        <v>4620</v>
      </c>
      <c r="I80" s="6">
        <v>24</v>
      </c>
      <c r="J80" s="3">
        <v>1380</v>
      </c>
      <c r="K80" s="6">
        <v>46</v>
      </c>
      <c r="L80" s="3">
        <v>221755</v>
      </c>
      <c r="M80" s="3">
        <v>31930</v>
      </c>
      <c r="N80" s="18">
        <v>6944986</v>
      </c>
      <c r="P80" s="12">
        <f t="shared" si="4"/>
        <v>4.3219542749765111E-2</v>
      </c>
      <c r="Q80" s="12">
        <f t="shared" si="5"/>
        <v>3.3333333333333333E-2</v>
      </c>
    </row>
    <row r="81" spans="1:17" ht="29.5" thickBot="1" x14ac:dyDescent="0.4">
      <c r="A81" s="26">
        <v>79</v>
      </c>
      <c r="B81" s="17" t="s">
        <v>76</v>
      </c>
      <c r="C81" s="3">
        <v>9547</v>
      </c>
      <c r="D81" s="6"/>
      <c r="E81" s="6">
        <v>442</v>
      </c>
      <c r="F81" s="6"/>
      <c r="G81" s="3">
        <v>5071</v>
      </c>
      <c r="H81" s="3">
        <v>4034</v>
      </c>
      <c r="I81" s="6">
        <v>55</v>
      </c>
      <c r="J81" s="3">
        <v>4582</v>
      </c>
      <c r="K81" s="6">
        <v>212</v>
      </c>
      <c r="L81" s="3">
        <v>89703</v>
      </c>
      <c r="M81" s="3">
        <v>43057</v>
      </c>
      <c r="N81" s="18">
        <v>2083369</v>
      </c>
      <c r="P81" s="12">
        <f t="shared" si="4"/>
        <v>0.10641707504006317</v>
      </c>
      <c r="Q81" s="12">
        <f t="shared" si="5"/>
        <v>4.6268005237887384E-2</v>
      </c>
    </row>
    <row r="82" spans="1:17" ht="29.5" thickBot="1" x14ac:dyDescent="0.4">
      <c r="A82" s="26">
        <v>80</v>
      </c>
      <c r="B82" s="17" t="s">
        <v>71</v>
      </c>
      <c r="C82" s="3">
        <v>9462</v>
      </c>
      <c r="D82" s="4">
        <v>347</v>
      </c>
      <c r="E82" s="6">
        <v>274</v>
      </c>
      <c r="F82" s="5">
        <v>6</v>
      </c>
      <c r="G82" s="3">
        <v>4367</v>
      </c>
      <c r="H82" s="3">
        <v>4821</v>
      </c>
      <c r="I82" s="6"/>
      <c r="J82" s="3">
        <v>2885</v>
      </c>
      <c r="K82" s="6">
        <v>84</v>
      </c>
      <c r="L82" s="3">
        <v>127302</v>
      </c>
      <c r="M82" s="3">
        <v>38818</v>
      </c>
      <c r="N82" s="18">
        <v>3279482</v>
      </c>
      <c r="P82" s="12">
        <f t="shared" si="4"/>
        <v>7.432119119995878E-2</v>
      </c>
      <c r="Q82" s="12">
        <f t="shared" si="5"/>
        <v>2.9116117850953208E-2</v>
      </c>
    </row>
    <row r="83" spans="1:17" ht="15" thickBot="1" x14ac:dyDescent="0.4">
      <c r="A83" s="26">
        <v>81</v>
      </c>
      <c r="B83" s="17" t="s">
        <v>107</v>
      </c>
      <c r="C83" s="3">
        <v>9266</v>
      </c>
      <c r="D83" s="4">
        <v>145</v>
      </c>
      <c r="E83" s="6">
        <v>178</v>
      </c>
      <c r="F83" s="5">
        <v>1</v>
      </c>
      <c r="G83" s="3">
        <v>6170</v>
      </c>
      <c r="H83" s="3">
        <v>2918</v>
      </c>
      <c r="I83" s="6">
        <v>47</v>
      </c>
      <c r="J83" s="6">
        <v>553</v>
      </c>
      <c r="K83" s="6">
        <v>11</v>
      </c>
      <c r="L83" s="3">
        <v>100076</v>
      </c>
      <c r="M83" s="3">
        <v>5969</v>
      </c>
      <c r="N83" s="18">
        <v>16765731</v>
      </c>
      <c r="P83" s="12">
        <f t="shared" si="4"/>
        <v>9.2645334226838669E-2</v>
      </c>
      <c r="Q83" s="12">
        <f t="shared" si="5"/>
        <v>1.9891500904159132E-2</v>
      </c>
    </row>
    <row r="84" spans="1:17" ht="15" thickBot="1" x14ac:dyDescent="0.4">
      <c r="A84" s="26">
        <v>82</v>
      </c>
      <c r="B84" s="17" t="s">
        <v>23</v>
      </c>
      <c r="C84" s="3">
        <v>9062</v>
      </c>
      <c r="D84" s="4">
        <v>3</v>
      </c>
      <c r="E84" s="6">
        <v>255</v>
      </c>
      <c r="F84" s="6"/>
      <c r="G84" s="3">
        <v>8674</v>
      </c>
      <c r="H84" s="6">
        <v>133</v>
      </c>
      <c r="I84" s="6">
        <v>1</v>
      </c>
      <c r="J84" s="3">
        <v>1671</v>
      </c>
      <c r="K84" s="6">
        <v>47</v>
      </c>
      <c r="L84" s="3">
        <v>411906</v>
      </c>
      <c r="M84" s="3">
        <v>75945</v>
      </c>
      <c r="N84" s="18">
        <v>5423736</v>
      </c>
      <c r="P84" s="12">
        <f t="shared" si="4"/>
        <v>2.2002765158996643E-2</v>
      </c>
      <c r="Q84" s="12">
        <f t="shared" si="5"/>
        <v>2.8126870137642132E-2</v>
      </c>
    </row>
    <row r="85" spans="1:17" ht="15" thickBot="1" x14ac:dyDescent="0.4">
      <c r="A85" s="26">
        <v>83</v>
      </c>
      <c r="B85" s="17" t="s">
        <v>34</v>
      </c>
      <c r="C85" s="3">
        <v>8840</v>
      </c>
      <c r="D85" s="4">
        <v>9</v>
      </c>
      <c r="E85" s="6">
        <v>123</v>
      </c>
      <c r="F85" s="6"/>
      <c r="G85" s="3">
        <v>8574</v>
      </c>
      <c r="H85" s="6">
        <v>143</v>
      </c>
      <c r="I85" s="6">
        <v>5</v>
      </c>
      <c r="J85" s="6">
        <v>273</v>
      </c>
      <c r="K85" s="6">
        <v>4</v>
      </c>
      <c r="L85" s="3">
        <v>916340</v>
      </c>
      <c r="M85" s="3">
        <v>28291</v>
      </c>
      <c r="N85" s="18">
        <v>32389377</v>
      </c>
      <c r="P85" s="12">
        <f t="shared" si="4"/>
        <v>9.6497119225195296E-3</v>
      </c>
      <c r="Q85" s="12">
        <f t="shared" si="5"/>
        <v>1.4652014652014652E-2</v>
      </c>
    </row>
    <row r="86" spans="1:17" ht="15" thickBot="1" x14ac:dyDescent="0.4">
      <c r="A86" s="26">
        <v>84</v>
      </c>
      <c r="B86" s="17" t="s">
        <v>111</v>
      </c>
      <c r="C86" s="3">
        <v>8720</v>
      </c>
      <c r="D86" s="4">
        <v>94</v>
      </c>
      <c r="E86" s="6">
        <v>201</v>
      </c>
      <c r="F86" s="5">
        <v>4</v>
      </c>
      <c r="G86" s="3">
        <v>5105</v>
      </c>
      <c r="H86" s="3">
        <v>3414</v>
      </c>
      <c r="I86" s="6"/>
      <c r="J86" s="6">
        <v>97</v>
      </c>
      <c r="K86" s="6">
        <v>2</v>
      </c>
      <c r="L86" s="6"/>
      <c r="M86" s="6"/>
      <c r="N86" s="18">
        <v>89690088</v>
      </c>
      <c r="P86" s="12">
        <f t="shared" si="4"/>
        <v>0</v>
      </c>
      <c r="Q86" s="12">
        <f t="shared" si="5"/>
        <v>2.0618556701030927E-2</v>
      </c>
    </row>
    <row r="87" spans="1:17" ht="15" thickBot="1" x14ac:dyDescent="0.4">
      <c r="A87" s="26">
        <v>85</v>
      </c>
      <c r="B87" s="17" t="s">
        <v>130</v>
      </c>
      <c r="C87" s="3">
        <v>8381</v>
      </c>
      <c r="D87" s="4">
        <v>219</v>
      </c>
      <c r="E87" s="6">
        <v>70</v>
      </c>
      <c r="F87" s="5">
        <v>1</v>
      </c>
      <c r="G87" s="3">
        <v>5160</v>
      </c>
      <c r="H87" s="3">
        <v>3151</v>
      </c>
      <c r="I87" s="6">
        <v>84</v>
      </c>
      <c r="J87" s="6">
        <v>302</v>
      </c>
      <c r="K87" s="6">
        <v>3</v>
      </c>
      <c r="L87" s="3">
        <v>35928</v>
      </c>
      <c r="M87" s="3">
        <v>1296</v>
      </c>
      <c r="N87" s="18">
        <v>27726437</v>
      </c>
      <c r="P87" s="12">
        <f t="shared" si="4"/>
        <v>0.2330246913580247</v>
      </c>
      <c r="Q87" s="12">
        <f t="shared" si="5"/>
        <v>9.9337748344370865E-3</v>
      </c>
    </row>
    <row r="88" spans="1:17" ht="15" thickBot="1" x14ac:dyDescent="0.4">
      <c r="A88" s="26">
        <v>86</v>
      </c>
      <c r="B88" s="17" t="s">
        <v>42</v>
      </c>
      <c r="C88" s="3">
        <v>7372</v>
      </c>
      <c r="D88" s="4">
        <v>10</v>
      </c>
      <c r="E88" s="6">
        <v>328</v>
      </c>
      <c r="F88" s="6"/>
      <c r="G88" s="3">
        <v>6920</v>
      </c>
      <c r="H88" s="6">
        <v>124</v>
      </c>
      <c r="I88" s="6">
        <v>1</v>
      </c>
      <c r="J88" s="3">
        <v>1330</v>
      </c>
      <c r="K88" s="6">
        <v>59</v>
      </c>
      <c r="L88" s="3">
        <v>321168</v>
      </c>
      <c r="M88" s="3">
        <v>57959</v>
      </c>
      <c r="N88" s="18">
        <v>5541253</v>
      </c>
      <c r="P88" s="12">
        <f t="shared" si="4"/>
        <v>2.2947255818768438E-2</v>
      </c>
      <c r="Q88" s="12">
        <f t="shared" si="5"/>
        <v>4.4360902255639101E-2</v>
      </c>
    </row>
    <row r="89" spans="1:17" ht="15" thickBot="1" x14ac:dyDescent="0.4">
      <c r="A89" s="26">
        <v>87</v>
      </c>
      <c r="B89" s="17" t="s">
        <v>155</v>
      </c>
      <c r="C89" s="3">
        <v>7167</v>
      </c>
      <c r="D89" s="4">
        <v>21</v>
      </c>
      <c r="E89" s="6">
        <v>154</v>
      </c>
      <c r="F89" s="6"/>
      <c r="G89" s="3">
        <v>4095</v>
      </c>
      <c r="H89" s="3">
        <v>2918</v>
      </c>
      <c r="I89" s="6"/>
      <c r="J89" s="6">
        <v>628</v>
      </c>
      <c r="K89" s="6">
        <v>13</v>
      </c>
      <c r="L89" s="3">
        <v>16410</v>
      </c>
      <c r="M89" s="3">
        <v>1438</v>
      </c>
      <c r="N89" s="18">
        <v>11410408</v>
      </c>
      <c r="P89" s="12">
        <f t="shared" si="4"/>
        <v>0.43671766342141866</v>
      </c>
      <c r="Q89" s="12">
        <f t="shared" si="5"/>
        <v>2.0700636942675158E-2</v>
      </c>
    </row>
    <row r="90" spans="1:17" ht="15" thickBot="1" x14ac:dyDescent="0.4">
      <c r="A90" s="26">
        <v>88</v>
      </c>
      <c r="B90" s="17" t="s">
        <v>231</v>
      </c>
      <c r="C90" s="3">
        <v>7015</v>
      </c>
      <c r="D90" s="6"/>
      <c r="E90" s="6">
        <v>58</v>
      </c>
      <c r="F90" s="6"/>
      <c r="G90" s="3">
        <v>5741</v>
      </c>
      <c r="H90" s="3">
        <v>1216</v>
      </c>
      <c r="I90" s="6"/>
      <c r="J90" s="6">
        <v>735</v>
      </c>
      <c r="K90" s="6">
        <v>6</v>
      </c>
      <c r="L90" s="6"/>
      <c r="M90" s="6"/>
      <c r="N90" s="18">
        <v>9548667</v>
      </c>
      <c r="P90" s="12">
        <f t="shared" si="4"/>
        <v>0</v>
      </c>
      <c r="Q90" s="12">
        <f t="shared" si="5"/>
        <v>8.1632653061224497E-3</v>
      </c>
    </row>
    <row r="91" spans="1:17" ht="15" thickBot="1" x14ac:dyDescent="0.4">
      <c r="A91" s="26">
        <v>89</v>
      </c>
      <c r="B91" s="17" t="s">
        <v>132</v>
      </c>
      <c r="C91" s="3">
        <v>6883</v>
      </c>
      <c r="D91" s="6"/>
      <c r="E91" s="6">
        <v>39</v>
      </c>
      <c r="F91" s="6"/>
      <c r="G91" s="3">
        <v>5277</v>
      </c>
      <c r="H91" s="3">
        <v>1567</v>
      </c>
      <c r="I91" s="6">
        <v>25</v>
      </c>
      <c r="J91" s="3">
        <v>23015</v>
      </c>
      <c r="K91" s="6">
        <v>130</v>
      </c>
      <c r="L91" s="3">
        <v>33771</v>
      </c>
      <c r="M91" s="3">
        <v>112922</v>
      </c>
      <c r="N91" s="18">
        <v>299066</v>
      </c>
      <c r="P91" s="12">
        <f t="shared" si="4"/>
        <v>0.20381325162501548</v>
      </c>
      <c r="Q91" s="12">
        <f t="shared" si="5"/>
        <v>5.6484901151422984E-3</v>
      </c>
    </row>
    <row r="92" spans="1:17" ht="15" thickBot="1" x14ac:dyDescent="0.4">
      <c r="A92" s="26">
        <v>90</v>
      </c>
      <c r="B92" s="17" t="s">
        <v>112</v>
      </c>
      <c r="C92" s="3">
        <v>6747</v>
      </c>
      <c r="D92" s="6"/>
      <c r="E92" s="6">
        <v>41</v>
      </c>
      <c r="F92" s="6"/>
      <c r="G92" s="3">
        <v>5891</v>
      </c>
      <c r="H92" s="6">
        <v>815</v>
      </c>
      <c r="I92" s="6">
        <v>24</v>
      </c>
      <c r="J92" s="6">
        <v>513</v>
      </c>
      <c r="K92" s="6">
        <v>3</v>
      </c>
      <c r="L92" s="3">
        <v>14407</v>
      </c>
      <c r="M92" s="3">
        <v>1096</v>
      </c>
      <c r="N92" s="18">
        <v>13150252</v>
      </c>
      <c r="P92" s="12">
        <f t="shared" si="4"/>
        <v>0.46806569343065696</v>
      </c>
      <c r="Q92" s="12">
        <f t="shared" si="5"/>
        <v>5.8479532163742687E-3</v>
      </c>
    </row>
    <row r="93" spans="1:17" ht="15" thickBot="1" x14ac:dyDescent="0.4">
      <c r="A93" s="26">
        <v>91</v>
      </c>
      <c r="B93" s="17" t="s">
        <v>147</v>
      </c>
      <c r="C93" s="3">
        <v>6588</v>
      </c>
      <c r="D93" s="6"/>
      <c r="E93" s="6">
        <v>47</v>
      </c>
      <c r="F93" s="6"/>
      <c r="G93" s="3">
        <v>4235</v>
      </c>
      <c r="H93" s="3">
        <v>2306</v>
      </c>
      <c r="I93" s="6">
        <v>11</v>
      </c>
      <c r="J93" s="3">
        <v>2956</v>
      </c>
      <c r="K93" s="6">
        <v>21</v>
      </c>
      <c r="L93" s="3">
        <v>63145</v>
      </c>
      <c r="M93" s="3">
        <v>28336</v>
      </c>
      <c r="N93" s="18">
        <v>2228405</v>
      </c>
      <c r="P93" s="12">
        <f t="shared" si="4"/>
        <v>0.10431959345002824</v>
      </c>
      <c r="Q93" s="12">
        <f t="shared" si="5"/>
        <v>7.104194857916103E-3</v>
      </c>
    </row>
    <row r="94" spans="1:17" ht="15" thickBot="1" x14ac:dyDescent="0.4">
      <c r="A94" s="26">
        <v>92</v>
      </c>
      <c r="B94" s="17" t="s">
        <v>195</v>
      </c>
      <c r="C94" s="3">
        <v>6027</v>
      </c>
      <c r="D94" s="6"/>
      <c r="E94" s="6">
        <v>155</v>
      </c>
      <c r="F94" s="6"/>
      <c r="G94" s="3">
        <v>3977</v>
      </c>
      <c r="H94" s="3">
        <v>1895</v>
      </c>
      <c r="I94" s="6">
        <v>3</v>
      </c>
      <c r="J94" s="3">
        <v>1295</v>
      </c>
      <c r="K94" s="6">
        <v>33</v>
      </c>
      <c r="L94" s="3">
        <v>57253</v>
      </c>
      <c r="M94" s="3">
        <v>12297</v>
      </c>
      <c r="N94" s="18">
        <v>4655702</v>
      </c>
      <c r="P94" s="12">
        <f t="shared" si="4"/>
        <v>0.10531023826949662</v>
      </c>
      <c r="Q94" s="12">
        <f t="shared" si="5"/>
        <v>2.5482625482625483E-2</v>
      </c>
    </row>
    <row r="95" spans="1:17" ht="15" thickBot="1" x14ac:dyDescent="0.4">
      <c r="A95" s="26">
        <v>93</v>
      </c>
      <c r="B95" s="17" t="s">
        <v>39</v>
      </c>
      <c r="C95" s="3">
        <v>5854</v>
      </c>
      <c r="D95" s="6"/>
      <c r="E95" s="6">
        <v>111</v>
      </c>
      <c r="F95" s="6"/>
      <c r="G95" s="3">
        <v>4530</v>
      </c>
      <c r="H95" s="3">
        <v>1213</v>
      </c>
      <c r="I95" s="6">
        <v>5</v>
      </c>
      <c r="J95" s="3">
        <v>9343</v>
      </c>
      <c r="K95" s="6">
        <v>177</v>
      </c>
      <c r="L95" s="3">
        <v>370539</v>
      </c>
      <c r="M95" s="3">
        <v>591411</v>
      </c>
      <c r="N95" s="18">
        <v>626534</v>
      </c>
      <c r="P95" s="12">
        <f t="shared" si="4"/>
        <v>1.5797812350463552E-2</v>
      </c>
      <c r="Q95" s="12">
        <f t="shared" si="5"/>
        <v>1.8944664454671946E-2</v>
      </c>
    </row>
    <row r="96" spans="1:17" ht="15" thickBot="1" x14ac:dyDescent="0.4">
      <c r="A96" s="26">
        <v>94</v>
      </c>
      <c r="B96" s="17" t="s">
        <v>121</v>
      </c>
      <c r="C96" s="3">
        <v>5030</v>
      </c>
      <c r="D96" s="6"/>
      <c r="E96" s="6">
        <v>58</v>
      </c>
      <c r="F96" s="6"/>
      <c r="G96" s="3">
        <v>4904</v>
      </c>
      <c r="H96" s="6">
        <v>68</v>
      </c>
      <c r="I96" s="6"/>
      <c r="J96" s="3">
        <v>5087</v>
      </c>
      <c r="K96" s="6">
        <v>59</v>
      </c>
      <c r="L96" s="3">
        <v>55048</v>
      </c>
      <c r="M96" s="3">
        <v>55672</v>
      </c>
      <c r="N96" s="18">
        <v>988798</v>
      </c>
      <c r="P96" s="12">
        <f t="shared" si="4"/>
        <v>9.1374479091823543E-2</v>
      </c>
      <c r="Q96" s="12">
        <f t="shared" si="5"/>
        <v>1.1598191468448987E-2</v>
      </c>
    </row>
    <row r="97" spans="1:17" ht="15" thickBot="1" x14ac:dyDescent="0.4">
      <c r="A97" s="26">
        <v>95</v>
      </c>
      <c r="B97" s="17" t="s">
        <v>192</v>
      </c>
      <c r="C97" s="3">
        <v>4574</v>
      </c>
      <c r="D97" s="6"/>
      <c r="E97" s="6">
        <v>57</v>
      </c>
      <c r="F97" s="6"/>
      <c r="G97" s="3">
        <v>1437</v>
      </c>
      <c r="H97" s="3">
        <v>3080</v>
      </c>
      <c r="I97" s="6">
        <v>2</v>
      </c>
      <c r="J97" s="6">
        <v>946</v>
      </c>
      <c r="K97" s="6">
        <v>12</v>
      </c>
      <c r="L97" s="3">
        <v>29068</v>
      </c>
      <c r="M97" s="3">
        <v>6013</v>
      </c>
      <c r="N97" s="18">
        <v>4834307</v>
      </c>
      <c r="P97" s="12">
        <f t="shared" si="4"/>
        <v>0.15732579411275568</v>
      </c>
      <c r="Q97" s="12">
        <f t="shared" si="5"/>
        <v>1.2684989429175475E-2</v>
      </c>
    </row>
    <row r="98" spans="1:17" ht="15" thickBot="1" x14ac:dyDescent="0.4">
      <c r="A98" s="26">
        <v>96</v>
      </c>
      <c r="B98" s="17" t="s">
        <v>58</v>
      </c>
      <c r="C98" s="3">
        <v>4530</v>
      </c>
      <c r="D98" s="6"/>
      <c r="E98" s="6">
        <v>125</v>
      </c>
      <c r="F98" s="6"/>
      <c r="G98" s="3">
        <v>3278</v>
      </c>
      <c r="H98" s="3">
        <v>1127</v>
      </c>
      <c r="I98" s="6">
        <v>9</v>
      </c>
      <c r="J98" s="3">
        <v>1104</v>
      </c>
      <c r="K98" s="6">
        <v>30</v>
      </c>
      <c r="L98" s="3">
        <v>106805</v>
      </c>
      <c r="M98" s="3">
        <v>26027</v>
      </c>
      <c r="N98" s="18">
        <v>4103609</v>
      </c>
      <c r="P98" s="12">
        <f t="shared" si="4"/>
        <v>4.2417489530103353E-2</v>
      </c>
      <c r="Q98" s="12">
        <f t="shared" si="5"/>
        <v>2.717391304347826E-2</v>
      </c>
    </row>
    <row r="99" spans="1:17" ht="15" thickBot="1" x14ac:dyDescent="0.4">
      <c r="A99" s="26">
        <v>97</v>
      </c>
      <c r="B99" s="17" t="s">
        <v>63</v>
      </c>
      <c r="C99" s="3">
        <v>4380</v>
      </c>
      <c r="D99" s="4">
        <v>14</v>
      </c>
      <c r="E99" s="6">
        <v>596</v>
      </c>
      <c r="F99" s="6"/>
      <c r="G99" s="3">
        <v>3300</v>
      </c>
      <c r="H99" s="6">
        <v>484</v>
      </c>
      <c r="I99" s="6">
        <v>4</v>
      </c>
      <c r="J99" s="6">
        <v>453</v>
      </c>
      <c r="K99" s="6">
        <v>62</v>
      </c>
      <c r="L99" s="3">
        <v>316120</v>
      </c>
      <c r="M99" s="3">
        <v>32729</v>
      </c>
      <c r="N99" s="18">
        <v>9658786</v>
      </c>
      <c r="P99" s="12">
        <f t="shared" si="4"/>
        <v>1.3840936172813102E-2</v>
      </c>
      <c r="Q99" s="12">
        <f t="shared" si="5"/>
        <v>0.13686534216335541</v>
      </c>
    </row>
    <row r="100" spans="1:17" ht="15" thickBot="1" x14ac:dyDescent="0.4">
      <c r="A100" s="26">
        <v>98</v>
      </c>
      <c r="B100" s="17" t="s">
        <v>92</v>
      </c>
      <c r="C100" s="3">
        <v>4358</v>
      </c>
      <c r="D100" s="6"/>
      <c r="E100" s="6">
        <v>120</v>
      </c>
      <c r="F100" s="6"/>
      <c r="G100" s="3">
        <v>2463</v>
      </c>
      <c r="H100" s="3">
        <v>1775</v>
      </c>
      <c r="I100" s="6">
        <v>17</v>
      </c>
      <c r="J100" s="3">
        <v>1514</v>
      </c>
      <c r="K100" s="6">
        <v>42</v>
      </c>
      <c r="L100" s="3">
        <v>31383</v>
      </c>
      <c r="M100" s="3">
        <v>10906</v>
      </c>
      <c r="N100" s="18">
        <v>2877599</v>
      </c>
      <c r="P100" s="12">
        <f t="shared" ref="P100:P131" si="6">IFERROR(J100/M100,0)</f>
        <v>0.13882266642215293</v>
      </c>
      <c r="Q100" s="12">
        <f t="shared" ref="Q100:Q131" si="7">IFERROR(K100/J100,0)</f>
        <v>2.7741083223249668E-2</v>
      </c>
    </row>
    <row r="101" spans="1:17" ht="15" thickBot="1" x14ac:dyDescent="0.4">
      <c r="A101" s="26">
        <v>99</v>
      </c>
      <c r="B101" s="17" t="s">
        <v>50</v>
      </c>
      <c r="C101" s="3">
        <v>4077</v>
      </c>
      <c r="D101" s="6"/>
      <c r="E101" s="6">
        <v>200</v>
      </c>
      <c r="F101" s="6"/>
      <c r="G101" s="3">
        <v>1374</v>
      </c>
      <c r="H101" s="3">
        <v>2503</v>
      </c>
      <c r="I101" s="6">
        <v>10</v>
      </c>
      <c r="J101" s="6">
        <v>391</v>
      </c>
      <c r="K101" s="6">
        <v>19</v>
      </c>
      <c r="L101" s="3">
        <v>424675</v>
      </c>
      <c r="M101" s="3">
        <v>40757</v>
      </c>
      <c r="N101" s="18">
        <v>10419749</v>
      </c>
      <c r="P101" s="12">
        <f t="shared" si="6"/>
        <v>9.5934440709571356E-3</v>
      </c>
      <c r="Q101" s="12">
        <f t="shared" si="7"/>
        <v>4.859335038363171E-2</v>
      </c>
    </row>
    <row r="102" spans="1:17" ht="15" thickBot="1" x14ac:dyDescent="0.4">
      <c r="A102" s="26">
        <v>100</v>
      </c>
      <c r="B102" s="17" t="s">
        <v>123</v>
      </c>
      <c r="C102" s="3">
        <v>4000</v>
      </c>
      <c r="D102" s="6"/>
      <c r="E102" s="6">
        <v>36</v>
      </c>
      <c r="F102" s="6"/>
      <c r="G102" s="3">
        <v>2391</v>
      </c>
      <c r="H102" s="3">
        <v>1573</v>
      </c>
      <c r="I102" s="6">
        <v>10</v>
      </c>
      <c r="J102" s="6">
        <v>560</v>
      </c>
      <c r="K102" s="6">
        <v>5</v>
      </c>
      <c r="L102" s="3">
        <v>108033</v>
      </c>
      <c r="M102" s="3">
        <v>15136</v>
      </c>
      <c r="N102" s="18">
        <v>7137500</v>
      </c>
      <c r="P102" s="12">
        <f t="shared" si="6"/>
        <v>3.699788583509514E-2</v>
      </c>
      <c r="Q102" s="12">
        <f t="shared" si="7"/>
        <v>8.9285714285714281E-3</v>
      </c>
    </row>
    <row r="103" spans="1:17" ht="15" thickBot="1" x14ac:dyDescent="0.4">
      <c r="A103" s="26">
        <v>101</v>
      </c>
      <c r="B103" s="17" t="s">
        <v>149</v>
      </c>
      <c r="C103" s="3">
        <v>3583</v>
      </c>
      <c r="D103" s="6"/>
      <c r="E103" s="6">
        <v>128</v>
      </c>
      <c r="F103" s="6"/>
      <c r="G103" s="3">
        <v>1677</v>
      </c>
      <c r="H103" s="3">
        <v>1778</v>
      </c>
      <c r="I103" s="6">
        <v>18</v>
      </c>
      <c r="J103" s="6">
        <v>195</v>
      </c>
      <c r="K103" s="6">
        <v>7</v>
      </c>
      <c r="L103" s="3">
        <v>72820</v>
      </c>
      <c r="M103" s="3">
        <v>3956</v>
      </c>
      <c r="N103" s="18">
        <v>18408946</v>
      </c>
      <c r="P103" s="12">
        <f t="shared" si="6"/>
        <v>4.9292214357937313E-2</v>
      </c>
      <c r="Q103" s="12">
        <f t="shared" si="7"/>
        <v>3.5897435897435895E-2</v>
      </c>
    </row>
    <row r="104" spans="1:17" ht="15" thickBot="1" x14ac:dyDescent="0.4">
      <c r="A104" s="26">
        <v>102</v>
      </c>
      <c r="B104" s="17" t="s">
        <v>196</v>
      </c>
      <c r="C104" s="3">
        <v>3439</v>
      </c>
      <c r="D104" s="6"/>
      <c r="E104" s="6">
        <v>108</v>
      </c>
      <c r="F104" s="6"/>
      <c r="G104" s="3">
        <v>2492</v>
      </c>
      <c r="H104" s="6">
        <v>839</v>
      </c>
      <c r="I104" s="6"/>
      <c r="J104" s="6">
        <v>519</v>
      </c>
      <c r="K104" s="6">
        <v>16</v>
      </c>
      <c r="L104" s="6"/>
      <c r="M104" s="6"/>
      <c r="N104" s="18">
        <v>6629033</v>
      </c>
      <c r="P104" s="12">
        <f t="shared" si="6"/>
        <v>0</v>
      </c>
      <c r="Q104" s="12">
        <f t="shared" si="7"/>
        <v>3.0828516377649325E-2</v>
      </c>
    </row>
    <row r="105" spans="1:17" ht="15" thickBot="1" x14ac:dyDescent="0.4">
      <c r="A105" s="26">
        <v>103</v>
      </c>
      <c r="B105" s="17" t="s">
        <v>188</v>
      </c>
      <c r="C105" s="3">
        <v>3302</v>
      </c>
      <c r="D105" s="4">
        <v>153</v>
      </c>
      <c r="E105" s="6">
        <v>76</v>
      </c>
      <c r="F105" s="5">
        <v>5</v>
      </c>
      <c r="G105" s="3">
        <v>1282</v>
      </c>
      <c r="H105" s="3">
        <v>1944</v>
      </c>
      <c r="I105" s="6">
        <v>4</v>
      </c>
      <c r="J105" s="6">
        <v>172</v>
      </c>
      <c r="K105" s="6">
        <v>4</v>
      </c>
      <c r="L105" s="3">
        <v>24822</v>
      </c>
      <c r="M105" s="3">
        <v>1296</v>
      </c>
      <c r="N105" s="18">
        <v>19154513</v>
      </c>
      <c r="P105" s="12">
        <f t="shared" si="6"/>
        <v>0.13271604938271606</v>
      </c>
      <c r="Q105" s="12">
        <f t="shared" si="7"/>
        <v>2.3255813953488372E-2</v>
      </c>
    </row>
    <row r="106" spans="1:17" ht="15" thickBot="1" x14ac:dyDescent="0.4">
      <c r="A106" s="26">
        <v>104</v>
      </c>
      <c r="B106" s="17" t="s">
        <v>45</v>
      </c>
      <c r="C106" s="3">
        <v>3269</v>
      </c>
      <c r="D106" s="4">
        <v>8</v>
      </c>
      <c r="E106" s="6">
        <v>58</v>
      </c>
      <c r="F106" s="6"/>
      <c r="G106" s="3">
        <v>3105</v>
      </c>
      <c r="H106" s="6">
        <v>106</v>
      </c>
      <c r="I106" s="6">
        <v>1</v>
      </c>
      <c r="J106" s="6">
        <v>47</v>
      </c>
      <c r="K106" s="6">
        <v>0.8</v>
      </c>
      <c r="L106" s="3">
        <v>685316</v>
      </c>
      <c r="M106" s="3">
        <v>9817</v>
      </c>
      <c r="N106" s="18">
        <v>69810736</v>
      </c>
      <c r="P106" s="12">
        <f t="shared" si="6"/>
        <v>4.7876133238260159E-3</v>
      </c>
      <c r="Q106" s="12">
        <f t="shared" si="7"/>
        <v>1.7021276595744681E-2</v>
      </c>
    </row>
    <row r="107" spans="1:17" ht="15" thickBot="1" x14ac:dyDescent="0.4">
      <c r="A107" s="26">
        <v>105</v>
      </c>
      <c r="B107" s="17" t="s">
        <v>176</v>
      </c>
      <c r="C107" s="3">
        <v>3161</v>
      </c>
      <c r="D107" s="6"/>
      <c r="E107" s="6">
        <v>93</v>
      </c>
      <c r="F107" s="6"/>
      <c r="G107" s="3">
        <v>1495</v>
      </c>
      <c r="H107" s="3">
        <v>1573</v>
      </c>
      <c r="I107" s="6">
        <v>2</v>
      </c>
      <c r="J107" s="6">
        <v>199</v>
      </c>
      <c r="K107" s="6">
        <v>6</v>
      </c>
      <c r="L107" s="6"/>
      <c r="M107" s="6"/>
      <c r="N107" s="18">
        <v>15914770</v>
      </c>
      <c r="P107" s="12">
        <f t="shared" si="6"/>
        <v>0</v>
      </c>
      <c r="Q107" s="12">
        <f t="shared" si="7"/>
        <v>3.015075376884422E-2</v>
      </c>
    </row>
    <row r="108" spans="1:17" ht="15" thickBot="1" x14ac:dyDescent="0.4">
      <c r="A108" s="26">
        <v>106</v>
      </c>
      <c r="B108" s="17" t="s">
        <v>81</v>
      </c>
      <c r="C108" s="3">
        <v>3104</v>
      </c>
      <c r="D108" s="6"/>
      <c r="E108" s="6">
        <v>43</v>
      </c>
      <c r="F108" s="6"/>
      <c r="G108" s="3">
        <v>1607</v>
      </c>
      <c r="H108" s="3">
        <v>1454</v>
      </c>
      <c r="I108" s="6">
        <v>21</v>
      </c>
      <c r="J108" s="6">
        <v>455</v>
      </c>
      <c r="K108" s="6">
        <v>6</v>
      </c>
      <c r="L108" s="3">
        <v>230049</v>
      </c>
      <c r="M108" s="3">
        <v>33714</v>
      </c>
      <c r="N108" s="18">
        <v>6823467</v>
      </c>
      <c r="P108" s="12">
        <f t="shared" si="6"/>
        <v>1.3495877083704099E-2</v>
      </c>
      <c r="Q108" s="12">
        <f t="shared" si="7"/>
        <v>1.3186813186813187E-2</v>
      </c>
    </row>
    <row r="109" spans="1:17" ht="15" thickBot="1" x14ac:dyDescent="0.4">
      <c r="A109" s="26">
        <v>107</v>
      </c>
      <c r="B109" s="17" t="s">
        <v>163</v>
      </c>
      <c r="C109" s="3">
        <v>3103</v>
      </c>
      <c r="D109" s="6"/>
      <c r="E109" s="6">
        <v>15</v>
      </c>
      <c r="F109" s="6"/>
      <c r="G109" s="3">
        <v>2397</v>
      </c>
      <c r="H109" s="6">
        <v>691</v>
      </c>
      <c r="I109" s="6">
        <v>12</v>
      </c>
      <c r="J109" s="3">
        <v>5735</v>
      </c>
      <c r="K109" s="6">
        <v>28</v>
      </c>
      <c r="L109" s="3">
        <v>69370</v>
      </c>
      <c r="M109" s="3">
        <v>128212</v>
      </c>
      <c r="N109" s="18">
        <v>541058</v>
      </c>
      <c r="P109" s="12">
        <f t="shared" si="6"/>
        <v>4.4730602439709229E-2</v>
      </c>
      <c r="Q109" s="12">
        <f t="shared" si="7"/>
        <v>4.8823016564952049E-3</v>
      </c>
    </row>
    <row r="110" spans="1:17" ht="29.5" thickBot="1" x14ac:dyDescent="0.4">
      <c r="A110" s="26">
        <v>108</v>
      </c>
      <c r="B110" s="17" t="s">
        <v>164</v>
      </c>
      <c r="C110" s="3">
        <v>3071</v>
      </c>
      <c r="D110" s="6"/>
      <c r="E110" s="6">
        <v>51</v>
      </c>
      <c r="F110" s="6"/>
      <c r="G110" s="6">
        <v>842</v>
      </c>
      <c r="H110" s="3">
        <v>2178</v>
      </c>
      <c r="I110" s="6"/>
      <c r="J110" s="3">
        <v>2186</v>
      </c>
      <c r="K110" s="6">
        <v>36</v>
      </c>
      <c r="L110" s="3">
        <v>16000</v>
      </c>
      <c r="M110" s="3">
        <v>11387</v>
      </c>
      <c r="N110" s="18">
        <v>1405103</v>
      </c>
      <c r="P110" s="12">
        <f t="shared" si="6"/>
        <v>0.19197330288925968</v>
      </c>
      <c r="Q110" s="12">
        <f t="shared" si="7"/>
        <v>1.6468435498627629E-2</v>
      </c>
    </row>
    <row r="111" spans="1:17" ht="15" thickBot="1" x14ac:dyDescent="0.4">
      <c r="A111" s="26">
        <v>109</v>
      </c>
      <c r="B111" s="17" t="s">
        <v>140</v>
      </c>
      <c r="C111" s="3">
        <v>2851</v>
      </c>
      <c r="D111" s="6"/>
      <c r="E111" s="6">
        <v>50</v>
      </c>
      <c r="F111" s="6"/>
      <c r="G111" s="6">
        <v>666</v>
      </c>
      <c r="H111" s="3">
        <v>2135</v>
      </c>
      <c r="I111" s="6"/>
      <c r="J111" s="6">
        <v>516</v>
      </c>
      <c r="K111" s="6">
        <v>9</v>
      </c>
      <c r="L111" s="6"/>
      <c r="M111" s="6"/>
      <c r="N111" s="18">
        <v>5524923</v>
      </c>
      <c r="P111" s="12">
        <f t="shared" si="6"/>
        <v>0</v>
      </c>
      <c r="Q111" s="12">
        <f t="shared" si="7"/>
        <v>1.7441860465116279E-2</v>
      </c>
    </row>
    <row r="112" spans="1:17" ht="15" thickBot="1" x14ac:dyDescent="0.4">
      <c r="A112" s="26">
        <v>110</v>
      </c>
      <c r="B112" s="17" t="s">
        <v>113</v>
      </c>
      <c r="C112" s="3">
        <v>2839</v>
      </c>
      <c r="D112" s="6"/>
      <c r="E112" s="6">
        <v>38</v>
      </c>
      <c r="F112" s="6"/>
      <c r="G112" s="3">
        <v>2614</v>
      </c>
      <c r="H112" s="6">
        <v>187</v>
      </c>
      <c r="I112" s="6">
        <v>2</v>
      </c>
      <c r="J112" s="3">
        <v>10394</v>
      </c>
      <c r="K112" s="6">
        <v>139</v>
      </c>
      <c r="L112" s="3">
        <v>13000</v>
      </c>
      <c r="M112" s="3">
        <v>47593</v>
      </c>
      <c r="N112" s="18">
        <v>273148</v>
      </c>
      <c r="P112" s="12">
        <f t="shared" si="6"/>
        <v>0.21839346122328915</v>
      </c>
      <c r="Q112" s="12">
        <f t="shared" si="7"/>
        <v>1.3373099865306907E-2</v>
      </c>
    </row>
    <row r="113" spans="1:17" ht="15" thickBot="1" x14ac:dyDescent="0.4">
      <c r="A113" s="26">
        <v>111</v>
      </c>
      <c r="B113" s="17" t="s">
        <v>114</v>
      </c>
      <c r="C113" s="3">
        <v>2752</v>
      </c>
      <c r="D113" s="6"/>
      <c r="E113" s="6">
        <v>11</v>
      </c>
      <c r="F113" s="6"/>
      <c r="G113" s="3">
        <v>2077</v>
      </c>
      <c r="H113" s="6">
        <v>664</v>
      </c>
      <c r="I113" s="6">
        <v>1</v>
      </c>
      <c r="J113" s="6">
        <v>128</v>
      </c>
      <c r="K113" s="6">
        <v>0.5</v>
      </c>
      <c r="L113" s="3">
        <v>143673</v>
      </c>
      <c r="M113" s="3">
        <v>6708</v>
      </c>
      <c r="N113" s="18">
        <v>21418691</v>
      </c>
      <c r="P113" s="12">
        <f t="shared" si="6"/>
        <v>1.908169350029815E-2</v>
      </c>
      <c r="Q113" s="12">
        <f t="shared" si="7"/>
        <v>3.90625E-3</v>
      </c>
    </row>
    <row r="114" spans="1:17" ht="15" thickBot="1" x14ac:dyDescent="0.4">
      <c r="A114" s="26">
        <v>112</v>
      </c>
      <c r="B114" s="17" t="s">
        <v>136</v>
      </c>
      <c r="C114" s="3">
        <v>2494</v>
      </c>
      <c r="D114" s="6"/>
      <c r="E114" s="6">
        <v>123</v>
      </c>
      <c r="F114" s="6"/>
      <c r="G114" s="3">
        <v>1869</v>
      </c>
      <c r="H114" s="6">
        <v>502</v>
      </c>
      <c r="I114" s="6"/>
      <c r="J114" s="6">
        <v>123</v>
      </c>
      <c r="K114" s="6">
        <v>6</v>
      </c>
      <c r="L114" s="3">
        <v>20513</v>
      </c>
      <c r="M114" s="3">
        <v>1012</v>
      </c>
      <c r="N114" s="18">
        <v>20278898</v>
      </c>
      <c r="P114" s="12">
        <f t="shared" si="6"/>
        <v>0.12154150197628459</v>
      </c>
      <c r="Q114" s="12">
        <f t="shared" si="7"/>
        <v>4.878048780487805E-2</v>
      </c>
    </row>
    <row r="115" spans="1:17" ht="15" thickBot="1" x14ac:dyDescent="0.4">
      <c r="A115" s="26">
        <v>113</v>
      </c>
      <c r="B115" s="17" t="s">
        <v>109</v>
      </c>
      <c r="C115" s="3">
        <v>2472</v>
      </c>
      <c r="D115" s="6"/>
      <c r="E115" s="6">
        <v>39</v>
      </c>
      <c r="F115" s="6"/>
      <c r="G115" s="6">
        <v>496</v>
      </c>
      <c r="H115" s="3">
        <v>1937</v>
      </c>
      <c r="I115" s="6">
        <v>7</v>
      </c>
      <c r="J115" s="3">
        <v>3936</v>
      </c>
      <c r="K115" s="6">
        <v>62</v>
      </c>
      <c r="L115" s="3">
        <v>31479</v>
      </c>
      <c r="M115" s="3">
        <v>50120</v>
      </c>
      <c r="N115" s="18">
        <v>628071</v>
      </c>
      <c r="P115" s="12">
        <f t="shared" si="6"/>
        <v>7.8531524341580214E-2</v>
      </c>
      <c r="Q115" s="12">
        <f t="shared" si="7"/>
        <v>1.5752032520325202E-2</v>
      </c>
    </row>
    <row r="116" spans="1:17" ht="15" thickBot="1" x14ac:dyDescent="0.4">
      <c r="A116" s="26">
        <v>114</v>
      </c>
      <c r="B116" s="17" t="s">
        <v>86</v>
      </c>
      <c r="C116" s="3">
        <v>2462</v>
      </c>
      <c r="D116" s="6"/>
      <c r="E116" s="6">
        <v>87</v>
      </c>
      <c r="F116" s="6"/>
      <c r="G116" s="3">
        <v>2326</v>
      </c>
      <c r="H116" s="6">
        <v>49</v>
      </c>
      <c r="I116" s="6">
        <v>1</v>
      </c>
      <c r="J116" s="6">
        <v>217</v>
      </c>
      <c r="K116" s="6">
        <v>8</v>
      </c>
      <c r="L116" s="3">
        <v>234817</v>
      </c>
      <c r="M116" s="3">
        <v>20732</v>
      </c>
      <c r="N116" s="18">
        <v>11326181</v>
      </c>
      <c r="P116" s="12">
        <f t="shared" si="6"/>
        <v>1.0466911055373337E-2</v>
      </c>
      <c r="Q116" s="12">
        <f t="shared" si="7"/>
        <v>3.6866359447004608E-2</v>
      </c>
    </row>
    <row r="117" spans="1:17" ht="15" thickBot="1" x14ac:dyDescent="0.4">
      <c r="A117" s="26">
        <v>115</v>
      </c>
      <c r="B117" s="17" t="s">
        <v>207</v>
      </c>
      <c r="C117" s="3">
        <v>2211</v>
      </c>
      <c r="D117" s="6"/>
      <c r="E117" s="6">
        <v>45</v>
      </c>
      <c r="F117" s="6"/>
      <c r="G117" s="3">
        <v>1175</v>
      </c>
      <c r="H117" s="6">
        <v>991</v>
      </c>
      <c r="I117" s="6"/>
      <c r="J117" s="6">
        <v>197</v>
      </c>
      <c r="K117" s="6">
        <v>4</v>
      </c>
      <c r="L117" s="3">
        <v>12044</v>
      </c>
      <c r="M117" s="3">
        <v>1075</v>
      </c>
      <c r="N117" s="18">
        <v>11201195</v>
      </c>
      <c r="P117" s="12">
        <f t="shared" si="6"/>
        <v>0.18325581395348836</v>
      </c>
      <c r="Q117" s="12">
        <f t="shared" si="7"/>
        <v>2.030456852791878E-2</v>
      </c>
    </row>
    <row r="118" spans="1:17" ht="15" thickBot="1" x14ac:dyDescent="0.4">
      <c r="A118" s="26">
        <v>116</v>
      </c>
      <c r="B118" s="17" t="s">
        <v>159</v>
      </c>
      <c r="C118" s="3">
        <v>2176</v>
      </c>
      <c r="D118" s="6"/>
      <c r="E118" s="6">
        <v>53</v>
      </c>
      <c r="F118" s="6"/>
      <c r="G118" s="6">
        <v>489</v>
      </c>
      <c r="H118" s="3">
        <v>1634</v>
      </c>
      <c r="I118" s="6"/>
      <c r="J118" s="6">
        <v>316</v>
      </c>
      <c r="K118" s="6">
        <v>8</v>
      </c>
      <c r="L118" s="3">
        <v>44202</v>
      </c>
      <c r="M118" s="3">
        <v>6428</v>
      </c>
      <c r="N118" s="18">
        <v>6876523</v>
      </c>
      <c r="P118" s="12">
        <f t="shared" si="6"/>
        <v>4.9159925326695705E-2</v>
      </c>
      <c r="Q118" s="12">
        <f t="shared" si="7"/>
        <v>2.5316455696202531E-2</v>
      </c>
    </row>
    <row r="119" spans="1:17" ht="15" thickBot="1" x14ac:dyDescent="0.4">
      <c r="A119" s="26">
        <v>117</v>
      </c>
      <c r="B119" s="17" t="s">
        <v>194</v>
      </c>
      <c r="C119" s="3">
        <v>2154</v>
      </c>
      <c r="D119" s="6"/>
      <c r="E119" s="6">
        <v>21</v>
      </c>
      <c r="F119" s="6"/>
      <c r="G119" s="3">
        <v>1132</v>
      </c>
      <c r="H119" s="3">
        <v>1001</v>
      </c>
      <c r="I119" s="6"/>
      <c r="J119" s="3">
        <v>3872</v>
      </c>
      <c r="K119" s="6">
        <v>38</v>
      </c>
      <c r="L119" s="3">
        <v>41634</v>
      </c>
      <c r="M119" s="3">
        <v>74836</v>
      </c>
      <c r="N119" s="18">
        <v>556333</v>
      </c>
      <c r="P119" s="12">
        <f t="shared" si="6"/>
        <v>5.173980437222727E-2</v>
      </c>
      <c r="Q119" s="12">
        <f t="shared" si="7"/>
        <v>9.8140495867768598E-3</v>
      </c>
    </row>
    <row r="120" spans="1:17" ht="15" thickBot="1" x14ac:dyDescent="0.4">
      <c r="A120" s="26">
        <v>118</v>
      </c>
      <c r="B120" s="17" t="s">
        <v>67</v>
      </c>
      <c r="C120" s="3">
        <v>2132</v>
      </c>
      <c r="D120" s="6"/>
      <c r="E120" s="6">
        <v>14</v>
      </c>
      <c r="F120" s="6"/>
      <c r="G120" s="3">
        <v>1344</v>
      </c>
      <c r="H120" s="6">
        <v>774</v>
      </c>
      <c r="I120" s="6">
        <v>29</v>
      </c>
      <c r="J120" s="6">
        <v>284</v>
      </c>
      <c r="K120" s="6">
        <v>2</v>
      </c>
      <c r="L120" s="3">
        <v>442256</v>
      </c>
      <c r="M120" s="3">
        <v>58963</v>
      </c>
      <c r="N120" s="18">
        <v>7500552</v>
      </c>
      <c r="P120" s="12">
        <f t="shared" si="6"/>
        <v>4.816579889082984E-3</v>
      </c>
      <c r="Q120" s="12">
        <f t="shared" si="7"/>
        <v>7.0422535211267607E-3</v>
      </c>
    </row>
    <row r="121" spans="1:17" ht="15" thickBot="1" x14ac:dyDescent="0.4">
      <c r="A121" s="26">
        <v>119</v>
      </c>
      <c r="B121" s="17" t="s">
        <v>75</v>
      </c>
      <c r="C121" s="3">
        <v>2089</v>
      </c>
      <c r="D121" s="4">
        <v>31</v>
      </c>
      <c r="E121" s="6">
        <v>28</v>
      </c>
      <c r="F121" s="6"/>
      <c r="G121" s="3">
        <v>1556</v>
      </c>
      <c r="H121" s="6">
        <v>505</v>
      </c>
      <c r="I121" s="6">
        <v>2</v>
      </c>
      <c r="J121" s="6">
        <v>383</v>
      </c>
      <c r="K121" s="6">
        <v>5</v>
      </c>
      <c r="L121" s="3">
        <v>248384</v>
      </c>
      <c r="M121" s="3">
        <v>45493</v>
      </c>
      <c r="N121" s="18">
        <v>5459807</v>
      </c>
      <c r="P121" s="12">
        <f t="shared" si="6"/>
        <v>8.4188776295254213E-3</v>
      </c>
      <c r="Q121" s="12">
        <f t="shared" si="7"/>
        <v>1.3054830287206266E-2</v>
      </c>
    </row>
    <row r="122" spans="1:17" ht="15" thickBot="1" x14ac:dyDescent="0.4">
      <c r="A122" s="26">
        <v>120</v>
      </c>
      <c r="B122" s="17" t="s">
        <v>180</v>
      </c>
      <c r="C122" s="3">
        <v>2034</v>
      </c>
      <c r="D122" s="6"/>
      <c r="E122" s="6">
        <v>26</v>
      </c>
      <c r="F122" s="6"/>
      <c r="G122" s="6">
        <v>510</v>
      </c>
      <c r="H122" s="3">
        <v>1498</v>
      </c>
      <c r="I122" s="6"/>
      <c r="J122" s="6">
        <v>137</v>
      </c>
      <c r="K122" s="6">
        <v>2</v>
      </c>
      <c r="L122" s="3">
        <v>107788</v>
      </c>
      <c r="M122" s="3">
        <v>7246</v>
      </c>
      <c r="N122" s="18">
        <v>14874932</v>
      </c>
      <c r="P122" s="12">
        <f t="shared" si="6"/>
        <v>1.8906983163124481E-2</v>
      </c>
      <c r="Q122" s="12">
        <f t="shared" si="7"/>
        <v>1.4598540145985401E-2</v>
      </c>
    </row>
    <row r="123" spans="1:17" ht="15" thickBot="1" x14ac:dyDescent="0.4">
      <c r="A123" s="26">
        <v>121</v>
      </c>
      <c r="B123" s="17" t="s">
        <v>64</v>
      </c>
      <c r="C123" s="3">
        <v>2033</v>
      </c>
      <c r="D123" s="4">
        <v>27</v>
      </c>
      <c r="E123" s="6">
        <v>115</v>
      </c>
      <c r="F123" s="6"/>
      <c r="G123" s="3">
        <v>1661</v>
      </c>
      <c r="H123" s="6">
        <v>257</v>
      </c>
      <c r="I123" s="6">
        <v>2</v>
      </c>
      <c r="J123" s="6">
        <v>978</v>
      </c>
      <c r="K123" s="6">
        <v>55</v>
      </c>
      <c r="L123" s="3">
        <v>125274</v>
      </c>
      <c r="M123" s="3">
        <v>60258</v>
      </c>
      <c r="N123" s="18">
        <v>2078956</v>
      </c>
      <c r="P123" s="12">
        <f t="shared" si="6"/>
        <v>1.6230210096584687E-2</v>
      </c>
      <c r="Q123" s="12">
        <f t="shared" si="7"/>
        <v>5.6237218813905927E-2</v>
      </c>
    </row>
    <row r="124" spans="1:17" ht="15" thickBot="1" x14ac:dyDescent="0.4">
      <c r="A124" s="26">
        <v>122</v>
      </c>
      <c r="B124" s="17" t="s">
        <v>61</v>
      </c>
      <c r="C124" s="3">
        <v>2027</v>
      </c>
      <c r="D124" s="4">
        <v>2</v>
      </c>
      <c r="E124" s="6">
        <v>69</v>
      </c>
      <c r="F124" s="6"/>
      <c r="G124" s="3">
        <v>1912</v>
      </c>
      <c r="H124" s="6">
        <v>46</v>
      </c>
      <c r="I124" s="6">
        <v>1</v>
      </c>
      <c r="J124" s="3">
        <v>1528</v>
      </c>
      <c r="K124" s="6">
        <v>52</v>
      </c>
      <c r="L124" s="3">
        <v>115955</v>
      </c>
      <c r="M124" s="3">
        <v>87408</v>
      </c>
      <c r="N124" s="18">
        <v>1326591</v>
      </c>
      <c r="P124" s="12">
        <f t="shared" si="6"/>
        <v>1.7481237415339558E-2</v>
      </c>
      <c r="Q124" s="12">
        <f t="shared" si="7"/>
        <v>3.4031413612565446E-2</v>
      </c>
    </row>
    <row r="125" spans="1:17" ht="15" thickBot="1" x14ac:dyDescent="0.4">
      <c r="A125" s="26">
        <v>123</v>
      </c>
      <c r="B125" s="17" t="s">
        <v>65</v>
      </c>
      <c r="C125" s="3">
        <v>1960</v>
      </c>
      <c r="D125" s="4">
        <v>9</v>
      </c>
      <c r="E125" s="6">
        <v>80</v>
      </c>
      <c r="F125" s="6"/>
      <c r="G125" s="3">
        <v>1611</v>
      </c>
      <c r="H125" s="6">
        <v>269</v>
      </c>
      <c r="I125" s="6">
        <v>6</v>
      </c>
      <c r="J125" s="6">
        <v>721</v>
      </c>
      <c r="K125" s="6">
        <v>29</v>
      </c>
      <c r="L125" s="3">
        <v>493865</v>
      </c>
      <c r="M125" s="3">
        <v>181590</v>
      </c>
      <c r="N125" s="18">
        <v>2719666</v>
      </c>
      <c r="P125" s="12">
        <f t="shared" si="6"/>
        <v>3.9704829561099178E-3</v>
      </c>
      <c r="Q125" s="12">
        <f t="shared" si="7"/>
        <v>4.0221914008321778E-2</v>
      </c>
    </row>
    <row r="126" spans="1:17" ht="15" thickBot="1" x14ac:dyDescent="0.4">
      <c r="A126" s="26">
        <v>124</v>
      </c>
      <c r="B126" s="17" t="s">
        <v>151</v>
      </c>
      <c r="C126" s="3">
        <v>1954</v>
      </c>
      <c r="D126" s="6"/>
      <c r="E126" s="6">
        <v>26</v>
      </c>
      <c r="F126" s="6"/>
      <c r="G126" s="6">
        <v>803</v>
      </c>
      <c r="H126" s="3">
        <v>1125</v>
      </c>
      <c r="I126" s="6">
        <v>5</v>
      </c>
      <c r="J126" s="6">
        <v>992</v>
      </c>
      <c r="K126" s="6">
        <v>13</v>
      </c>
      <c r="L126" s="3">
        <v>1500</v>
      </c>
      <c r="M126" s="6">
        <v>761</v>
      </c>
      <c r="N126" s="18">
        <v>1970366</v>
      </c>
      <c r="P126" s="12">
        <f t="shared" si="6"/>
        <v>1.3035479632063074</v>
      </c>
      <c r="Q126" s="12">
        <f t="shared" si="7"/>
        <v>1.310483870967742E-2</v>
      </c>
    </row>
    <row r="127" spans="1:17" ht="15" thickBot="1" x14ac:dyDescent="0.4">
      <c r="A127" s="26">
        <v>125</v>
      </c>
      <c r="B127" s="17" t="s">
        <v>179</v>
      </c>
      <c r="C127" s="3">
        <v>1938</v>
      </c>
      <c r="D127" s="6"/>
      <c r="E127" s="6">
        <v>25</v>
      </c>
      <c r="F127" s="6"/>
      <c r="G127" s="6">
        <v>876</v>
      </c>
      <c r="H127" s="3">
        <v>1037</v>
      </c>
      <c r="I127" s="6">
        <v>5</v>
      </c>
      <c r="J127" s="3">
        <v>1669</v>
      </c>
      <c r="K127" s="6">
        <v>22</v>
      </c>
      <c r="L127" s="3">
        <v>20784</v>
      </c>
      <c r="M127" s="3">
        <v>17904</v>
      </c>
      <c r="N127" s="18">
        <v>1160856</v>
      </c>
      <c r="P127" s="12">
        <f t="shared" si="6"/>
        <v>9.3219392314566579E-2</v>
      </c>
      <c r="Q127" s="12">
        <f t="shared" si="7"/>
        <v>1.3181545835829839E-2</v>
      </c>
    </row>
    <row r="128" spans="1:17" ht="15" thickBot="1" x14ac:dyDescent="0.4">
      <c r="A128" s="26">
        <v>126</v>
      </c>
      <c r="B128" s="17" t="s">
        <v>56</v>
      </c>
      <c r="C128" s="3">
        <v>1840</v>
      </c>
      <c r="D128" s="6"/>
      <c r="E128" s="6">
        <v>10</v>
      </c>
      <c r="F128" s="6"/>
      <c r="G128" s="3">
        <v>1822</v>
      </c>
      <c r="H128" s="6">
        <v>8</v>
      </c>
      <c r="I128" s="6"/>
      <c r="J128" s="3">
        <v>5390</v>
      </c>
      <c r="K128" s="6">
        <v>29</v>
      </c>
      <c r="L128" s="3">
        <v>113204</v>
      </c>
      <c r="M128" s="3">
        <v>331612</v>
      </c>
      <c r="N128" s="18">
        <v>341375</v>
      </c>
      <c r="P128" s="12">
        <f t="shared" si="6"/>
        <v>1.6253935322002821E-2</v>
      </c>
      <c r="Q128" s="12">
        <f t="shared" si="7"/>
        <v>5.3803339517625231E-3</v>
      </c>
    </row>
    <row r="129" spans="1:17" ht="15" thickBot="1" x14ac:dyDescent="0.4">
      <c r="A129" s="26">
        <v>127</v>
      </c>
      <c r="B129" s="17" t="s">
        <v>197</v>
      </c>
      <c r="C129" s="3">
        <v>1731</v>
      </c>
      <c r="D129" s="6"/>
      <c r="E129" s="6">
        <v>66</v>
      </c>
      <c r="F129" s="6"/>
      <c r="G129" s="3">
        <v>1288</v>
      </c>
      <c r="H129" s="6">
        <v>377</v>
      </c>
      <c r="I129" s="6"/>
      <c r="J129" s="6">
        <v>217</v>
      </c>
      <c r="K129" s="6">
        <v>8</v>
      </c>
      <c r="L129" s="6"/>
      <c r="M129" s="6"/>
      <c r="N129" s="18">
        <v>7985508</v>
      </c>
      <c r="P129" s="12">
        <f t="shared" si="6"/>
        <v>0</v>
      </c>
      <c r="Q129" s="12">
        <f t="shared" si="7"/>
        <v>3.6866359447004608E-2</v>
      </c>
    </row>
    <row r="130" spans="1:17" ht="15" thickBot="1" x14ac:dyDescent="0.4">
      <c r="A130" s="26">
        <v>128</v>
      </c>
      <c r="B130" s="17" t="s">
        <v>157</v>
      </c>
      <c r="C130" s="3">
        <v>1690</v>
      </c>
      <c r="D130" s="6"/>
      <c r="E130" s="6">
        <v>34</v>
      </c>
      <c r="F130" s="6"/>
      <c r="G130" s="6">
        <v>782</v>
      </c>
      <c r="H130" s="6">
        <v>874</v>
      </c>
      <c r="I130" s="6">
        <v>1</v>
      </c>
      <c r="J130" s="6">
        <v>139</v>
      </c>
      <c r="K130" s="6">
        <v>3</v>
      </c>
      <c r="L130" s="3">
        <v>72832</v>
      </c>
      <c r="M130" s="3">
        <v>6000</v>
      </c>
      <c r="N130" s="18">
        <v>12138918</v>
      </c>
      <c r="P130" s="12">
        <f t="shared" si="6"/>
        <v>2.3166666666666665E-2</v>
      </c>
      <c r="Q130" s="12">
        <f t="shared" si="7"/>
        <v>2.1582733812949641E-2</v>
      </c>
    </row>
    <row r="131" spans="1:17" ht="15" thickBot="1" x14ac:dyDescent="0.4">
      <c r="A131" s="26">
        <v>129</v>
      </c>
      <c r="B131" s="17" t="s">
        <v>128</v>
      </c>
      <c r="C131" s="3">
        <v>1689</v>
      </c>
      <c r="D131" s="6"/>
      <c r="E131" s="6">
        <v>5</v>
      </c>
      <c r="F131" s="6"/>
      <c r="G131" s="6">
        <v>867</v>
      </c>
      <c r="H131" s="6">
        <v>817</v>
      </c>
      <c r="I131" s="6"/>
      <c r="J131" s="6">
        <v>130</v>
      </c>
      <c r="K131" s="6">
        <v>0.4</v>
      </c>
      <c r="L131" s="3">
        <v>225652</v>
      </c>
      <c r="M131" s="3">
        <v>17400</v>
      </c>
      <c r="N131" s="18">
        <v>12968348</v>
      </c>
      <c r="P131" s="12">
        <f t="shared" si="6"/>
        <v>7.4712643678160919E-3</v>
      </c>
      <c r="Q131" s="12">
        <f t="shared" si="7"/>
        <v>3.0769230769230769E-3</v>
      </c>
    </row>
    <row r="132" spans="1:17" ht="15" thickBot="1" x14ac:dyDescent="0.4">
      <c r="A132" s="26">
        <v>130</v>
      </c>
      <c r="B132" s="17" t="s">
        <v>212</v>
      </c>
      <c r="C132" s="3">
        <v>1640</v>
      </c>
      <c r="D132" s="6"/>
      <c r="E132" s="6">
        <v>458</v>
      </c>
      <c r="F132" s="6"/>
      <c r="G132" s="6">
        <v>751</v>
      </c>
      <c r="H132" s="6">
        <v>431</v>
      </c>
      <c r="I132" s="6"/>
      <c r="J132" s="6">
        <v>55</v>
      </c>
      <c r="K132" s="6">
        <v>15</v>
      </c>
      <c r="L132" s="6">
        <v>120</v>
      </c>
      <c r="M132" s="6">
        <v>4</v>
      </c>
      <c r="N132" s="18">
        <v>29859912</v>
      </c>
      <c r="P132" s="12">
        <f t="shared" ref="P132:P163" si="8">IFERROR(J132/M132,0)</f>
        <v>13.75</v>
      </c>
      <c r="Q132" s="12">
        <f t="shared" ref="Q132:Q163" si="9">IFERROR(K132/J132,0)</f>
        <v>0.27272727272727271</v>
      </c>
    </row>
    <row r="133" spans="1:17" ht="15" thickBot="1" x14ac:dyDescent="0.4">
      <c r="A133" s="26">
        <v>131</v>
      </c>
      <c r="B133" s="17" t="s">
        <v>166</v>
      </c>
      <c r="C133" s="3">
        <v>1557</v>
      </c>
      <c r="D133" s="6"/>
      <c r="E133" s="6">
        <v>11</v>
      </c>
      <c r="F133" s="6"/>
      <c r="G133" s="6">
        <v>523</v>
      </c>
      <c r="H133" s="3">
        <v>1023</v>
      </c>
      <c r="I133" s="6"/>
      <c r="J133" s="6">
        <v>50</v>
      </c>
      <c r="K133" s="6">
        <v>0.4</v>
      </c>
      <c r="L133" s="3">
        <v>49492</v>
      </c>
      <c r="M133" s="3">
        <v>1581</v>
      </c>
      <c r="N133" s="18">
        <v>31297935</v>
      </c>
      <c r="P133" s="12">
        <f t="shared" si="8"/>
        <v>3.1625553447185324E-2</v>
      </c>
      <c r="Q133" s="12">
        <f t="shared" si="9"/>
        <v>8.0000000000000002E-3</v>
      </c>
    </row>
    <row r="134" spans="1:17" ht="15" thickBot="1" x14ac:dyDescent="0.4">
      <c r="A134" s="26">
        <v>132</v>
      </c>
      <c r="B134" s="17" t="s">
        <v>60</v>
      </c>
      <c r="C134" s="3">
        <v>1555</v>
      </c>
      <c r="D134" s="6"/>
      <c r="E134" s="6">
        <v>22</v>
      </c>
      <c r="F134" s="6"/>
      <c r="G134" s="3">
        <v>1511</v>
      </c>
      <c r="H134" s="6">
        <v>22</v>
      </c>
      <c r="I134" s="6"/>
      <c r="J134" s="6">
        <v>311</v>
      </c>
      <c r="K134" s="6">
        <v>4</v>
      </c>
      <c r="L134" s="3">
        <v>448786</v>
      </c>
      <c r="M134" s="3">
        <v>89720</v>
      </c>
      <c r="N134" s="3">
        <v>5002100</v>
      </c>
      <c r="P134" s="12">
        <f t="shared" si="8"/>
        <v>3.466339723584485E-3</v>
      </c>
      <c r="Q134" s="12">
        <f t="shared" si="9"/>
        <v>1.2861736334405145E-2</v>
      </c>
    </row>
    <row r="135" spans="1:17" ht="15" thickBot="1" x14ac:dyDescent="0.4">
      <c r="A135" s="26">
        <v>133</v>
      </c>
      <c r="B135" s="17" t="s">
        <v>171</v>
      </c>
      <c r="C135" s="3">
        <v>1402</v>
      </c>
      <c r="D135" s="6"/>
      <c r="E135" s="6">
        <v>7</v>
      </c>
      <c r="F135" s="6"/>
      <c r="G135" s="6">
        <v>64</v>
      </c>
      <c r="H135" s="3">
        <v>1331</v>
      </c>
      <c r="I135" s="6">
        <v>13</v>
      </c>
      <c r="J135" s="6">
        <v>551</v>
      </c>
      <c r="K135" s="6">
        <v>3</v>
      </c>
      <c r="L135" s="3">
        <v>19260</v>
      </c>
      <c r="M135" s="3">
        <v>7573</v>
      </c>
      <c r="N135" s="18">
        <v>2543376</v>
      </c>
      <c r="P135" s="12">
        <f t="shared" si="8"/>
        <v>7.2758484088208106E-2</v>
      </c>
      <c r="Q135" s="12">
        <f t="shared" si="9"/>
        <v>5.4446460980036296E-3</v>
      </c>
    </row>
    <row r="136" spans="1:17" ht="15" thickBot="1" x14ac:dyDescent="0.4">
      <c r="A136" s="26">
        <v>134</v>
      </c>
      <c r="B136" s="17" t="s">
        <v>77</v>
      </c>
      <c r="C136" s="3">
        <v>1394</v>
      </c>
      <c r="D136" s="6"/>
      <c r="E136" s="6">
        <v>50</v>
      </c>
      <c r="F136" s="6"/>
      <c r="G136" s="3">
        <v>1108</v>
      </c>
      <c r="H136" s="6">
        <v>236</v>
      </c>
      <c r="I136" s="6">
        <v>3</v>
      </c>
      <c r="J136" s="6">
        <v>118</v>
      </c>
      <c r="K136" s="6">
        <v>4</v>
      </c>
      <c r="L136" s="3">
        <v>85917</v>
      </c>
      <c r="M136" s="3">
        <v>7265</v>
      </c>
      <c r="N136" s="18">
        <v>11825735</v>
      </c>
      <c r="P136" s="12">
        <f t="shared" si="8"/>
        <v>1.624225739848589E-2</v>
      </c>
      <c r="Q136" s="12">
        <f t="shared" si="9"/>
        <v>3.3898305084745763E-2</v>
      </c>
    </row>
    <row r="137" spans="1:17" ht="15" thickBot="1" x14ac:dyDescent="0.4">
      <c r="A137" s="26">
        <v>135</v>
      </c>
      <c r="B137" s="17" t="s">
        <v>80</v>
      </c>
      <c r="C137" s="3">
        <v>1203</v>
      </c>
      <c r="D137" s="4">
        <v>6</v>
      </c>
      <c r="E137" s="6">
        <v>31</v>
      </c>
      <c r="F137" s="6"/>
      <c r="G137" s="3">
        <v>1045</v>
      </c>
      <c r="H137" s="6">
        <v>127</v>
      </c>
      <c r="I137" s="6">
        <v>2</v>
      </c>
      <c r="J137" s="6">
        <v>638</v>
      </c>
      <c r="K137" s="6">
        <v>16</v>
      </c>
      <c r="L137" s="3">
        <v>186975</v>
      </c>
      <c r="M137" s="3">
        <v>99202</v>
      </c>
      <c r="N137" s="18">
        <v>1884785</v>
      </c>
      <c r="P137" s="12">
        <f t="shared" si="8"/>
        <v>6.4313219491542511E-3</v>
      </c>
      <c r="Q137" s="12">
        <f t="shared" si="9"/>
        <v>2.5078369905956112E-2</v>
      </c>
    </row>
    <row r="138" spans="1:17" ht="15" thickBot="1" x14ac:dyDescent="0.4">
      <c r="A138" s="26">
        <v>136</v>
      </c>
      <c r="B138" s="17" t="s">
        <v>185</v>
      </c>
      <c r="C138" s="3">
        <v>1176</v>
      </c>
      <c r="D138" s="6"/>
      <c r="E138" s="6">
        <v>21</v>
      </c>
      <c r="F138" s="6"/>
      <c r="G138" s="6">
        <v>739</v>
      </c>
      <c r="H138" s="6">
        <v>416</v>
      </c>
      <c r="I138" s="6">
        <v>2</v>
      </c>
      <c r="J138" s="3">
        <v>2004</v>
      </c>
      <c r="K138" s="6">
        <v>36</v>
      </c>
      <c r="L138" s="3">
        <v>1244</v>
      </c>
      <c r="M138" s="3">
        <v>2119</v>
      </c>
      <c r="N138" s="18">
        <v>586938</v>
      </c>
      <c r="P138" s="12">
        <f t="shared" si="8"/>
        <v>0.94572911750825861</v>
      </c>
      <c r="Q138" s="12">
        <f t="shared" si="9"/>
        <v>1.7964071856287425E-2</v>
      </c>
    </row>
    <row r="139" spans="1:17" ht="15" thickBot="1" x14ac:dyDescent="0.4">
      <c r="A139" s="26">
        <v>137</v>
      </c>
      <c r="B139" s="17" t="s">
        <v>93</v>
      </c>
      <c r="C139" s="3">
        <v>1122</v>
      </c>
      <c r="D139" s="6"/>
      <c r="E139" s="6">
        <v>69</v>
      </c>
      <c r="F139" s="6"/>
      <c r="G139" s="3">
        <v>1018</v>
      </c>
      <c r="H139" s="6">
        <v>35</v>
      </c>
      <c r="I139" s="6"/>
      <c r="J139" s="6">
        <v>46</v>
      </c>
      <c r="K139" s="6">
        <v>3</v>
      </c>
      <c r="L139" s="3">
        <v>9052</v>
      </c>
      <c r="M139" s="6">
        <v>373</v>
      </c>
      <c r="N139" s="18">
        <v>24245302</v>
      </c>
      <c r="P139" s="12">
        <f t="shared" si="8"/>
        <v>0.12332439678284182</v>
      </c>
      <c r="Q139" s="12">
        <f t="shared" si="9"/>
        <v>6.5217391304347824E-2</v>
      </c>
    </row>
    <row r="140" spans="1:17" ht="15" thickBot="1" x14ac:dyDescent="0.4">
      <c r="A140" s="26">
        <v>138</v>
      </c>
      <c r="B140" s="17" t="s">
        <v>97</v>
      </c>
      <c r="C140" s="3">
        <v>1120</v>
      </c>
      <c r="D140" s="6"/>
      <c r="E140" s="6">
        <v>11</v>
      </c>
      <c r="F140" s="6"/>
      <c r="G140" s="3">
        <v>1035</v>
      </c>
      <c r="H140" s="6">
        <v>74</v>
      </c>
      <c r="I140" s="6">
        <v>3</v>
      </c>
      <c r="J140" s="6">
        <v>110</v>
      </c>
      <c r="K140" s="6">
        <v>1</v>
      </c>
      <c r="L140" s="3">
        <v>534319</v>
      </c>
      <c r="M140" s="3">
        <v>52338</v>
      </c>
      <c r="N140" s="18">
        <v>10208990</v>
      </c>
      <c r="P140" s="12">
        <f t="shared" si="8"/>
        <v>2.101723413198823E-3</v>
      </c>
      <c r="Q140" s="12">
        <f t="shared" si="9"/>
        <v>9.0909090909090905E-3</v>
      </c>
    </row>
    <row r="141" spans="1:17" ht="15" thickBot="1" x14ac:dyDescent="0.4">
      <c r="A141" s="26">
        <v>139</v>
      </c>
      <c r="B141" s="17" t="s">
        <v>88</v>
      </c>
      <c r="C141" s="3">
        <v>1117</v>
      </c>
      <c r="D141" s="6"/>
      <c r="E141" s="6">
        <v>34</v>
      </c>
      <c r="F141" s="6"/>
      <c r="G141" s="6">
        <v>934</v>
      </c>
      <c r="H141" s="6">
        <v>149</v>
      </c>
      <c r="I141" s="6">
        <v>3</v>
      </c>
      <c r="J141" s="6">
        <v>321</v>
      </c>
      <c r="K141" s="6">
        <v>10</v>
      </c>
      <c r="L141" s="3">
        <v>95156</v>
      </c>
      <c r="M141" s="3">
        <v>27387</v>
      </c>
      <c r="N141" s="18">
        <v>3474464</v>
      </c>
      <c r="P141" s="12">
        <f t="shared" si="8"/>
        <v>1.1720889473107678E-2</v>
      </c>
      <c r="Q141" s="12">
        <f t="shared" si="9"/>
        <v>3.1152647975077882E-2</v>
      </c>
    </row>
    <row r="142" spans="1:17" ht="15" thickBot="1" x14ac:dyDescent="0.4">
      <c r="A142" s="26">
        <v>140</v>
      </c>
      <c r="B142" s="17" t="s">
        <v>154</v>
      </c>
      <c r="C142" s="3">
        <v>1114</v>
      </c>
      <c r="D142" s="6"/>
      <c r="E142" s="6">
        <v>70</v>
      </c>
      <c r="F142" s="6"/>
      <c r="G142" s="6">
        <v>592</v>
      </c>
      <c r="H142" s="6">
        <v>452</v>
      </c>
      <c r="I142" s="6"/>
      <c r="J142" s="6">
        <v>220</v>
      </c>
      <c r="K142" s="6">
        <v>14</v>
      </c>
      <c r="L142" s="6"/>
      <c r="M142" s="6"/>
      <c r="N142" s="18">
        <v>5063733</v>
      </c>
      <c r="P142" s="12">
        <f t="shared" si="8"/>
        <v>0</v>
      </c>
      <c r="Q142" s="12">
        <f t="shared" si="9"/>
        <v>6.363636363636363E-2</v>
      </c>
    </row>
    <row r="143" spans="1:17" ht="15" thickBot="1" x14ac:dyDescent="0.4">
      <c r="A143" s="26">
        <v>141</v>
      </c>
      <c r="B143" s="17" t="s">
        <v>110</v>
      </c>
      <c r="C143" s="3">
        <v>1085</v>
      </c>
      <c r="D143" s="4">
        <v>12</v>
      </c>
      <c r="E143" s="6">
        <v>16</v>
      </c>
      <c r="F143" s="6"/>
      <c r="G143" s="6">
        <v>911</v>
      </c>
      <c r="H143" s="6">
        <v>158</v>
      </c>
      <c r="I143" s="6">
        <v>5</v>
      </c>
      <c r="J143" s="6">
        <v>272</v>
      </c>
      <c r="K143" s="6">
        <v>4</v>
      </c>
      <c r="L143" s="3">
        <v>187139</v>
      </c>
      <c r="M143" s="3">
        <v>46918</v>
      </c>
      <c r="N143" s="18">
        <v>3988681</v>
      </c>
      <c r="P143" s="12">
        <f t="shared" si="8"/>
        <v>5.7973485655825052E-3</v>
      </c>
      <c r="Q143" s="12">
        <f t="shared" si="9"/>
        <v>1.4705882352941176E-2</v>
      </c>
    </row>
    <row r="144" spans="1:17" ht="15" thickBot="1" x14ac:dyDescent="0.4">
      <c r="A144" s="26">
        <v>142</v>
      </c>
      <c r="B144" s="17" t="s">
        <v>141</v>
      </c>
      <c r="C144" s="3">
        <v>1075</v>
      </c>
      <c r="D144" s="6"/>
      <c r="E144" s="6"/>
      <c r="F144" s="6"/>
      <c r="G144" s="6">
        <v>958</v>
      </c>
      <c r="H144" s="6">
        <v>117</v>
      </c>
      <c r="I144" s="6"/>
      <c r="J144" s="6">
        <v>23</v>
      </c>
      <c r="K144" s="6"/>
      <c r="L144" s="3">
        <v>250029</v>
      </c>
      <c r="M144" s="3">
        <v>5458</v>
      </c>
      <c r="N144" s="18">
        <v>45808363</v>
      </c>
      <c r="P144" s="12">
        <f t="shared" si="8"/>
        <v>4.2139978013924512E-3</v>
      </c>
      <c r="Q144" s="12">
        <f t="shared" si="9"/>
        <v>0</v>
      </c>
    </row>
    <row r="145" spans="1:17" ht="15" thickBot="1" x14ac:dyDescent="0.4">
      <c r="A145" s="26">
        <v>143</v>
      </c>
      <c r="B145" s="17" t="s">
        <v>90</v>
      </c>
      <c r="C145" s="3">
        <v>1066</v>
      </c>
      <c r="D145" s="6"/>
      <c r="E145" s="6">
        <v>53</v>
      </c>
      <c r="F145" s="6"/>
      <c r="G145" s="6">
        <v>917</v>
      </c>
      <c r="H145" s="6">
        <v>96</v>
      </c>
      <c r="I145" s="6"/>
      <c r="J145" s="6">
        <v>51</v>
      </c>
      <c r="K145" s="6">
        <v>3</v>
      </c>
      <c r="L145" s="6"/>
      <c r="M145" s="6"/>
      <c r="N145" s="18">
        <v>20931273</v>
      </c>
      <c r="P145" s="12">
        <f t="shared" si="8"/>
        <v>0</v>
      </c>
      <c r="Q145" s="12">
        <f t="shared" si="9"/>
        <v>5.8823529411764705E-2</v>
      </c>
    </row>
    <row r="146" spans="1:17" ht="15" thickBot="1" x14ac:dyDescent="0.4">
      <c r="A146" s="26">
        <v>144</v>
      </c>
      <c r="B146" s="17" t="s">
        <v>83</v>
      </c>
      <c r="C146" s="3">
        <v>1040</v>
      </c>
      <c r="D146" s="6"/>
      <c r="E146" s="6">
        <v>19</v>
      </c>
      <c r="F146" s="6"/>
      <c r="G146" s="6">
        <v>847</v>
      </c>
      <c r="H146" s="6">
        <v>174</v>
      </c>
      <c r="I146" s="6"/>
      <c r="J146" s="6">
        <v>861</v>
      </c>
      <c r="K146" s="6">
        <v>16</v>
      </c>
      <c r="L146" s="3">
        <v>186881</v>
      </c>
      <c r="M146" s="3">
        <v>154718</v>
      </c>
      <c r="N146" s="18">
        <v>1207879</v>
      </c>
      <c r="P146" s="12">
        <f t="shared" si="8"/>
        <v>5.5649633526803606E-3</v>
      </c>
      <c r="Q146" s="12">
        <f t="shared" si="9"/>
        <v>1.8583042973286876E-2</v>
      </c>
    </row>
    <row r="147" spans="1:17" ht="15" thickBot="1" x14ac:dyDescent="0.4">
      <c r="A147" s="26">
        <v>145</v>
      </c>
      <c r="B147" s="17" t="s">
        <v>181</v>
      </c>
      <c r="C147" s="6">
        <v>889</v>
      </c>
      <c r="D147" s="6"/>
      <c r="E147" s="6">
        <v>75</v>
      </c>
      <c r="F147" s="6"/>
      <c r="G147" s="6">
        <v>805</v>
      </c>
      <c r="H147" s="6">
        <v>9</v>
      </c>
      <c r="I147" s="6"/>
      <c r="J147" s="6">
        <v>54</v>
      </c>
      <c r="K147" s="6">
        <v>5</v>
      </c>
      <c r="L147" s="6"/>
      <c r="M147" s="6"/>
      <c r="N147" s="18">
        <v>16448570</v>
      </c>
      <c r="P147" s="12">
        <f t="shared" si="8"/>
        <v>0</v>
      </c>
      <c r="Q147" s="12">
        <f t="shared" si="9"/>
        <v>9.2592592592592587E-2</v>
      </c>
    </row>
    <row r="148" spans="1:17" ht="15" thickBot="1" x14ac:dyDescent="0.4">
      <c r="A148" s="26">
        <v>146</v>
      </c>
      <c r="B148" s="17" t="s">
        <v>82</v>
      </c>
      <c r="C148" s="6">
        <v>889</v>
      </c>
      <c r="D148" s="6"/>
      <c r="E148" s="6">
        <v>52</v>
      </c>
      <c r="F148" s="6"/>
      <c r="G148" s="6">
        <v>803</v>
      </c>
      <c r="H148" s="6">
        <v>34</v>
      </c>
      <c r="I148" s="6"/>
      <c r="J148" s="3">
        <v>11505</v>
      </c>
      <c r="K148" s="6">
        <v>673</v>
      </c>
      <c r="L148" s="3">
        <v>3750</v>
      </c>
      <c r="M148" s="3">
        <v>48529</v>
      </c>
      <c r="N148" s="18">
        <v>77273</v>
      </c>
      <c r="P148" s="12">
        <f t="shared" si="8"/>
        <v>0.23707473881596572</v>
      </c>
      <c r="Q148" s="12">
        <f t="shared" si="9"/>
        <v>5.849630595393307E-2</v>
      </c>
    </row>
    <row r="149" spans="1:17" ht="15" thickBot="1" x14ac:dyDescent="0.4">
      <c r="A149" s="26">
        <v>147</v>
      </c>
      <c r="B149" s="17" t="s">
        <v>139</v>
      </c>
      <c r="C149" s="6">
        <v>816</v>
      </c>
      <c r="D149" s="4">
        <v>6</v>
      </c>
      <c r="E149" s="6">
        <v>10</v>
      </c>
      <c r="F149" s="6"/>
      <c r="G149" s="6">
        <v>710</v>
      </c>
      <c r="H149" s="6">
        <v>96</v>
      </c>
      <c r="I149" s="6"/>
      <c r="J149" s="6">
        <v>275</v>
      </c>
      <c r="K149" s="6">
        <v>3</v>
      </c>
      <c r="L149" s="3">
        <v>33170</v>
      </c>
      <c r="M149" s="3">
        <v>11199</v>
      </c>
      <c r="N149" s="18">
        <v>2961949</v>
      </c>
      <c r="P149" s="12">
        <f t="shared" si="8"/>
        <v>2.4555763907491739E-2</v>
      </c>
      <c r="Q149" s="12">
        <f t="shared" si="9"/>
        <v>1.090909090909091E-2</v>
      </c>
    </row>
    <row r="150" spans="1:17" ht="15" thickBot="1" x14ac:dyDescent="0.4">
      <c r="A150" s="26">
        <v>148</v>
      </c>
      <c r="B150" s="17" t="s">
        <v>160</v>
      </c>
      <c r="C150" s="6">
        <v>812</v>
      </c>
      <c r="D150" s="6"/>
      <c r="E150" s="6">
        <v>33</v>
      </c>
      <c r="F150" s="6"/>
      <c r="G150" s="6">
        <v>221</v>
      </c>
      <c r="H150" s="6">
        <v>558</v>
      </c>
      <c r="I150" s="6">
        <v>6</v>
      </c>
      <c r="J150" s="6">
        <v>25</v>
      </c>
      <c r="K150" s="6">
        <v>1</v>
      </c>
      <c r="L150" s="3">
        <v>10000</v>
      </c>
      <c r="M150" s="6">
        <v>304</v>
      </c>
      <c r="N150" s="18">
        <v>32914204</v>
      </c>
      <c r="P150" s="12">
        <f t="shared" si="8"/>
        <v>8.2236842105263164E-2</v>
      </c>
      <c r="Q150" s="12">
        <f t="shared" si="9"/>
        <v>0.04</v>
      </c>
    </row>
    <row r="151" spans="1:17" ht="15" thickBot="1" x14ac:dyDescent="0.4">
      <c r="A151" s="26">
        <v>149</v>
      </c>
      <c r="B151" s="17" t="s">
        <v>135</v>
      </c>
      <c r="C151" s="6">
        <v>806</v>
      </c>
      <c r="D151" s="6"/>
      <c r="E151" s="6">
        <v>16</v>
      </c>
      <c r="F151" s="6"/>
      <c r="G151" s="6">
        <v>578</v>
      </c>
      <c r="H151" s="6">
        <v>212</v>
      </c>
      <c r="I151" s="6">
        <v>2</v>
      </c>
      <c r="J151" s="6">
        <v>97</v>
      </c>
      <c r="K151" s="6">
        <v>2</v>
      </c>
      <c r="L151" s="3">
        <v>38775</v>
      </c>
      <c r="M151" s="3">
        <v>4678</v>
      </c>
      <c r="N151" s="18">
        <v>8288609</v>
      </c>
      <c r="P151" s="12">
        <f t="shared" si="8"/>
        <v>2.0735356990166737E-2</v>
      </c>
      <c r="Q151" s="12">
        <f t="shared" si="9"/>
        <v>2.0618556701030927E-2</v>
      </c>
    </row>
    <row r="152" spans="1:17" ht="29.5" thickBot="1" x14ac:dyDescent="0.4">
      <c r="A152" s="26">
        <v>150</v>
      </c>
      <c r="B152" s="17" t="s">
        <v>202</v>
      </c>
      <c r="C152" s="6">
        <v>747</v>
      </c>
      <c r="D152" s="6"/>
      <c r="E152" s="6">
        <v>14</v>
      </c>
      <c r="F152" s="6"/>
      <c r="G152" s="6">
        <v>601</v>
      </c>
      <c r="H152" s="6">
        <v>132</v>
      </c>
      <c r="I152" s="6"/>
      <c r="J152" s="3">
        <v>3405</v>
      </c>
      <c r="K152" s="6">
        <v>64</v>
      </c>
      <c r="L152" s="3">
        <v>2192</v>
      </c>
      <c r="M152" s="3">
        <v>9992</v>
      </c>
      <c r="N152" s="18">
        <v>219377</v>
      </c>
      <c r="P152" s="12">
        <f t="shared" si="8"/>
        <v>0.34077261809447557</v>
      </c>
      <c r="Q152" s="12">
        <f t="shared" si="9"/>
        <v>1.8795888399412628E-2</v>
      </c>
    </row>
    <row r="153" spans="1:17" ht="15" thickBot="1" x14ac:dyDescent="0.4">
      <c r="A153" s="26">
        <v>151</v>
      </c>
      <c r="B153" s="19" t="s">
        <v>74</v>
      </c>
      <c r="C153" s="6">
        <v>712</v>
      </c>
      <c r="D153" s="6"/>
      <c r="E153" s="6">
        <v>13</v>
      </c>
      <c r="F153" s="6"/>
      <c r="G153" s="6">
        <v>651</v>
      </c>
      <c r="H153" s="6">
        <v>48</v>
      </c>
      <c r="I153" s="6">
        <v>4</v>
      </c>
      <c r="J153" s="6"/>
      <c r="K153" s="6"/>
      <c r="L153" s="6"/>
      <c r="M153" s="6"/>
      <c r="N153" s="6"/>
      <c r="P153" s="12">
        <f t="shared" si="8"/>
        <v>0</v>
      </c>
      <c r="Q153" s="12">
        <f t="shared" si="9"/>
        <v>0</v>
      </c>
    </row>
    <row r="154" spans="1:17" ht="15" thickBot="1" x14ac:dyDescent="0.4">
      <c r="A154" s="26">
        <v>152</v>
      </c>
      <c r="B154" s="17" t="s">
        <v>101</v>
      </c>
      <c r="C154" s="6">
        <v>699</v>
      </c>
      <c r="D154" s="6"/>
      <c r="E154" s="6">
        <v>42</v>
      </c>
      <c r="F154" s="6"/>
      <c r="G154" s="6">
        <v>656</v>
      </c>
      <c r="H154" s="6">
        <v>1</v>
      </c>
      <c r="I154" s="6"/>
      <c r="J154" s="3">
        <v>20598</v>
      </c>
      <c r="K154" s="3">
        <v>1238</v>
      </c>
      <c r="L154" s="3">
        <v>5729</v>
      </c>
      <c r="M154" s="3">
        <v>168823</v>
      </c>
      <c r="N154" s="18">
        <v>33935</v>
      </c>
      <c r="P154" s="12">
        <f t="shared" si="8"/>
        <v>0.12200944184145525</v>
      </c>
      <c r="Q154" s="12">
        <f t="shared" si="9"/>
        <v>6.0102922613846005E-2</v>
      </c>
    </row>
    <row r="155" spans="1:17" ht="15" thickBot="1" x14ac:dyDescent="0.4">
      <c r="A155" s="26">
        <v>153</v>
      </c>
      <c r="B155" s="17" t="s">
        <v>100</v>
      </c>
      <c r="C155" s="6">
        <v>680</v>
      </c>
      <c r="D155" s="4">
        <v>1</v>
      </c>
      <c r="E155" s="6">
        <v>9</v>
      </c>
      <c r="F155" s="6"/>
      <c r="G155" s="6">
        <v>665</v>
      </c>
      <c r="H155" s="6">
        <v>6</v>
      </c>
      <c r="I155" s="6"/>
      <c r="J155" s="3">
        <v>1540</v>
      </c>
      <c r="K155" s="6">
        <v>20</v>
      </c>
      <c r="L155" s="3">
        <v>116909</v>
      </c>
      <c r="M155" s="3">
        <v>264731</v>
      </c>
      <c r="N155" s="18">
        <v>441615</v>
      </c>
      <c r="P155" s="12">
        <f t="shared" si="8"/>
        <v>5.817225787686368E-3</v>
      </c>
      <c r="Q155" s="12">
        <f t="shared" si="9"/>
        <v>1.2987012987012988E-2</v>
      </c>
    </row>
    <row r="156" spans="1:17" ht="15" thickBot="1" x14ac:dyDescent="0.4">
      <c r="A156" s="26">
        <v>154</v>
      </c>
      <c r="B156" s="17" t="s">
        <v>98</v>
      </c>
      <c r="C156" s="6">
        <v>645</v>
      </c>
      <c r="D156" s="6"/>
      <c r="E156" s="6">
        <v>3</v>
      </c>
      <c r="F156" s="6"/>
      <c r="G156" s="6">
        <v>558</v>
      </c>
      <c r="H156" s="6">
        <v>84</v>
      </c>
      <c r="I156" s="6">
        <v>4</v>
      </c>
      <c r="J156" s="6">
        <v>720</v>
      </c>
      <c r="K156" s="6">
        <v>3</v>
      </c>
      <c r="L156" s="3">
        <v>35419</v>
      </c>
      <c r="M156" s="3">
        <v>39544</v>
      </c>
      <c r="N156" s="18">
        <v>895690</v>
      </c>
      <c r="P156" s="12">
        <f t="shared" si="8"/>
        <v>1.8207566255310541E-2</v>
      </c>
      <c r="Q156" s="12">
        <f t="shared" si="9"/>
        <v>4.1666666666666666E-3</v>
      </c>
    </row>
    <row r="157" spans="1:17" ht="15" thickBot="1" x14ac:dyDescent="0.4">
      <c r="A157" s="26">
        <v>155</v>
      </c>
      <c r="B157" s="17" t="s">
        <v>99</v>
      </c>
      <c r="C157" s="6">
        <v>583</v>
      </c>
      <c r="D157" s="6"/>
      <c r="E157" s="6">
        <v>47</v>
      </c>
      <c r="F157" s="6"/>
      <c r="G157" s="6">
        <v>529</v>
      </c>
      <c r="H157" s="6">
        <v>7</v>
      </c>
      <c r="I157" s="6"/>
      <c r="J157" s="3">
        <v>3351</v>
      </c>
      <c r="K157" s="6">
        <v>270</v>
      </c>
      <c r="L157" s="3">
        <v>30721</v>
      </c>
      <c r="M157" s="3">
        <v>176602</v>
      </c>
      <c r="N157" s="18">
        <v>173956</v>
      </c>
      <c r="P157" s="12">
        <f t="shared" si="8"/>
        <v>1.8974870046771838E-2</v>
      </c>
      <c r="Q157" s="12">
        <f t="shared" si="9"/>
        <v>8.0572963294538946E-2</v>
      </c>
    </row>
    <row r="158" spans="1:17" ht="15" thickBot="1" x14ac:dyDescent="0.4">
      <c r="A158" s="26">
        <v>156</v>
      </c>
      <c r="B158" s="17" t="s">
        <v>162</v>
      </c>
      <c r="C158" s="6">
        <v>561</v>
      </c>
      <c r="D158" s="6"/>
      <c r="E158" s="6">
        <v>32</v>
      </c>
      <c r="F158" s="6"/>
      <c r="G158" s="6">
        <v>165</v>
      </c>
      <c r="H158" s="6">
        <v>364</v>
      </c>
      <c r="I158" s="6"/>
      <c r="J158" s="6">
        <v>32</v>
      </c>
      <c r="K158" s="6">
        <v>2</v>
      </c>
      <c r="L158" s="6"/>
      <c r="M158" s="6"/>
      <c r="N158" s="18">
        <v>17522126</v>
      </c>
      <c r="P158" s="12">
        <f t="shared" si="8"/>
        <v>0</v>
      </c>
      <c r="Q158" s="12">
        <f t="shared" si="9"/>
        <v>6.25E-2</v>
      </c>
    </row>
    <row r="159" spans="1:17" ht="15" thickBot="1" x14ac:dyDescent="0.4">
      <c r="A159" s="26">
        <v>157</v>
      </c>
      <c r="B159" s="17" t="s">
        <v>175</v>
      </c>
      <c r="C159" s="6">
        <v>522</v>
      </c>
      <c r="D159" s="6"/>
      <c r="E159" s="6">
        <v>1</v>
      </c>
      <c r="F159" s="6"/>
      <c r="G159" s="6">
        <v>48</v>
      </c>
      <c r="H159" s="6">
        <v>473</v>
      </c>
      <c r="I159" s="6">
        <v>1</v>
      </c>
      <c r="J159" s="6">
        <v>222</v>
      </c>
      <c r="K159" s="6">
        <v>0.4</v>
      </c>
      <c r="L159" s="3">
        <v>56541</v>
      </c>
      <c r="M159" s="3">
        <v>24018</v>
      </c>
      <c r="N159" s="18">
        <v>2354126</v>
      </c>
      <c r="P159" s="12">
        <f t="shared" si="8"/>
        <v>9.2430676992255809E-3</v>
      </c>
      <c r="Q159" s="12">
        <f t="shared" si="9"/>
        <v>1.8018018018018018E-3</v>
      </c>
    </row>
    <row r="160" spans="1:17" ht="15" thickBot="1" x14ac:dyDescent="0.4">
      <c r="A160" s="26">
        <v>158</v>
      </c>
      <c r="B160" s="17" t="s">
        <v>158</v>
      </c>
      <c r="C160" s="6">
        <v>509</v>
      </c>
      <c r="D160" s="6"/>
      <c r="E160" s="6">
        <v>21</v>
      </c>
      <c r="F160" s="6"/>
      <c r="G160" s="6">
        <v>183</v>
      </c>
      <c r="H160" s="6">
        <v>305</v>
      </c>
      <c r="I160" s="6">
        <v>7</v>
      </c>
      <c r="J160" s="6">
        <v>9</v>
      </c>
      <c r="K160" s="6">
        <v>0.4</v>
      </c>
      <c r="L160" s="6"/>
      <c r="M160" s="6"/>
      <c r="N160" s="18">
        <v>59816374</v>
      </c>
      <c r="P160" s="12">
        <f t="shared" si="8"/>
        <v>0</v>
      </c>
      <c r="Q160" s="12">
        <f t="shared" si="9"/>
        <v>4.4444444444444446E-2</v>
      </c>
    </row>
    <row r="161" spans="1:17" ht="15" thickBot="1" x14ac:dyDescent="0.4">
      <c r="A161" s="26">
        <v>159</v>
      </c>
      <c r="B161" s="17" t="s">
        <v>95</v>
      </c>
      <c r="C161" s="6">
        <v>455</v>
      </c>
      <c r="D161" s="6"/>
      <c r="E161" s="6">
        <v>7</v>
      </c>
      <c r="F161" s="6"/>
      <c r="G161" s="6">
        <v>440</v>
      </c>
      <c r="H161" s="6">
        <v>8</v>
      </c>
      <c r="I161" s="6"/>
      <c r="J161" s="6">
        <v>19</v>
      </c>
      <c r="K161" s="6">
        <v>0.3</v>
      </c>
      <c r="L161" s="3">
        <v>80106</v>
      </c>
      <c r="M161" s="3">
        <v>3363</v>
      </c>
      <c r="N161" s="18">
        <v>23819437</v>
      </c>
      <c r="P161" s="12">
        <f t="shared" si="8"/>
        <v>5.6497175141242938E-3</v>
      </c>
      <c r="Q161" s="12">
        <f t="shared" si="9"/>
        <v>1.5789473684210527E-2</v>
      </c>
    </row>
    <row r="162" spans="1:17" ht="15" thickBot="1" x14ac:dyDescent="0.4">
      <c r="A162" s="26">
        <v>160</v>
      </c>
      <c r="B162" s="17" t="s">
        <v>108</v>
      </c>
      <c r="C162" s="6">
        <v>408</v>
      </c>
      <c r="D162" s="6"/>
      <c r="E162" s="6"/>
      <c r="F162" s="6"/>
      <c r="G162" s="6">
        <v>365</v>
      </c>
      <c r="H162" s="6">
        <v>43</v>
      </c>
      <c r="I162" s="6"/>
      <c r="J162" s="6">
        <v>4</v>
      </c>
      <c r="K162" s="6"/>
      <c r="L162" s="3">
        <v>275000</v>
      </c>
      <c r="M162" s="3">
        <v>2824</v>
      </c>
      <c r="N162" s="18">
        <v>97389613</v>
      </c>
      <c r="P162" s="12">
        <f t="shared" si="8"/>
        <v>1.4164305949008499E-3</v>
      </c>
      <c r="Q162" s="12">
        <f t="shared" si="9"/>
        <v>0</v>
      </c>
    </row>
    <row r="163" spans="1:17" ht="15" thickBot="1" x14ac:dyDescent="0.4">
      <c r="A163" s="26">
        <v>161</v>
      </c>
      <c r="B163" s="17" t="s">
        <v>233</v>
      </c>
      <c r="C163" s="6">
        <v>359</v>
      </c>
      <c r="D163" s="6"/>
      <c r="E163" s="6">
        <v>6</v>
      </c>
      <c r="F163" s="6"/>
      <c r="G163" s="6">
        <v>69</v>
      </c>
      <c r="H163" s="6">
        <v>284</v>
      </c>
      <c r="I163" s="6"/>
      <c r="J163" s="6">
        <v>168</v>
      </c>
      <c r="K163" s="6">
        <v>3</v>
      </c>
      <c r="L163" s="3">
        <v>7432</v>
      </c>
      <c r="M163" s="3">
        <v>3468</v>
      </c>
      <c r="N163" s="18">
        <v>2143247</v>
      </c>
      <c r="P163" s="12">
        <f t="shared" si="8"/>
        <v>4.8442906574394463E-2</v>
      </c>
      <c r="Q163" s="12">
        <f t="shared" si="9"/>
        <v>1.7857142857142856E-2</v>
      </c>
    </row>
    <row r="164" spans="1:17" ht="15" thickBot="1" x14ac:dyDescent="0.4">
      <c r="A164" s="26">
        <v>162</v>
      </c>
      <c r="B164" s="17" t="s">
        <v>150</v>
      </c>
      <c r="C164" s="6">
        <v>350</v>
      </c>
      <c r="D164" s="6"/>
      <c r="E164" s="6">
        <v>19</v>
      </c>
      <c r="F164" s="6"/>
      <c r="G164" s="6">
        <v>165</v>
      </c>
      <c r="H164" s="6">
        <v>166</v>
      </c>
      <c r="I164" s="6">
        <v>3</v>
      </c>
      <c r="J164" s="6">
        <v>445</v>
      </c>
      <c r="K164" s="6">
        <v>24</v>
      </c>
      <c r="L164" s="3">
        <v>3919</v>
      </c>
      <c r="M164" s="3">
        <v>4981</v>
      </c>
      <c r="N164" s="18">
        <v>786781</v>
      </c>
      <c r="P164" s="12">
        <f t="shared" ref="P164:P195" si="10">IFERROR(J164/M164,0)</f>
        <v>8.9339490062236501E-2</v>
      </c>
      <c r="Q164" s="12">
        <f t="shared" ref="Q164:Q195" si="11">IFERROR(K164/J164,0)</f>
        <v>5.3932584269662923E-2</v>
      </c>
    </row>
    <row r="165" spans="1:17" ht="15" thickBot="1" x14ac:dyDescent="0.4">
      <c r="A165" s="26">
        <v>163</v>
      </c>
      <c r="B165" s="17" t="s">
        <v>206</v>
      </c>
      <c r="C165" s="6">
        <v>345</v>
      </c>
      <c r="D165" s="4">
        <v>17</v>
      </c>
      <c r="E165" s="6">
        <v>1</v>
      </c>
      <c r="F165" s="6"/>
      <c r="G165" s="6">
        <v>270</v>
      </c>
      <c r="H165" s="6">
        <v>74</v>
      </c>
      <c r="I165" s="6"/>
      <c r="J165" s="6">
        <v>29</v>
      </c>
      <c r="K165" s="6">
        <v>0.08</v>
      </c>
      <c r="L165" s="3">
        <v>6697</v>
      </c>
      <c r="M165" s="6">
        <v>562</v>
      </c>
      <c r="N165" s="18">
        <v>11907639</v>
      </c>
      <c r="P165" s="12">
        <f t="shared" si="10"/>
        <v>5.1601423487544484E-2</v>
      </c>
      <c r="Q165" s="12">
        <f t="shared" si="11"/>
        <v>2.7586206896551726E-3</v>
      </c>
    </row>
    <row r="166" spans="1:17" ht="15" thickBot="1" x14ac:dyDescent="0.4">
      <c r="A166" s="26">
        <v>164</v>
      </c>
      <c r="B166" s="17" t="s">
        <v>102</v>
      </c>
      <c r="C166" s="6">
        <v>343</v>
      </c>
      <c r="D166" s="6"/>
      <c r="E166" s="6">
        <v>10</v>
      </c>
      <c r="F166" s="6"/>
      <c r="G166" s="6">
        <v>332</v>
      </c>
      <c r="H166" s="6">
        <v>1</v>
      </c>
      <c r="I166" s="6"/>
      <c r="J166" s="6">
        <v>270</v>
      </c>
      <c r="K166" s="6">
        <v>8</v>
      </c>
      <c r="L166" s="3">
        <v>205285</v>
      </c>
      <c r="M166" s="3">
        <v>161401</v>
      </c>
      <c r="N166" s="18">
        <v>1271898</v>
      </c>
      <c r="P166" s="12">
        <f t="shared" si="10"/>
        <v>1.6728520888965991E-3</v>
      </c>
      <c r="Q166" s="12">
        <f t="shared" si="11"/>
        <v>2.9629629629629631E-2</v>
      </c>
    </row>
    <row r="167" spans="1:17" ht="15" thickBot="1" x14ac:dyDescent="0.4">
      <c r="A167" s="26">
        <v>165</v>
      </c>
      <c r="B167" s="17" t="s">
        <v>156</v>
      </c>
      <c r="C167" s="6">
        <v>343</v>
      </c>
      <c r="D167" s="6"/>
      <c r="E167" s="6">
        <v>6</v>
      </c>
      <c r="F167" s="6"/>
      <c r="G167" s="6">
        <v>280</v>
      </c>
      <c r="H167" s="6">
        <v>57</v>
      </c>
      <c r="I167" s="6"/>
      <c r="J167" s="6">
        <v>6</v>
      </c>
      <c r="K167" s="6">
        <v>0.1</v>
      </c>
      <c r="L167" s="3">
        <v>105635</v>
      </c>
      <c r="M167" s="3">
        <v>1941</v>
      </c>
      <c r="N167" s="18">
        <v>54431465</v>
      </c>
      <c r="P167" s="12">
        <f t="shared" si="10"/>
        <v>3.0911901081916537E-3</v>
      </c>
      <c r="Q167" s="12">
        <f t="shared" si="11"/>
        <v>1.6666666666666666E-2</v>
      </c>
    </row>
    <row r="168" spans="1:17" ht="15" thickBot="1" x14ac:dyDescent="0.4">
      <c r="A168" s="26">
        <v>166</v>
      </c>
      <c r="B168" s="17" t="s">
        <v>232</v>
      </c>
      <c r="C168" s="6">
        <v>337</v>
      </c>
      <c r="D168" s="6"/>
      <c r="E168" s="6">
        <v>7</v>
      </c>
      <c r="F168" s="6"/>
      <c r="G168" s="6">
        <v>319</v>
      </c>
      <c r="H168" s="6">
        <v>11</v>
      </c>
      <c r="I168" s="6"/>
      <c r="J168" s="6">
        <v>387</v>
      </c>
      <c r="K168" s="6">
        <v>8</v>
      </c>
      <c r="L168" s="6"/>
      <c r="M168" s="6"/>
      <c r="N168" s="18">
        <v>870565</v>
      </c>
      <c r="P168" s="12">
        <f t="shared" si="10"/>
        <v>0</v>
      </c>
      <c r="Q168" s="12">
        <f t="shared" si="11"/>
        <v>2.0671834625322998E-2</v>
      </c>
    </row>
    <row r="169" spans="1:17" ht="15" thickBot="1" x14ac:dyDescent="0.4">
      <c r="A169" s="27">
        <v>167</v>
      </c>
      <c r="B169" s="20" t="s">
        <v>115</v>
      </c>
      <c r="C169" s="15">
        <v>336</v>
      </c>
      <c r="D169" s="15"/>
      <c r="E169" s="15">
        <v>24</v>
      </c>
      <c r="F169" s="15"/>
      <c r="G169" s="15">
        <v>312</v>
      </c>
      <c r="H169" s="15">
        <v>0</v>
      </c>
      <c r="I169" s="15"/>
      <c r="J169" s="16">
        <v>3950</v>
      </c>
      <c r="K169" s="15">
        <v>282</v>
      </c>
      <c r="L169" s="16">
        <v>7720</v>
      </c>
      <c r="M169" s="16">
        <v>90759</v>
      </c>
      <c r="N169" s="21">
        <v>85060</v>
      </c>
      <c r="P169" s="12">
        <f t="shared" si="10"/>
        <v>4.3521854581914744E-2</v>
      </c>
      <c r="Q169" s="12">
        <f t="shared" si="11"/>
        <v>7.1392405063291142E-2</v>
      </c>
    </row>
    <row r="170" spans="1:17" ht="15" thickBot="1" x14ac:dyDescent="0.4">
      <c r="A170" s="26">
        <v>168</v>
      </c>
      <c r="B170" s="17" t="s">
        <v>170</v>
      </c>
      <c r="C170" s="6">
        <v>287</v>
      </c>
      <c r="D170" s="6"/>
      <c r="E170" s="6"/>
      <c r="F170" s="6"/>
      <c r="G170" s="6">
        <v>214</v>
      </c>
      <c r="H170" s="6">
        <v>73</v>
      </c>
      <c r="I170" s="6">
        <v>10</v>
      </c>
      <c r="J170" s="6">
        <v>87</v>
      </c>
      <c r="K170" s="6"/>
      <c r="L170" s="3">
        <v>31340</v>
      </c>
      <c r="M170" s="3">
        <v>9551</v>
      </c>
      <c r="N170" s="18">
        <v>3281179</v>
      </c>
      <c r="P170" s="12">
        <f t="shared" si="10"/>
        <v>9.1089938226363732E-3</v>
      </c>
      <c r="Q170" s="12">
        <f t="shared" si="11"/>
        <v>0</v>
      </c>
    </row>
    <row r="171" spans="1:17" ht="15" thickBot="1" x14ac:dyDescent="0.4">
      <c r="A171" s="26">
        <v>169</v>
      </c>
      <c r="B171" s="17" t="s">
        <v>119</v>
      </c>
      <c r="C171" s="6">
        <v>262</v>
      </c>
      <c r="D171" s="6"/>
      <c r="E171" s="6">
        <v>15</v>
      </c>
      <c r="F171" s="6"/>
      <c r="G171" s="6">
        <v>98</v>
      </c>
      <c r="H171" s="6">
        <v>149</v>
      </c>
      <c r="I171" s="6">
        <v>5</v>
      </c>
      <c r="J171" s="6">
        <v>698</v>
      </c>
      <c r="K171" s="6">
        <v>40</v>
      </c>
      <c r="L171" s="3">
        <v>12227</v>
      </c>
      <c r="M171" s="3">
        <v>32584</v>
      </c>
      <c r="N171" s="18">
        <v>375247</v>
      </c>
      <c r="P171" s="12">
        <f t="shared" si="10"/>
        <v>2.1421556592192487E-2</v>
      </c>
      <c r="Q171" s="12">
        <f t="shared" si="11"/>
        <v>5.730659025787966E-2</v>
      </c>
    </row>
    <row r="172" spans="1:17" ht="15" thickBot="1" x14ac:dyDescent="0.4">
      <c r="A172" s="26">
        <v>170</v>
      </c>
      <c r="B172" s="17" t="s">
        <v>152</v>
      </c>
      <c r="C172" s="6">
        <v>251</v>
      </c>
      <c r="D172" s="6"/>
      <c r="E172" s="6"/>
      <c r="F172" s="6"/>
      <c r="G172" s="6">
        <v>155</v>
      </c>
      <c r="H172" s="6">
        <v>96</v>
      </c>
      <c r="I172" s="6"/>
      <c r="J172" s="6">
        <v>71</v>
      </c>
      <c r="K172" s="6"/>
      <c r="L172" s="6"/>
      <c r="M172" s="6"/>
      <c r="N172" s="18">
        <v>3549163</v>
      </c>
      <c r="P172" s="12">
        <f t="shared" si="10"/>
        <v>0</v>
      </c>
      <c r="Q172" s="12">
        <f t="shared" si="11"/>
        <v>0</v>
      </c>
    </row>
    <row r="173" spans="1:17" ht="15" thickBot="1" x14ac:dyDescent="0.4">
      <c r="A173" s="26">
        <v>171</v>
      </c>
      <c r="B173" s="17" t="s">
        <v>148</v>
      </c>
      <c r="C173" s="6">
        <v>219</v>
      </c>
      <c r="D173" s="6"/>
      <c r="E173" s="6">
        <v>11</v>
      </c>
      <c r="F173" s="6"/>
      <c r="G173" s="6">
        <v>91</v>
      </c>
      <c r="H173" s="6">
        <v>117</v>
      </c>
      <c r="I173" s="6">
        <v>1</v>
      </c>
      <c r="J173" s="6">
        <v>557</v>
      </c>
      <c r="K173" s="6">
        <v>28</v>
      </c>
      <c r="L173" s="3">
        <v>3759</v>
      </c>
      <c r="M173" s="3">
        <v>9554</v>
      </c>
      <c r="N173" s="18">
        <v>393462</v>
      </c>
      <c r="P173" s="12">
        <f t="shared" si="10"/>
        <v>5.8300188402763242E-2</v>
      </c>
      <c r="Q173" s="12">
        <f t="shared" si="11"/>
        <v>5.0269299820466788E-2</v>
      </c>
    </row>
    <row r="174" spans="1:17" ht="15" thickBot="1" x14ac:dyDescent="0.4">
      <c r="A174" s="26">
        <v>172</v>
      </c>
      <c r="B174" s="17" t="s">
        <v>145</v>
      </c>
      <c r="C174" s="6">
        <v>203</v>
      </c>
      <c r="D174" s="6"/>
      <c r="E174" s="6">
        <v>1</v>
      </c>
      <c r="F174" s="6"/>
      <c r="G174" s="6">
        <v>201</v>
      </c>
      <c r="H174" s="6">
        <v>1</v>
      </c>
      <c r="I174" s="6"/>
      <c r="J174" s="3">
        <v>3087</v>
      </c>
      <c r="K174" s="6">
        <v>15</v>
      </c>
      <c r="L174" s="3">
        <v>28464</v>
      </c>
      <c r="M174" s="3">
        <v>432807</v>
      </c>
      <c r="N174" s="18">
        <v>65766</v>
      </c>
      <c r="P174" s="12">
        <f t="shared" si="10"/>
        <v>7.1325094095058533E-3</v>
      </c>
      <c r="Q174" s="12">
        <f t="shared" si="11"/>
        <v>4.859086491739553E-3</v>
      </c>
    </row>
    <row r="175" spans="1:17" ht="15" thickBot="1" x14ac:dyDescent="0.4">
      <c r="A175" s="26">
        <v>173</v>
      </c>
      <c r="B175" s="17" t="s">
        <v>126</v>
      </c>
      <c r="C175" s="6">
        <v>198</v>
      </c>
      <c r="D175" s="4">
        <v>1</v>
      </c>
      <c r="E175" s="6"/>
      <c r="F175" s="6"/>
      <c r="G175" s="6">
        <v>142</v>
      </c>
      <c r="H175" s="6">
        <v>56</v>
      </c>
      <c r="I175" s="6">
        <v>1</v>
      </c>
      <c r="J175" s="6">
        <v>12</v>
      </c>
      <c r="K175" s="6"/>
      <c r="L175" s="3">
        <v>55034</v>
      </c>
      <c r="M175" s="3">
        <v>3289</v>
      </c>
      <c r="N175" s="18">
        <v>16731890</v>
      </c>
      <c r="P175" s="12">
        <f t="shared" si="10"/>
        <v>3.6485253876558225E-3</v>
      </c>
      <c r="Q175" s="12">
        <f t="shared" si="11"/>
        <v>0</v>
      </c>
    </row>
    <row r="176" spans="1:17" ht="15" thickBot="1" x14ac:dyDescent="0.4">
      <c r="A176" s="26">
        <v>174</v>
      </c>
      <c r="B176" s="17" t="s">
        <v>120</v>
      </c>
      <c r="C176" s="6">
        <v>195</v>
      </c>
      <c r="D176" s="6"/>
      <c r="E176" s="6">
        <v>14</v>
      </c>
      <c r="F176" s="6"/>
      <c r="G176" s="6">
        <v>172</v>
      </c>
      <c r="H176" s="6">
        <v>9</v>
      </c>
      <c r="I176" s="6">
        <v>4</v>
      </c>
      <c r="J176" s="6">
        <v>487</v>
      </c>
      <c r="K176" s="6">
        <v>35</v>
      </c>
      <c r="L176" s="3">
        <v>13571</v>
      </c>
      <c r="M176" s="3">
        <v>33917</v>
      </c>
      <c r="N176" s="18">
        <v>400128</v>
      </c>
      <c r="P176" s="12">
        <f t="shared" si="10"/>
        <v>1.4358581242444792E-2</v>
      </c>
      <c r="Q176" s="12">
        <f t="shared" si="11"/>
        <v>7.1868583162217656E-2</v>
      </c>
    </row>
    <row r="177" spans="1:17" ht="15" thickBot="1" x14ac:dyDescent="0.4">
      <c r="A177" s="26">
        <v>175</v>
      </c>
      <c r="B177" s="17" t="s">
        <v>117</v>
      </c>
      <c r="C177" s="6">
        <v>191</v>
      </c>
      <c r="D177" s="6"/>
      <c r="E177" s="6"/>
      <c r="F177" s="6"/>
      <c r="G177" s="6">
        <v>188</v>
      </c>
      <c r="H177" s="6">
        <v>3</v>
      </c>
      <c r="I177" s="6"/>
      <c r="J177" s="3">
        <v>3908</v>
      </c>
      <c r="K177" s="6"/>
      <c r="L177" s="3">
        <v>30131</v>
      </c>
      <c r="M177" s="3">
        <v>616504</v>
      </c>
      <c r="N177" s="18">
        <v>48874</v>
      </c>
      <c r="P177" s="12">
        <f t="shared" si="10"/>
        <v>6.3389694146347795E-3</v>
      </c>
      <c r="Q177" s="12">
        <f t="shared" si="11"/>
        <v>0</v>
      </c>
    </row>
    <row r="178" spans="1:17" ht="15" thickBot="1" x14ac:dyDescent="0.4">
      <c r="A178" s="26">
        <v>176</v>
      </c>
      <c r="B178" s="17" t="s">
        <v>125</v>
      </c>
      <c r="C178" s="6">
        <v>182</v>
      </c>
      <c r="D178" s="6"/>
      <c r="E178" s="6"/>
      <c r="F178" s="6"/>
      <c r="G178" s="6">
        <v>180</v>
      </c>
      <c r="H178" s="6">
        <v>2</v>
      </c>
      <c r="I178" s="6"/>
      <c r="J178" s="3">
        <v>5402</v>
      </c>
      <c r="K178" s="6"/>
      <c r="L178" s="3">
        <v>18534</v>
      </c>
      <c r="M178" s="3">
        <v>550134</v>
      </c>
      <c r="N178" s="18">
        <v>33690</v>
      </c>
      <c r="P178" s="12">
        <f t="shared" si="10"/>
        <v>9.8194258126201982E-3</v>
      </c>
      <c r="Q178" s="12">
        <f t="shared" si="11"/>
        <v>0</v>
      </c>
    </row>
    <row r="179" spans="1:17" ht="15" thickBot="1" x14ac:dyDescent="0.4">
      <c r="A179" s="26">
        <v>177</v>
      </c>
      <c r="B179" s="17" t="s">
        <v>144</v>
      </c>
      <c r="C179" s="6">
        <v>153</v>
      </c>
      <c r="D179" s="6"/>
      <c r="E179" s="6">
        <v>9</v>
      </c>
      <c r="F179" s="6"/>
      <c r="G179" s="6">
        <v>139</v>
      </c>
      <c r="H179" s="6">
        <v>5</v>
      </c>
      <c r="I179" s="6">
        <v>1</v>
      </c>
      <c r="J179" s="3">
        <v>2457</v>
      </c>
      <c r="K179" s="6">
        <v>145</v>
      </c>
      <c r="L179" s="3">
        <v>17958</v>
      </c>
      <c r="M179" s="3">
        <v>288422</v>
      </c>
      <c r="N179" s="18">
        <v>62263</v>
      </c>
      <c r="P179" s="12">
        <f t="shared" si="10"/>
        <v>8.5187676390843965E-3</v>
      </c>
      <c r="Q179" s="12">
        <f t="shared" si="11"/>
        <v>5.9015059015059018E-2</v>
      </c>
    </row>
    <row r="180" spans="1:17" ht="15" thickBot="1" x14ac:dyDescent="0.4">
      <c r="A180" s="26">
        <v>178</v>
      </c>
      <c r="B180" s="17" t="s">
        <v>201</v>
      </c>
      <c r="C180" s="6">
        <v>146</v>
      </c>
      <c r="D180" s="6"/>
      <c r="E180" s="6">
        <v>5</v>
      </c>
      <c r="F180" s="6"/>
      <c r="G180" s="6">
        <v>57</v>
      </c>
      <c r="H180" s="6">
        <v>84</v>
      </c>
      <c r="I180" s="6"/>
      <c r="J180" s="6">
        <v>60</v>
      </c>
      <c r="K180" s="6">
        <v>2</v>
      </c>
      <c r="L180" s="3">
        <v>3834</v>
      </c>
      <c r="M180" s="3">
        <v>1584</v>
      </c>
      <c r="N180" s="18">
        <v>2419960</v>
      </c>
      <c r="P180" s="12">
        <f t="shared" si="10"/>
        <v>3.787878787878788E-2</v>
      </c>
      <c r="Q180" s="12">
        <f t="shared" si="11"/>
        <v>3.3333333333333333E-2</v>
      </c>
    </row>
    <row r="181" spans="1:17" ht="29.5" thickBot="1" x14ac:dyDescent="0.4">
      <c r="A181" s="26">
        <v>179</v>
      </c>
      <c r="B181" s="17" t="s">
        <v>129</v>
      </c>
      <c r="C181" s="6">
        <v>141</v>
      </c>
      <c r="D181" s="6"/>
      <c r="E181" s="6">
        <v>8</v>
      </c>
      <c r="F181" s="6"/>
      <c r="G181" s="6">
        <v>127</v>
      </c>
      <c r="H181" s="6">
        <v>6</v>
      </c>
      <c r="I181" s="6"/>
      <c r="J181" s="6">
        <v>101</v>
      </c>
      <c r="K181" s="6">
        <v>6</v>
      </c>
      <c r="L181" s="3">
        <v>6213</v>
      </c>
      <c r="M181" s="3">
        <v>4439</v>
      </c>
      <c r="N181" s="18">
        <v>1399765</v>
      </c>
      <c r="P181" s="12">
        <f t="shared" si="10"/>
        <v>2.2752872268528949E-2</v>
      </c>
      <c r="Q181" s="12">
        <f t="shared" si="11"/>
        <v>5.9405940594059403E-2</v>
      </c>
    </row>
    <row r="182" spans="1:17" ht="15" thickBot="1" x14ac:dyDescent="0.4">
      <c r="A182" s="27">
        <v>180</v>
      </c>
      <c r="B182" s="20" t="s">
        <v>122</v>
      </c>
      <c r="C182" s="15">
        <v>141</v>
      </c>
      <c r="D182" s="15"/>
      <c r="E182" s="15">
        <v>3</v>
      </c>
      <c r="F182" s="15"/>
      <c r="G182" s="15">
        <v>138</v>
      </c>
      <c r="H182" s="15">
        <v>0</v>
      </c>
      <c r="I182" s="15"/>
      <c r="J182" s="15">
        <v>322</v>
      </c>
      <c r="K182" s="15">
        <v>7</v>
      </c>
      <c r="L182" s="16">
        <v>37058</v>
      </c>
      <c r="M182" s="16">
        <v>84661</v>
      </c>
      <c r="N182" s="21">
        <v>437722</v>
      </c>
      <c r="P182" s="12">
        <f t="shared" si="10"/>
        <v>3.8034041648456786E-3</v>
      </c>
      <c r="Q182" s="12">
        <f t="shared" si="11"/>
        <v>2.1739130434782608E-2</v>
      </c>
    </row>
    <row r="183" spans="1:17" ht="15" thickBot="1" x14ac:dyDescent="0.4">
      <c r="A183" s="26">
        <v>181</v>
      </c>
      <c r="B183" s="17" t="s">
        <v>133</v>
      </c>
      <c r="C183" s="6">
        <v>117</v>
      </c>
      <c r="D183" s="6"/>
      <c r="E183" s="6">
        <v>3</v>
      </c>
      <c r="F183" s="6"/>
      <c r="G183" s="6">
        <v>100</v>
      </c>
      <c r="H183" s="6">
        <v>14</v>
      </c>
      <c r="I183" s="6"/>
      <c r="J183" s="3">
        <v>1096</v>
      </c>
      <c r="K183" s="6">
        <v>28</v>
      </c>
      <c r="L183" s="3">
        <v>9415</v>
      </c>
      <c r="M183" s="3">
        <v>88161</v>
      </c>
      <c r="N183" s="18">
        <v>106793</v>
      </c>
      <c r="P183" s="12">
        <f t="shared" si="10"/>
        <v>1.24318009096993E-2</v>
      </c>
      <c r="Q183" s="12">
        <f t="shared" si="11"/>
        <v>2.5547445255474453E-2</v>
      </c>
    </row>
    <row r="184" spans="1:17" ht="15" thickBot="1" x14ac:dyDescent="0.4">
      <c r="A184" s="26">
        <v>182</v>
      </c>
      <c r="B184" s="17" t="s">
        <v>131</v>
      </c>
      <c r="C184" s="6">
        <v>112</v>
      </c>
      <c r="D184" s="6"/>
      <c r="E184" s="6">
        <v>4</v>
      </c>
      <c r="F184" s="6"/>
      <c r="G184" s="6">
        <v>100</v>
      </c>
      <c r="H184" s="6">
        <v>8</v>
      </c>
      <c r="I184" s="6"/>
      <c r="J184" s="3">
        <v>2853</v>
      </c>
      <c r="K184" s="6">
        <v>102</v>
      </c>
      <c r="L184" s="3">
        <v>38209</v>
      </c>
      <c r="M184" s="3">
        <v>973279</v>
      </c>
      <c r="N184" s="18">
        <v>39258</v>
      </c>
      <c r="P184" s="12">
        <f t="shared" si="10"/>
        <v>2.9313280159132169E-3</v>
      </c>
      <c r="Q184" s="12">
        <f t="shared" si="11"/>
        <v>3.5751840168243953E-2</v>
      </c>
    </row>
    <row r="185" spans="1:17" ht="15" thickBot="1" x14ac:dyDescent="0.4">
      <c r="A185" s="26">
        <v>183</v>
      </c>
      <c r="B185" s="17" t="s">
        <v>184</v>
      </c>
      <c r="C185" s="6">
        <v>108</v>
      </c>
      <c r="D185" s="6"/>
      <c r="E185" s="6"/>
      <c r="F185" s="6"/>
      <c r="G185" s="6">
        <v>27</v>
      </c>
      <c r="H185" s="6">
        <v>81</v>
      </c>
      <c r="I185" s="6"/>
      <c r="J185" s="3">
        <v>1098</v>
      </c>
      <c r="K185" s="6"/>
      <c r="L185" s="6"/>
      <c r="M185" s="6"/>
      <c r="N185" s="18">
        <v>98383</v>
      </c>
      <c r="P185" s="12">
        <f t="shared" si="10"/>
        <v>0</v>
      </c>
      <c r="Q185" s="12">
        <f t="shared" si="11"/>
        <v>0</v>
      </c>
    </row>
    <row r="186" spans="1:17" ht="15" thickBot="1" x14ac:dyDescent="0.4">
      <c r="A186" s="26">
        <v>184</v>
      </c>
      <c r="B186" s="17" t="s">
        <v>137</v>
      </c>
      <c r="C186" s="6">
        <v>106</v>
      </c>
      <c r="D186" s="6"/>
      <c r="E186" s="6">
        <v>7</v>
      </c>
      <c r="F186" s="6"/>
      <c r="G186" s="6">
        <v>94</v>
      </c>
      <c r="H186" s="6">
        <v>5</v>
      </c>
      <c r="I186" s="6"/>
      <c r="J186" s="6">
        <v>369</v>
      </c>
      <c r="K186" s="6">
        <v>24</v>
      </c>
      <c r="L186" s="3">
        <v>9884</v>
      </c>
      <c r="M186" s="3">
        <v>34391</v>
      </c>
      <c r="N186" s="18">
        <v>287397</v>
      </c>
      <c r="P186" s="12">
        <f t="shared" si="10"/>
        <v>1.0729551336105377E-2</v>
      </c>
      <c r="Q186" s="12">
        <f t="shared" si="11"/>
        <v>6.5040650406504072E-2</v>
      </c>
    </row>
    <row r="187" spans="1:17" ht="15" thickBot="1" x14ac:dyDescent="0.4">
      <c r="A187" s="26">
        <v>185</v>
      </c>
      <c r="B187" s="17" t="s">
        <v>199</v>
      </c>
      <c r="C187" s="6">
        <v>92</v>
      </c>
      <c r="D187" s="6"/>
      <c r="E187" s="6"/>
      <c r="F187" s="6"/>
      <c r="G187" s="6">
        <v>83</v>
      </c>
      <c r="H187" s="6">
        <v>9</v>
      </c>
      <c r="I187" s="6"/>
      <c r="J187" s="6">
        <v>119</v>
      </c>
      <c r="K187" s="6"/>
      <c r="L187" s="3">
        <v>40740</v>
      </c>
      <c r="M187" s="3">
        <v>52766</v>
      </c>
      <c r="N187" s="18">
        <v>772095</v>
      </c>
      <c r="P187" s="12">
        <f t="shared" si="10"/>
        <v>2.2552401167418414E-3</v>
      </c>
      <c r="Q187" s="12">
        <f t="shared" si="11"/>
        <v>0</v>
      </c>
    </row>
    <row r="188" spans="1:17" ht="15" thickBot="1" x14ac:dyDescent="0.4">
      <c r="A188" s="26">
        <v>186</v>
      </c>
      <c r="B188" s="17" t="s">
        <v>134</v>
      </c>
      <c r="C188" s="6">
        <v>86</v>
      </c>
      <c r="D188" s="6"/>
      <c r="E188" s="6">
        <v>1</v>
      </c>
      <c r="F188" s="6"/>
      <c r="G188" s="6">
        <v>81</v>
      </c>
      <c r="H188" s="6">
        <v>4</v>
      </c>
      <c r="I188" s="6"/>
      <c r="J188" s="3">
        <v>2255</v>
      </c>
      <c r="K188" s="6">
        <v>26</v>
      </c>
      <c r="L188" s="6">
        <v>900</v>
      </c>
      <c r="M188" s="3">
        <v>23600</v>
      </c>
      <c r="N188" s="18">
        <v>38135</v>
      </c>
      <c r="P188" s="12">
        <f t="shared" si="10"/>
        <v>9.5550847457627125E-2</v>
      </c>
      <c r="Q188" s="12">
        <f t="shared" si="11"/>
        <v>1.1529933481152993E-2</v>
      </c>
    </row>
    <row r="189" spans="1:17" ht="29.5" thickBot="1" x14ac:dyDescent="0.4">
      <c r="A189" s="26">
        <v>187</v>
      </c>
      <c r="B189" s="17" t="s">
        <v>191</v>
      </c>
      <c r="C189" s="6">
        <v>82</v>
      </c>
      <c r="D189" s="6"/>
      <c r="E189" s="6">
        <v>2</v>
      </c>
      <c r="F189" s="6"/>
      <c r="G189" s="6">
        <v>22</v>
      </c>
      <c r="H189" s="6">
        <v>58</v>
      </c>
      <c r="I189" s="6">
        <v>1</v>
      </c>
      <c r="J189" s="3">
        <v>2116</v>
      </c>
      <c r="K189" s="6">
        <v>52</v>
      </c>
      <c r="L189" s="3">
        <v>1047</v>
      </c>
      <c r="M189" s="3">
        <v>27022</v>
      </c>
      <c r="N189" s="18">
        <v>38746</v>
      </c>
      <c r="P189" s="12">
        <f t="shared" si="10"/>
        <v>7.8306565021093927E-2</v>
      </c>
      <c r="Q189" s="12">
        <f t="shared" si="11"/>
        <v>2.4574669187145556E-2</v>
      </c>
    </row>
    <row r="190" spans="1:17" ht="15" thickBot="1" x14ac:dyDescent="0.4">
      <c r="A190" s="26">
        <v>188</v>
      </c>
      <c r="B190" s="17" t="s">
        <v>143</v>
      </c>
      <c r="C190" s="6">
        <v>79</v>
      </c>
      <c r="D190" s="6"/>
      <c r="E190" s="6">
        <v>15</v>
      </c>
      <c r="F190" s="6"/>
      <c r="G190" s="6">
        <v>63</v>
      </c>
      <c r="H190" s="6">
        <v>1</v>
      </c>
      <c r="I190" s="6"/>
      <c r="J190" s="3">
        <v>1841</v>
      </c>
      <c r="K190" s="6">
        <v>350</v>
      </c>
      <c r="L190" s="6">
        <v>523</v>
      </c>
      <c r="M190" s="3">
        <v>12190</v>
      </c>
      <c r="N190" s="18">
        <v>42904</v>
      </c>
      <c r="P190" s="12">
        <f t="shared" si="10"/>
        <v>0.15102543068088597</v>
      </c>
      <c r="Q190" s="12">
        <f t="shared" si="11"/>
        <v>0.19011406844106463</v>
      </c>
    </row>
    <row r="191" spans="1:17" ht="29.5" thickBot="1" x14ac:dyDescent="0.4">
      <c r="A191" s="26">
        <v>189</v>
      </c>
      <c r="B191" s="17" t="s">
        <v>161</v>
      </c>
      <c r="C191" s="6">
        <v>76</v>
      </c>
      <c r="D191" s="6"/>
      <c r="E191" s="6">
        <v>3</v>
      </c>
      <c r="F191" s="6"/>
      <c r="G191" s="6">
        <v>58</v>
      </c>
      <c r="H191" s="6">
        <v>15</v>
      </c>
      <c r="I191" s="6">
        <v>1</v>
      </c>
      <c r="J191" s="6">
        <v>776</v>
      </c>
      <c r="K191" s="6">
        <v>31</v>
      </c>
      <c r="L191" s="3">
        <v>1142</v>
      </c>
      <c r="M191" s="3">
        <v>11656</v>
      </c>
      <c r="N191" s="18">
        <v>97977</v>
      </c>
      <c r="P191" s="12">
        <f t="shared" si="10"/>
        <v>6.6575154426904593E-2</v>
      </c>
      <c r="Q191" s="12">
        <f t="shared" si="11"/>
        <v>3.994845360824742E-2</v>
      </c>
    </row>
    <row r="192" spans="1:17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16544</v>
      </c>
      <c r="N192" s="18">
        <v>281005</v>
      </c>
      <c r="P192" s="12">
        <f t="shared" si="10"/>
        <v>1.3358317214700193E-2</v>
      </c>
      <c r="Q192" s="12">
        <f t="shared" si="11"/>
        <v>0</v>
      </c>
    </row>
    <row r="193" spans="1:17" ht="29.5" thickBot="1" x14ac:dyDescent="0.4">
      <c r="A193" s="26">
        <v>191</v>
      </c>
      <c r="B193" s="17" t="s">
        <v>178</v>
      </c>
      <c r="C193" s="6">
        <v>52</v>
      </c>
      <c r="D193" s="6"/>
      <c r="E193" s="6"/>
      <c r="F193" s="6"/>
      <c r="G193" s="6">
        <v>37</v>
      </c>
      <c r="H193" s="6">
        <v>15</v>
      </c>
      <c r="I193" s="6"/>
      <c r="J193" s="6">
        <v>469</v>
      </c>
      <c r="K193" s="6"/>
      <c r="L193" s="3">
        <v>1601</v>
      </c>
      <c r="M193" s="3">
        <v>14428</v>
      </c>
      <c r="N193" s="18">
        <v>110962</v>
      </c>
      <c r="P193" s="12">
        <f t="shared" si="10"/>
        <v>3.2506237870806767E-2</v>
      </c>
      <c r="Q193" s="12">
        <f t="shared" si="11"/>
        <v>0</v>
      </c>
    </row>
    <row r="194" spans="1:17" ht="15" thickBot="1" x14ac:dyDescent="0.4">
      <c r="A194" s="26">
        <v>192</v>
      </c>
      <c r="B194" s="17" t="s">
        <v>153</v>
      </c>
      <c r="C194" s="6">
        <v>46</v>
      </c>
      <c r="D194" s="6"/>
      <c r="E194" s="6">
        <v>3</v>
      </c>
      <c r="F194" s="6"/>
      <c r="G194" s="6">
        <v>39</v>
      </c>
      <c r="H194" s="6">
        <v>4</v>
      </c>
      <c r="I194" s="6">
        <v>1</v>
      </c>
      <c r="J194" s="3">
        <v>1189</v>
      </c>
      <c r="K194" s="6">
        <v>78</v>
      </c>
      <c r="L194" s="3">
        <v>1056</v>
      </c>
      <c r="M194" s="3">
        <v>27285</v>
      </c>
      <c r="N194" s="18">
        <v>38702</v>
      </c>
      <c r="P194" s="12">
        <f t="shared" si="10"/>
        <v>4.3577056991020706E-2</v>
      </c>
      <c r="Q194" s="12">
        <f t="shared" si="11"/>
        <v>6.5601345668629102E-2</v>
      </c>
    </row>
    <row r="195" spans="1:17" ht="15" thickBot="1" x14ac:dyDescent="0.4">
      <c r="A195" s="28">
        <v>193</v>
      </c>
      <c r="B195" s="22" t="s">
        <v>146</v>
      </c>
      <c r="C195" s="8">
        <v>46</v>
      </c>
      <c r="D195" s="8"/>
      <c r="E195" s="8"/>
      <c r="F195" s="8"/>
      <c r="G195" s="8">
        <v>46</v>
      </c>
      <c r="H195" s="8">
        <v>0</v>
      </c>
      <c r="I195" s="8"/>
      <c r="J195" s="8">
        <v>71</v>
      </c>
      <c r="K195" s="8"/>
      <c r="L195" s="9">
        <v>4071</v>
      </c>
      <c r="M195" s="9">
        <v>6265</v>
      </c>
      <c r="N195" s="23">
        <v>649830</v>
      </c>
      <c r="P195" s="12">
        <f t="shared" si="10"/>
        <v>1.1332801276935355E-2</v>
      </c>
      <c r="Q195" s="12">
        <f t="shared" si="11"/>
        <v>0</v>
      </c>
    </row>
    <row r="196" spans="1:17" ht="15" thickBot="1" x14ac:dyDescent="0.4">
      <c r="A196" s="26">
        <v>194</v>
      </c>
      <c r="B196" s="17" t="s">
        <v>187</v>
      </c>
      <c r="C196" s="6">
        <v>43</v>
      </c>
      <c r="D196" s="6"/>
      <c r="E196" s="6">
        <v>2</v>
      </c>
      <c r="F196" s="6"/>
      <c r="G196" s="6">
        <v>23</v>
      </c>
      <c r="H196" s="6">
        <v>18</v>
      </c>
      <c r="I196" s="6"/>
      <c r="J196" s="6">
        <v>108</v>
      </c>
      <c r="K196" s="6">
        <v>5</v>
      </c>
      <c r="L196" s="3">
        <v>3025</v>
      </c>
      <c r="M196" s="3">
        <v>7600</v>
      </c>
      <c r="N196" s="18">
        <v>398015</v>
      </c>
      <c r="P196" s="12">
        <f t="shared" ref="P196:P217" si="12">IFERROR(J196/M196,0)</f>
        <v>1.4210526315789474E-2</v>
      </c>
      <c r="Q196" s="12">
        <f t="shared" ref="Q196:Q217" si="13">IFERROR(K196/J196,0)</f>
        <v>4.6296296296296294E-2</v>
      </c>
    </row>
    <row r="197" spans="1:17" ht="29.5" thickBot="1" x14ac:dyDescent="0.4">
      <c r="A197" s="26">
        <v>195</v>
      </c>
      <c r="B197" s="17" t="s">
        <v>209</v>
      </c>
      <c r="C197" s="6">
        <v>30</v>
      </c>
      <c r="D197" s="6"/>
      <c r="E197" s="6"/>
      <c r="F197" s="6"/>
      <c r="G197" s="6">
        <v>8</v>
      </c>
      <c r="H197" s="6">
        <v>22</v>
      </c>
      <c r="I197" s="6"/>
      <c r="J197" s="6">
        <v>3</v>
      </c>
      <c r="K197" s="6"/>
      <c r="L197" s="3">
        <v>7147</v>
      </c>
      <c r="M197" s="6">
        <v>798</v>
      </c>
      <c r="N197" s="18">
        <v>8956052</v>
      </c>
      <c r="P197" s="12">
        <f t="shared" si="12"/>
        <v>3.7593984962406013E-3</v>
      </c>
      <c r="Q197" s="12">
        <f t="shared" si="13"/>
        <v>0</v>
      </c>
    </row>
    <row r="198" spans="1:17" ht="15" thickBot="1" x14ac:dyDescent="0.4">
      <c r="A198" s="26">
        <v>196</v>
      </c>
      <c r="B198" s="17" t="s">
        <v>173</v>
      </c>
      <c r="C198" s="6">
        <v>28</v>
      </c>
      <c r="D198" s="6"/>
      <c r="E198" s="6">
        <v>1</v>
      </c>
      <c r="F198" s="6"/>
      <c r="G198" s="6">
        <v>24</v>
      </c>
      <c r="H198" s="6">
        <v>3</v>
      </c>
      <c r="I198" s="6"/>
      <c r="J198" s="6">
        <v>171</v>
      </c>
      <c r="K198" s="6">
        <v>6</v>
      </c>
      <c r="L198" s="3">
        <v>1080</v>
      </c>
      <c r="M198" s="3">
        <v>6580</v>
      </c>
      <c r="N198" s="18">
        <v>164134</v>
      </c>
      <c r="P198" s="12">
        <f t="shared" si="12"/>
        <v>2.5987841945288755E-2</v>
      </c>
      <c r="Q198" s="12">
        <f t="shared" si="13"/>
        <v>3.5087719298245612E-2</v>
      </c>
    </row>
    <row r="199" spans="1:17" ht="15" thickBot="1" x14ac:dyDescent="0.4">
      <c r="A199" s="26">
        <v>197</v>
      </c>
      <c r="B199" s="17" t="s">
        <v>168</v>
      </c>
      <c r="C199" s="6">
        <v>27</v>
      </c>
      <c r="D199" s="6"/>
      <c r="E199" s="6"/>
      <c r="F199" s="6"/>
      <c r="G199" s="6">
        <v>18</v>
      </c>
      <c r="H199" s="6">
        <v>9</v>
      </c>
      <c r="I199" s="6"/>
      <c r="J199" s="6">
        <v>30</v>
      </c>
      <c r="K199" s="6"/>
      <c r="L199" s="3">
        <v>4000</v>
      </c>
      <c r="M199" s="3">
        <v>4460</v>
      </c>
      <c r="N199" s="18">
        <v>896829</v>
      </c>
      <c r="P199" s="12">
        <f t="shared" si="12"/>
        <v>6.7264573991031393E-3</v>
      </c>
      <c r="Q199" s="12">
        <f t="shared" si="13"/>
        <v>0</v>
      </c>
    </row>
    <row r="200" spans="1:17" ht="15" thickBot="1" x14ac:dyDescent="0.4">
      <c r="A200" s="28">
        <v>198</v>
      </c>
      <c r="B200" s="22" t="s">
        <v>210</v>
      </c>
      <c r="C200" s="8">
        <v>24</v>
      </c>
      <c r="D200" s="8"/>
      <c r="E200" s="8"/>
      <c r="F200" s="8"/>
      <c r="G200" s="8">
        <v>24</v>
      </c>
      <c r="H200" s="8">
        <v>0</v>
      </c>
      <c r="I200" s="8"/>
      <c r="J200" s="8">
        <v>18</v>
      </c>
      <c r="K200" s="8"/>
      <c r="L200" s="9">
        <v>1568</v>
      </c>
      <c r="M200" s="9">
        <v>1188</v>
      </c>
      <c r="N200" s="23">
        <v>1319781</v>
      </c>
      <c r="P200" s="12">
        <f t="shared" si="12"/>
        <v>1.5151515151515152E-2</v>
      </c>
      <c r="Q200" s="12">
        <f t="shared" si="13"/>
        <v>0</v>
      </c>
    </row>
    <row r="201" spans="1:17" ht="15" thickBot="1" x14ac:dyDescent="0.4">
      <c r="A201" s="28">
        <v>199</v>
      </c>
      <c r="B201" s="22" t="s">
        <v>177</v>
      </c>
      <c r="C201" s="8">
        <v>23</v>
      </c>
      <c r="D201" s="8"/>
      <c r="E201" s="8"/>
      <c r="F201" s="8"/>
      <c r="G201" s="8">
        <v>23</v>
      </c>
      <c r="H201" s="8">
        <v>0</v>
      </c>
      <c r="I201" s="8"/>
      <c r="J201" s="8">
        <v>204</v>
      </c>
      <c r="K201" s="8"/>
      <c r="L201" s="9">
        <v>5465</v>
      </c>
      <c r="M201" s="9">
        <v>48554</v>
      </c>
      <c r="N201" s="23">
        <v>112554</v>
      </c>
      <c r="P201" s="12">
        <f t="shared" si="12"/>
        <v>4.2015075997858054E-3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174</v>
      </c>
      <c r="C202" s="6">
        <v>23</v>
      </c>
      <c r="D202" s="6"/>
      <c r="E202" s="6"/>
      <c r="F202" s="6"/>
      <c r="G202" s="6">
        <v>19</v>
      </c>
      <c r="H202" s="6">
        <v>4</v>
      </c>
      <c r="I202" s="6"/>
      <c r="J202" s="6">
        <v>125</v>
      </c>
      <c r="K202" s="6"/>
      <c r="L202" s="3">
        <v>2412</v>
      </c>
      <c r="M202" s="3">
        <v>13132</v>
      </c>
      <c r="N202" s="18">
        <v>183678</v>
      </c>
      <c r="P202" s="12">
        <f t="shared" si="12"/>
        <v>9.5187328662808407E-3</v>
      </c>
      <c r="Q202" s="12">
        <f t="shared" si="13"/>
        <v>0</v>
      </c>
    </row>
    <row r="203" spans="1:17" ht="15" thickBot="1" x14ac:dyDescent="0.4">
      <c r="A203" s="26">
        <v>201</v>
      </c>
      <c r="B203" s="17" t="s">
        <v>165</v>
      </c>
      <c r="C203" s="6">
        <v>22</v>
      </c>
      <c r="D203" s="6"/>
      <c r="E203" s="6"/>
      <c r="F203" s="6"/>
      <c r="G203" s="6">
        <v>21</v>
      </c>
      <c r="H203" s="6">
        <v>1</v>
      </c>
      <c r="I203" s="6"/>
      <c r="J203" s="6">
        <v>77</v>
      </c>
      <c r="K203" s="6"/>
      <c r="L203" s="3">
        <v>9911</v>
      </c>
      <c r="M203" s="3">
        <v>34695</v>
      </c>
      <c r="N203" s="18">
        <v>285657</v>
      </c>
      <c r="P203" s="12">
        <f t="shared" si="12"/>
        <v>2.2193399625306241E-3</v>
      </c>
      <c r="Q203" s="12">
        <f t="shared" si="13"/>
        <v>0</v>
      </c>
    </row>
    <row r="204" spans="1:17" ht="15" thickBot="1" x14ac:dyDescent="0.4">
      <c r="A204" s="28">
        <v>202</v>
      </c>
      <c r="B204" s="22" t="s">
        <v>169</v>
      </c>
      <c r="C204" s="8">
        <v>19</v>
      </c>
      <c r="D204" s="8"/>
      <c r="E204" s="8"/>
      <c r="F204" s="8"/>
      <c r="G204" s="8">
        <v>19</v>
      </c>
      <c r="H204" s="8">
        <v>0</v>
      </c>
      <c r="I204" s="8"/>
      <c r="J204" s="8">
        <v>3</v>
      </c>
      <c r="K204" s="8"/>
      <c r="L204" s="9">
        <v>24054</v>
      </c>
      <c r="M204" s="9">
        <v>3303</v>
      </c>
      <c r="N204" s="23">
        <v>7281422</v>
      </c>
      <c r="P204" s="12">
        <f t="shared" si="12"/>
        <v>9.0826521344232513E-4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8">
        <v>851</v>
      </c>
      <c r="M205" s="9">
        <v>11820</v>
      </c>
      <c r="N205" s="23">
        <v>71997</v>
      </c>
      <c r="P205" s="12">
        <f t="shared" si="12"/>
        <v>2.1150592216582064E-2</v>
      </c>
      <c r="Q205" s="12">
        <f t="shared" si="13"/>
        <v>0</v>
      </c>
    </row>
    <row r="206" spans="1:17" ht="29.5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15</v>
      </c>
      <c r="H206" s="6">
        <v>2</v>
      </c>
      <c r="I206" s="6"/>
      <c r="J206" s="6">
        <v>319</v>
      </c>
      <c r="K206" s="6"/>
      <c r="L206" s="6">
        <v>931</v>
      </c>
      <c r="M206" s="3">
        <v>17493</v>
      </c>
      <c r="N206" s="18">
        <v>53221</v>
      </c>
      <c r="P206" s="12">
        <f t="shared" si="12"/>
        <v>1.8235865774881382E-2</v>
      </c>
      <c r="Q206" s="12">
        <f t="shared" si="13"/>
        <v>0</v>
      </c>
    </row>
    <row r="207" spans="1:17" ht="15" thickBot="1" x14ac:dyDescent="0.4">
      <c r="A207" s="28">
        <v>205</v>
      </c>
      <c r="B207" s="22" t="s">
        <v>200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9">
        <v>3730</v>
      </c>
      <c r="K207" s="8"/>
      <c r="L207" s="9">
        <v>1816</v>
      </c>
      <c r="M207" s="9">
        <v>521090</v>
      </c>
      <c r="N207" s="23">
        <v>3485</v>
      </c>
      <c r="P207" s="12">
        <f t="shared" si="12"/>
        <v>7.1580725018710782E-3</v>
      </c>
      <c r="Q207" s="12">
        <f t="shared" si="13"/>
        <v>0</v>
      </c>
    </row>
    <row r="208" spans="1:17" ht="15" thickBot="1" x14ac:dyDescent="0.4">
      <c r="A208" s="28">
        <v>206</v>
      </c>
      <c r="B208" s="22" t="s">
        <v>182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8">
        <v>229</v>
      </c>
      <c r="K208" s="8"/>
      <c r="L208" s="9">
        <v>5620</v>
      </c>
      <c r="M208" s="9">
        <v>98985</v>
      </c>
      <c r="N208" s="23">
        <v>56776</v>
      </c>
      <c r="P208" s="12">
        <f t="shared" si="12"/>
        <v>2.3134818406829317E-3</v>
      </c>
      <c r="Q208" s="12">
        <f t="shared" si="13"/>
        <v>0</v>
      </c>
    </row>
    <row r="209" spans="1:17" ht="1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P209" s="12">
        <f t="shared" si="12"/>
        <v>0.1967266775777414</v>
      </c>
      <c r="Q209" s="12">
        <f t="shared" si="13"/>
        <v>8.3194675540765387E-2</v>
      </c>
    </row>
    <row r="210" spans="1:17" ht="1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P210" s="12">
        <f t="shared" si="12"/>
        <v>0</v>
      </c>
      <c r="Q210" s="12">
        <f t="shared" si="13"/>
        <v>0</v>
      </c>
    </row>
    <row r="211" spans="1:17" ht="15" thickBot="1" x14ac:dyDescent="0.4">
      <c r="A211" s="26">
        <v>209</v>
      </c>
      <c r="B211" s="17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8">
        <v>598078</v>
      </c>
      <c r="P211" s="12">
        <f t="shared" si="12"/>
        <v>0</v>
      </c>
      <c r="Q211" s="12">
        <f t="shared" si="13"/>
        <v>0.11764705882352941</v>
      </c>
    </row>
    <row r="212" spans="1:17" ht="29.5" thickBot="1" x14ac:dyDescent="0.4">
      <c r="A212" s="26">
        <v>210</v>
      </c>
      <c r="B212" s="17" t="s">
        <v>208</v>
      </c>
      <c r="C212" s="6">
        <v>10</v>
      </c>
      <c r="D212" s="6"/>
      <c r="E212" s="6"/>
      <c r="F212" s="6"/>
      <c r="G212" s="6">
        <v>7</v>
      </c>
      <c r="H212" s="6">
        <v>3</v>
      </c>
      <c r="I212" s="6"/>
      <c r="J212" s="6">
        <v>381</v>
      </c>
      <c r="K212" s="6"/>
      <c r="L212" s="6">
        <v>424</v>
      </c>
      <c r="M212" s="3">
        <v>16160</v>
      </c>
      <c r="N212" s="18">
        <v>26237</v>
      </c>
      <c r="P212" s="12">
        <f t="shared" si="12"/>
        <v>2.3576732673267327E-2</v>
      </c>
      <c r="Q212" s="12">
        <f t="shared" si="13"/>
        <v>0</v>
      </c>
    </row>
    <row r="213" spans="1:17" ht="1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P213" s="12">
        <f t="shared" si="12"/>
        <v>0</v>
      </c>
      <c r="Q213" s="12">
        <f t="shared" si="13"/>
        <v>0</v>
      </c>
    </row>
    <row r="214" spans="1:17" ht="29.5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265</v>
      </c>
      <c r="K214" s="15">
        <v>33</v>
      </c>
      <c r="L214" s="15">
        <v>439</v>
      </c>
      <c r="M214" s="16">
        <v>14516</v>
      </c>
      <c r="N214" s="21">
        <v>30243</v>
      </c>
      <c r="P214" s="12">
        <f t="shared" si="12"/>
        <v>1.825571782860292E-2</v>
      </c>
      <c r="Q214" s="12">
        <f t="shared" si="13"/>
        <v>0.12452830188679245</v>
      </c>
    </row>
    <row r="215" spans="1:17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897</v>
      </c>
      <c r="M215" s="9">
        <v>90799</v>
      </c>
      <c r="N215" s="23">
        <v>9879</v>
      </c>
      <c r="P215" s="12">
        <f t="shared" si="12"/>
        <v>6.6850956508331593E-3</v>
      </c>
      <c r="Q215" s="12">
        <f t="shared" si="13"/>
        <v>0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5792</v>
      </c>
      <c r="P216" s="12">
        <f t="shared" si="12"/>
        <v>0</v>
      </c>
      <c r="Q216" s="12">
        <f t="shared" si="13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25315</v>
      </c>
      <c r="N217" s="29">
        <v>15011</v>
      </c>
      <c r="P217" s="12">
        <f t="shared" si="12"/>
        <v>7.9004542761208774E-3</v>
      </c>
      <c r="Q217" s="12">
        <f t="shared" si="13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8B78ADC3-024D-4E11-8430-93DFFF3C1327}"/>
    <hyperlink ref="N3" r:id="rId2" display="https://www.worldometers.info/world-population/us-population/" xr:uid="{8DB1E422-4A94-4D88-BB56-A8E9038F1F37}"/>
    <hyperlink ref="B4" r:id="rId3" display="https://www.worldometers.info/coronavirus/country/brazil/" xr:uid="{EAAFCE9C-2614-4FE0-A357-B2E755E77A09}"/>
    <hyperlink ref="N4" r:id="rId4" display="https://www.worldometers.info/world-population/brazil-population/" xr:uid="{77388C9F-3AA9-4181-BF64-E75CE87EDAB2}"/>
    <hyperlink ref="B5" r:id="rId5" display="https://www.worldometers.info/coronavirus/country/india/" xr:uid="{218F4E64-647B-42A4-A7B2-58D79FF17BE6}"/>
    <hyperlink ref="N5" r:id="rId6" display="https://www.worldometers.info/world-population/india-population/" xr:uid="{A34E2AB6-8DE9-4001-88EB-BD578EF06CAA}"/>
    <hyperlink ref="B6" r:id="rId7" display="https://www.worldometers.info/coronavirus/country/russia/" xr:uid="{8A0622C5-CF26-46BB-BD6C-C276BC7C83AB}"/>
    <hyperlink ref="N6" r:id="rId8" display="https://www.worldometers.info/world-population/russia-population/" xr:uid="{19603F46-9CB2-4A29-AAE0-2F28375E142E}"/>
    <hyperlink ref="B7" r:id="rId9" display="https://www.worldometers.info/coronavirus/country/south-africa/" xr:uid="{62C645FC-4CA4-41A2-BE62-10A02F97C1A7}"/>
    <hyperlink ref="N7" r:id="rId10" display="https://www.worldometers.info/world-population/south-africa-population/" xr:uid="{D0E2470B-F20B-4285-87D5-FB9C76CB9A66}"/>
    <hyperlink ref="B8" r:id="rId11" display="https://www.worldometers.info/coronavirus/country/peru/" xr:uid="{22B5CC68-F89F-41AD-96F4-AB495A86BFF4}"/>
    <hyperlink ref="N8" r:id="rId12" display="https://www.worldometers.info/world-population/peru-population/" xr:uid="{D5EAD98B-2C4C-4A98-B527-EEA3ADBCB017}"/>
    <hyperlink ref="B9" r:id="rId13" display="https://www.worldometers.info/coronavirus/country/mexico/" xr:uid="{48BB87C4-D1A9-4AA3-A505-F3C0719C95BA}"/>
    <hyperlink ref="N9" r:id="rId14" display="https://www.worldometers.info/world-population/mexico-population/" xr:uid="{E967FFD6-D00A-4167-B648-B0DC7B752CE5}"/>
    <hyperlink ref="B10" r:id="rId15" display="https://www.worldometers.info/coronavirus/country/chile/" xr:uid="{B36A634B-1ACE-4A5D-886E-46112876CF9F}"/>
    <hyperlink ref="N10" r:id="rId16" display="https://www.worldometers.info/world-population/chile-population/" xr:uid="{9E6D2707-6482-4469-9BE1-CE2C0600D1AF}"/>
    <hyperlink ref="B11" r:id="rId17" display="https://www.worldometers.info/coronavirus/country/spain/" xr:uid="{9B9AA63C-44BE-49BD-8F2B-F72065F51826}"/>
    <hyperlink ref="N11" r:id="rId18" display="https://www.worldometers.info/world-population/spain-population/" xr:uid="{DBF0EFEF-6F51-464D-90B0-9F2D6B056483}"/>
    <hyperlink ref="B12" r:id="rId19" display="https://www.worldometers.info/coronavirus/country/uk/" xr:uid="{650EFD1E-AA53-46F9-8FD6-DD679776E7F4}"/>
    <hyperlink ref="N12" r:id="rId20" display="https://www.worldometers.info/world-population/uk-population/" xr:uid="{5F815D6F-29CB-4661-8F25-C475746DE9B8}"/>
    <hyperlink ref="B13" r:id="rId21" display="https://www.worldometers.info/coronavirus/country/iran/" xr:uid="{816EB9A3-8CCF-4EC7-AED5-38C9EEC610FB}"/>
    <hyperlink ref="N13" r:id="rId22" display="https://www.worldometers.info/world-population/iran-population/" xr:uid="{6414D243-B9BD-48F4-9DCA-4F6056C8DA13}"/>
    <hyperlink ref="B14" r:id="rId23" display="https://www.worldometers.info/coronavirus/country/pakistan/" xr:uid="{E3B05CFB-D366-4FD3-9290-DF47EF766AF9}"/>
    <hyperlink ref="N14" r:id="rId24" display="https://www.worldometers.info/world-population/pakistan-population/" xr:uid="{14244CFD-45D9-4013-84EA-A43129E5B543}"/>
    <hyperlink ref="B15" r:id="rId25" display="https://www.worldometers.info/coronavirus/country/saudi-arabia/" xr:uid="{9E7AD26E-559B-4900-9A5C-889093E6BBB8}"/>
    <hyperlink ref="N15" r:id="rId26" display="https://www.worldometers.info/world-population/saudi-arabia-population/" xr:uid="{392142FD-37D4-411A-B4B0-3D1039E1992A}"/>
    <hyperlink ref="B16" r:id="rId27" display="https://www.worldometers.info/coronavirus/country/italy/" xr:uid="{9EB502A8-BF2D-4BD5-99F3-ED1B1426E3E0}"/>
    <hyperlink ref="N16" r:id="rId28" display="https://www.worldometers.info/world-population/italy-population/" xr:uid="{8B7FA54C-F162-4E85-BE89-26E1F31477B8}"/>
    <hyperlink ref="B17" r:id="rId29" display="https://www.worldometers.info/coronavirus/country/turkey/" xr:uid="{6D05C6FB-3FF0-4F00-91CE-00D8502E9C28}"/>
    <hyperlink ref="N17" r:id="rId30" display="https://www.worldometers.info/world-population/turkey-population/" xr:uid="{B761DA75-20A3-44F4-9F34-79F55DD30BD5}"/>
    <hyperlink ref="B18" r:id="rId31" display="https://www.worldometers.info/coronavirus/country/colombia/" xr:uid="{C3670462-3521-4233-9B60-6663E8BBC41F}"/>
    <hyperlink ref="N18" r:id="rId32" display="https://www.worldometers.info/world-population/colombia-population/" xr:uid="{F774C7B6-698D-4124-87D5-B4997D239DED}"/>
    <hyperlink ref="B19" r:id="rId33" display="https://www.worldometers.info/coronavirus/country/bangladesh/" xr:uid="{6E6CEF04-9D24-4714-8209-09C3C97CA4F9}"/>
    <hyperlink ref="N19" r:id="rId34" display="https://www.worldometers.info/world-population/bangladesh-population/" xr:uid="{9D5C2DAE-3FD9-4F60-BDB5-99472AA94F1D}"/>
    <hyperlink ref="B20" r:id="rId35" display="https://www.worldometers.info/coronavirus/country/germany/" xr:uid="{F9398223-0AB5-41B1-A301-42494926AD00}"/>
    <hyperlink ref="N20" r:id="rId36" display="https://www.worldometers.info/world-population/germany-population/" xr:uid="{138CD2A2-5BFD-4EB8-9844-BF60DB0387AF}"/>
    <hyperlink ref="B21" r:id="rId37" display="https://www.worldometers.info/coronavirus/country/france/" xr:uid="{F54075B0-EF33-4F58-9EC7-14D982FF3B2A}"/>
    <hyperlink ref="N21" r:id="rId38" display="https://www.worldometers.info/world-population/france-population/" xr:uid="{6DBD7FD9-B6BE-4795-BC62-14DA40EE90CF}"/>
    <hyperlink ref="B22" r:id="rId39" display="https://www.worldometers.info/coronavirus/country/argentina/" xr:uid="{5EA8E378-BB5C-40D6-BF10-D548A6884FD7}"/>
    <hyperlink ref="N22" r:id="rId40" display="https://www.worldometers.info/world-population/argentina-population/" xr:uid="{19F777BE-8950-4A6D-9505-8A21F40E1E63}"/>
    <hyperlink ref="B23" r:id="rId41" display="https://www.worldometers.info/coronavirus/country/canada/" xr:uid="{6FAFED72-2B21-4529-95CE-2B83DA04C5B0}"/>
    <hyperlink ref="N23" r:id="rId42" display="https://www.worldometers.info/world-population/canada-population/" xr:uid="{A0BEEDBA-5EC9-4A66-924C-2E2933916990}"/>
    <hyperlink ref="B24" r:id="rId43" display="https://www.worldometers.info/coronavirus/country/qatar/" xr:uid="{78BB5946-5023-4688-BB63-DA966FB72FD1}"/>
    <hyperlink ref="B25" r:id="rId44" display="https://www.worldometers.info/coronavirus/country/iraq/" xr:uid="{6C0D4ACF-445F-4A73-8A63-11B9846D558D}"/>
    <hyperlink ref="N25" r:id="rId45" display="https://www.worldometers.info/world-population/iraq-population/" xr:uid="{57757E82-4192-40FD-A2A2-B4AE15FBD87E}"/>
    <hyperlink ref="B26" r:id="rId46" display="https://www.worldometers.info/coronavirus/country/indonesia/" xr:uid="{F2A8D2F6-9AD5-4B38-A907-0044DA6FD279}"/>
    <hyperlink ref="N26" r:id="rId47" display="https://www.worldometers.info/world-population/indonesia-population/" xr:uid="{C315B537-00AA-4B40-8343-3E4742110364}"/>
    <hyperlink ref="B27" r:id="rId48" display="https://www.worldometers.info/coronavirus/country/egypt/" xr:uid="{7A90BB54-9A49-4624-85A0-C63BF9842DDC}"/>
    <hyperlink ref="N27" r:id="rId49" display="https://www.worldometers.info/world-population/egypt-population/" xr:uid="{A0331782-161E-43A1-A404-6BCED6BB6FEA}"/>
    <hyperlink ref="B28" r:id="rId50" display="https://www.worldometers.info/coronavirus/country/china/" xr:uid="{AC3116AC-EB29-4384-B7B7-A2767550A17F}"/>
    <hyperlink ref="B29" r:id="rId51" display="https://www.worldometers.info/coronavirus/country/sweden/" xr:uid="{8A287F42-4879-4BE4-856E-9FDD0AFA6F12}"/>
    <hyperlink ref="N29" r:id="rId52" display="https://www.worldometers.info/world-population/sweden-population/" xr:uid="{2F91B73F-EDC5-4373-A9DA-456018CBE89A}"/>
    <hyperlink ref="B30" r:id="rId53" display="https://www.worldometers.info/coronavirus/country/ecuador/" xr:uid="{F64718FB-868C-47BE-AB5C-760FB46E64BC}"/>
    <hyperlink ref="N30" r:id="rId54" display="https://www.worldometers.info/world-population/ecuador-population/" xr:uid="{50B78A1A-A82C-4E64-9140-D27A979D72B5}"/>
    <hyperlink ref="B31" r:id="rId55" display="https://www.worldometers.info/coronavirus/country/kazakhstan/" xr:uid="{8A6B3CDD-7019-47B5-B61C-F58AB93B5B4D}"/>
    <hyperlink ref="N31" r:id="rId56" display="https://www.worldometers.info/world-population/kazakhstan-population/" xr:uid="{88DF1EA0-BBBB-4D6B-90D8-6E3AE7424482}"/>
    <hyperlink ref="B32" r:id="rId57" display="https://www.worldometers.info/coronavirus/country/philippines/" xr:uid="{42C4D2B2-79B9-43A6-B917-F5B298A9F383}"/>
    <hyperlink ref="N32" r:id="rId58" display="https://www.worldometers.info/world-population/philippines-population/" xr:uid="{682B091E-A819-41B4-8BFF-22EBFF535111}"/>
    <hyperlink ref="B33" r:id="rId59" display="https://www.worldometers.info/coronavirus/country/oman/" xr:uid="{08F6D7E4-4A5E-4095-9EC9-19431413FB8B}"/>
    <hyperlink ref="N33" r:id="rId60" display="https://www.worldometers.info/world-population/oman-population/" xr:uid="{455957BD-BC0C-4EF2-81E3-5553640EEBBF}"/>
    <hyperlink ref="B34" r:id="rId61" display="https://www.worldometers.info/coronavirus/country/belarus/" xr:uid="{0F793E21-1B40-4306-8739-181953CDD37D}"/>
    <hyperlink ref="N34" r:id="rId62" display="https://www.worldometers.info/world-population/belarus-population/" xr:uid="{54F045ED-2E12-486B-B078-AB5422FBB850}"/>
    <hyperlink ref="B35" r:id="rId63" display="https://www.worldometers.info/coronavirus/country/belgium/" xr:uid="{2CBA4B5B-F3F7-4964-86F3-9FD456B49AF6}"/>
    <hyperlink ref="N35" r:id="rId64" display="https://www.worldometers.info/world-population/belgium-population/" xr:uid="{12FB768E-E74E-4C5C-8F93-D1B5288D8448}"/>
    <hyperlink ref="B36" r:id="rId65" display="https://www.worldometers.info/coronavirus/country/bolivia/" xr:uid="{A7067201-E837-4E08-BB20-ED30CFD15EF0}"/>
    <hyperlink ref="N36" r:id="rId66" display="https://www.worldometers.info/world-population/bolivia-population/" xr:uid="{855EA9DB-B71D-4B2B-A765-221152018361}"/>
    <hyperlink ref="B37" r:id="rId67" display="https://www.worldometers.info/coronavirus/country/ukraine/" xr:uid="{2AC67B6E-E926-475B-B98E-9F825478A10E}"/>
    <hyperlink ref="N37" r:id="rId68" display="https://www.worldometers.info/world-population/ukraine-population/" xr:uid="{E1613FF5-4056-4D8E-BBF8-6967DF431F72}"/>
    <hyperlink ref="B38" r:id="rId69" display="https://www.worldometers.info/coronavirus/country/kuwait/" xr:uid="{7A78A952-C2B1-42FD-ACAC-9782B15D2A56}"/>
    <hyperlink ref="N38" r:id="rId70" display="https://www.worldometers.info/world-population/kuwait-population/" xr:uid="{3165C558-2A39-4CD2-AAEE-6658F89FC577}"/>
    <hyperlink ref="B39" r:id="rId71" display="https://www.worldometers.info/coronavirus/country/united-arab-emirates/" xr:uid="{E853B4EA-E295-4435-A8CC-4CE8FA014A21}"/>
    <hyperlink ref="N39" r:id="rId72" display="https://www.worldometers.info/world-population/united-arab-emirates-population/" xr:uid="{FC21091D-0FC0-4AC7-92F6-A7CD86FBD732}"/>
    <hyperlink ref="B40" r:id="rId73" display="https://www.worldometers.info/coronavirus/country/israel/" xr:uid="{E14C8BD7-1E52-47C9-A87F-0E25FECF7185}"/>
    <hyperlink ref="B41" r:id="rId74" display="https://www.worldometers.info/coronavirus/country/dominican-republic/" xr:uid="{5C39AD58-F722-4FF4-92D9-09D97C331BA6}"/>
    <hyperlink ref="N41" r:id="rId75" display="https://www.worldometers.info/world-population/dominican-republic-population/" xr:uid="{86697C00-89D0-4CD7-B803-A7A2FFE9B344}"/>
    <hyperlink ref="B42" r:id="rId76" display="https://www.worldometers.info/coronavirus/country/panama/" xr:uid="{53D23DF1-610F-4695-ADAA-054A9FFC6824}"/>
    <hyperlink ref="N42" r:id="rId77" display="https://www.worldometers.info/world-population/panama-population/" xr:uid="{5A26111B-4832-4B8E-AE85-14281D3832B6}"/>
    <hyperlink ref="B43" r:id="rId78" display="https://www.worldometers.info/coronavirus/country/netherlands/" xr:uid="{57C95083-1031-46CB-A041-2EA74906B67E}"/>
    <hyperlink ref="N43" r:id="rId79" display="https://www.worldometers.info/world-population/netherlands-population/" xr:uid="{490AE52E-4F2C-4D57-B2B3-84E4AAF5EB81}"/>
    <hyperlink ref="B44" r:id="rId80" display="https://www.worldometers.info/coronavirus/country/portugal/" xr:uid="{D89005F7-D2C9-4A8D-9A3E-032C19EFF168}"/>
    <hyperlink ref="N44" r:id="rId81" display="https://www.worldometers.info/world-population/portugal-population/" xr:uid="{79C60F4F-0344-4BBC-AE5E-F8A74B04D6EB}"/>
    <hyperlink ref="B45" r:id="rId82" display="https://www.worldometers.info/coronavirus/country/singapore/" xr:uid="{9FFC7827-C2C7-4949-B59C-21A54BCE44E9}"/>
    <hyperlink ref="N45" r:id="rId83" display="https://www.worldometers.info/world-population/singapore-population/" xr:uid="{8A6E2870-ADB6-4D52-9069-2C7FA61A6D7B}"/>
    <hyperlink ref="B46" r:id="rId84" display="https://www.worldometers.info/coronavirus/country/poland/" xr:uid="{7C849CA0-28A2-486A-8759-1E3C3369C1E8}"/>
    <hyperlink ref="N46" r:id="rId85" display="https://www.worldometers.info/world-population/poland-population/" xr:uid="{F21CB253-1F98-4003-BAFA-044D8BAA55E5}"/>
    <hyperlink ref="B47" r:id="rId86" display="https://www.worldometers.info/coronavirus/country/romania/" xr:uid="{D716E82A-1256-4AE5-A107-D3A0BC288843}"/>
    <hyperlink ref="N47" r:id="rId87" display="https://www.worldometers.info/world-population/romania-population/" xr:uid="{89EE6C0A-1823-4F51-B9FF-E3D864D7432A}"/>
    <hyperlink ref="B48" r:id="rId88" display="https://www.worldometers.info/coronavirus/country/guatemala/" xr:uid="{3DBAA8E2-3355-42BD-8CFA-D7C19FA7239C}"/>
    <hyperlink ref="N48" r:id="rId89" display="https://www.worldometers.info/world-population/guatemala-population/" xr:uid="{92D87773-44B0-4E57-A901-6B8DD910933A}"/>
    <hyperlink ref="B49" r:id="rId90" display="https://www.worldometers.info/coronavirus/country/nigeria/" xr:uid="{960AD911-FB90-44D7-8B77-C38C1C281CB9}"/>
    <hyperlink ref="N49" r:id="rId91" display="https://www.worldometers.info/world-population/nigeria-population/" xr:uid="{1644D45B-0D4B-4663-996A-22BBE34C12BA}"/>
    <hyperlink ref="B50" r:id="rId92" display="https://www.worldometers.info/coronavirus/country/bahrain/" xr:uid="{E47043BC-AFBC-46B5-A933-CA89019C67EC}"/>
    <hyperlink ref="N50" r:id="rId93" display="https://www.worldometers.info/world-population/bahrain-population/" xr:uid="{120A5E54-B87F-48B6-8C23-61033E8A108A}"/>
    <hyperlink ref="B51" r:id="rId94" display="https://www.worldometers.info/coronavirus/country/armenia/" xr:uid="{40ABB992-1483-42FD-9767-32AB8A42C189}"/>
    <hyperlink ref="N51" r:id="rId95" display="https://www.worldometers.info/world-population/armenia-population/" xr:uid="{4AAEF26A-E765-4300-9480-D1FB0A7DCFC8}"/>
    <hyperlink ref="B52" r:id="rId96" display="https://www.worldometers.info/coronavirus/country/honduras/" xr:uid="{DD4B1E30-0573-4CBD-825C-F0693DC95EA9}"/>
    <hyperlink ref="N52" r:id="rId97" display="https://www.worldometers.info/world-population/honduras-population/" xr:uid="{7CF6FE08-EF7C-4AB8-ABE6-7A2C5033B72E}"/>
    <hyperlink ref="B53" r:id="rId98" display="https://www.worldometers.info/coronavirus/country/afghanistan/" xr:uid="{BF501972-86E5-4350-9F8A-AE5BB415676F}"/>
    <hyperlink ref="N53" r:id="rId99" display="https://www.worldometers.info/world-population/afghanistan-population/" xr:uid="{963F75D8-21AE-4688-BD13-525F922ACDCF}"/>
    <hyperlink ref="B54" r:id="rId100" display="https://www.worldometers.info/coronavirus/country/switzerland/" xr:uid="{109393DB-2858-4E63-BF82-889CC8CC133D}"/>
    <hyperlink ref="N54" r:id="rId101" display="https://www.worldometers.info/world-population/switzerland-population/" xr:uid="{CE5FD14A-B8DC-4E88-9332-A3EE2FB7E91A}"/>
    <hyperlink ref="B55" r:id="rId102" display="https://www.worldometers.info/coronavirus/country/kyrgyzstan/" xr:uid="{87841D74-2BCA-4821-BEDF-E780E53533AF}"/>
    <hyperlink ref="N55" r:id="rId103" display="https://www.worldometers.info/world-population/kyrgyzstan-population/" xr:uid="{689EF3B9-6C08-4010-BE08-53632B66B04F}"/>
    <hyperlink ref="B56" r:id="rId104" display="https://www.worldometers.info/coronavirus/country/ghana/" xr:uid="{3105F907-743B-4AC1-B5AC-8C7FAB57A07C}"/>
    <hyperlink ref="N56" r:id="rId105" display="https://www.worldometers.info/world-population/ghana-population/" xr:uid="{2515F090-6524-4E70-BCB2-E4D1CAF0E408}"/>
    <hyperlink ref="B57" r:id="rId106" display="https://www.worldometers.info/coronavirus/country/azerbaijan/" xr:uid="{2B2ADB51-CDD6-43A8-B40E-3441AEC1B770}"/>
    <hyperlink ref="N57" r:id="rId107" display="https://www.worldometers.info/world-population/azerbaijan-population/" xr:uid="{0F4AD260-6EEA-4CD0-B300-E57B8F9E5F64}"/>
    <hyperlink ref="B58" r:id="rId108" display="https://www.worldometers.info/coronavirus/country/japan/" xr:uid="{7AF71DAD-8D00-438F-AAC9-EA083BDA622E}"/>
    <hyperlink ref="N58" r:id="rId109" display="https://www.worldometers.info/world-population/japan-population/" xr:uid="{06C0DA7D-5251-401F-AA12-694263E61153}"/>
    <hyperlink ref="B59" r:id="rId110" display="https://www.worldometers.info/coronavirus/country/ireland/" xr:uid="{51ADD341-40AE-460E-BEEB-DDEBDF38F559}"/>
    <hyperlink ref="N59" r:id="rId111" display="https://www.worldometers.info/world-population/ireland-population/" xr:uid="{879A45AF-72E7-46A7-B72E-45038FBA95E5}"/>
    <hyperlink ref="B60" r:id="rId112" display="https://www.worldometers.info/coronavirus/country/algeria/" xr:uid="{77275DFE-8161-422D-A20D-50D1FA15E3AE}"/>
    <hyperlink ref="N60" r:id="rId113" display="https://www.worldometers.info/world-population/algeria-population/" xr:uid="{2B76795E-C693-40C2-BFE1-F360C26B09CF}"/>
    <hyperlink ref="B61" r:id="rId114" display="https://www.worldometers.info/coronavirus/country/serbia/" xr:uid="{5BA15490-F5F7-445D-B607-39831B7A0206}"/>
    <hyperlink ref="N61" r:id="rId115" display="https://www.worldometers.info/world-population/serbia-population/" xr:uid="{DB2B5DA4-167B-474A-96D4-23C5BC6EB61F}"/>
    <hyperlink ref="B62" r:id="rId116" display="https://www.worldometers.info/coronavirus/country/moldova/" xr:uid="{441A601F-8463-4C15-B9AF-BB72F7F7CD78}"/>
    <hyperlink ref="N62" r:id="rId117" display="https://www.worldometers.info/world-population/moldova-population/" xr:uid="{C92F6725-E362-4D6E-86AA-DD9A4ED6BCCF}"/>
    <hyperlink ref="B63" r:id="rId118" display="https://www.worldometers.info/coronavirus/country/austria/" xr:uid="{659B2352-0F97-4517-BF04-94FE5D83A5EB}"/>
    <hyperlink ref="N63" r:id="rId119" display="https://www.worldometers.info/world-population/austria-population/" xr:uid="{3CBE5BC3-F05C-444A-8375-3175418DE44E}"/>
    <hyperlink ref="B64" r:id="rId120" display="https://www.worldometers.info/coronavirus/country/uzbekistan/" xr:uid="{2FD74D1A-1834-4AD1-BB65-8462E2ECB82E}"/>
    <hyperlink ref="N64" r:id="rId121" display="https://www.worldometers.info/world-population/uzbekistan-population/" xr:uid="{C48C24C6-B933-441A-A324-791C32FD69FE}"/>
    <hyperlink ref="B65" r:id="rId122" display="https://www.worldometers.info/coronavirus/country/nepal/" xr:uid="{7175B834-7A61-4FBA-9782-AF9BB786BD3F}"/>
    <hyperlink ref="N65" r:id="rId123" display="https://www.worldometers.info/world-population/nepal-population/" xr:uid="{B7F3C54C-EA1D-406E-BA69-B3CFD3F14A81}"/>
    <hyperlink ref="B66" r:id="rId124" display="https://www.worldometers.info/coronavirus/country/morocco/" xr:uid="{BF9C7251-DB4B-49A9-9B66-4207D6298E97}"/>
    <hyperlink ref="N66" r:id="rId125" display="https://www.worldometers.info/world-population/morocco-population/" xr:uid="{A16D910A-EDEF-4821-8C0F-AB159EE98AA7}"/>
    <hyperlink ref="B67" r:id="rId126" display="https://www.worldometers.info/coronavirus/country/cameroon/" xr:uid="{C52EB731-CE16-4F08-BFC2-C721FE8FD727}"/>
    <hyperlink ref="N67" r:id="rId127" display="https://www.worldometers.info/world-population/cameroon-population/" xr:uid="{2F312FD8-844A-4D2E-85DB-68AA433B8378}"/>
    <hyperlink ref="B68" r:id="rId128" display="https://www.worldometers.info/coronavirus/country/kenya/" xr:uid="{D9AEB641-5E7A-443A-8564-5FA8C7EAC203}"/>
    <hyperlink ref="N68" r:id="rId129" display="https://www.worldometers.info/world-population/kenya-population/" xr:uid="{8AE47C57-82AA-4D95-AB3E-FF4843E0A65F}"/>
    <hyperlink ref="B69" r:id="rId130" display="https://www.worldometers.info/coronavirus/country/cote-d-ivoire/" xr:uid="{0DADE1B8-AE6F-49A9-AEE0-A7C907318373}"/>
    <hyperlink ref="N69" r:id="rId131" display="https://www.worldometers.info/world-population/cote-d-ivoire-population/" xr:uid="{4B1624D4-EDE8-4B82-AB7B-F078419B63E3}"/>
    <hyperlink ref="B70" r:id="rId132" display="https://www.worldometers.info/coronavirus/country/czech-republic/" xr:uid="{EF079CD2-BF87-4FA9-BBFF-7807049A8801}"/>
    <hyperlink ref="N70" r:id="rId133" display="https://www.worldometers.info/world-population/czech-republic-population/" xr:uid="{8A5D46B9-6D51-4492-80E9-47E8AB652BDF}"/>
    <hyperlink ref="B71" r:id="rId134" display="https://www.worldometers.info/coronavirus/country/south-korea/" xr:uid="{03B13B7D-F3C4-4B11-854D-013B0AA7768B}"/>
    <hyperlink ref="N71" r:id="rId135" display="https://www.worldometers.info/world-population/south-korea-population/" xr:uid="{91A1228D-1C50-4A6F-888E-55F8E5066C4B}"/>
    <hyperlink ref="B72" r:id="rId136" display="https://www.worldometers.info/coronavirus/country/el-salvador/" xr:uid="{0A2350D3-0F15-44D5-ABFB-0C0AA8172499}"/>
    <hyperlink ref="N72" r:id="rId137" display="https://www.worldometers.info/world-population/el-salvador-population/" xr:uid="{25E6370B-CBA1-48C4-B860-18C55C87FFAC}"/>
    <hyperlink ref="B73" r:id="rId138" display="https://www.worldometers.info/coronavirus/country/denmark/" xr:uid="{B836D0CF-7C19-4A8A-9C4A-AD91C556D387}"/>
    <hyperlink ref="N73" r:id="rId139" display="https://www.worldometers.info/world-population/denmark-population/" xr:uid="{8B790B04-5776-474B-AE91-8251A157DC1D}"/>
    <hyperlink ref="B74" r:id="rId140" display="https://www.worldometers.info/coronavirus/country/australia/" xr:uid="{5F07FB49-8B26-4DD3-A4E7-8A75AB10DEC0}"/>
    <hyperlink ref="N74" r:id="rId141" display="https://www.worldometers.info/world-population/australia-population/" xr:uid="{FDEFFA91-54CC-48CA-B390-59C3684F79CA}"/>
    <hyperlink ref="B75" r:id="rId142" display="https://www.worldometers.info/coronavirus/country/venezuela/" xr:uid="{7534E2D0-2674-4A7B-B7FF-215611273DC0}"/>
    <hyperlink ref="N75" r:id="rId143" display="https://www.worldometers.info/world-population/venezuela-population/" xr:uid="{03B2AA3C-9022-4C59-91C9-031E2FB9CA94}"/>
    <hyperlink ref="B76" r:id="rId144" display="https://www.worldometers.info/coronavirus/country/costa-rica/" xr:uid="{E6AA2484-6252-45B7-A50A-A2377994CCED}"/>
    <hyperlink ref="N76" r:id="rId145" display="https://www.worldometers.info/world-population/costa-rica-population/" xr:uid="{8DD1D26E-CB43-4B21-BECC-E845014BF7E9}"/>
    <hyperlink ref="B77" r:id="rId146" display="https://www.worldometers.info/coronavirus/country/ethiopia/" xr:uid="{7B1405EE-1771-4A17-8555-86A0A8BA87DF}"/>
    <hyperlink ref="N77" r:id="rId147" display="https://www.worldometers.info/world-population/ethiopia-population/" xr:uid="{83F54CE7-55B7-49A4-8F28-D6D06A0917D2}"/>
    <hyperlink ref="B78" r:id="rId148" display="https://www.worldometers.info/coronavirus/country/sudan/" xr:uid="{8F578EFF-34C0-44BF-BDAD-71E68B57B5BB}"/>
    <hyperlink ref="N78" r:id="rId149" display="https://www.worldometers.info/world-population/sudan-population/" xr:uid="{14F363B8-FA55-49B8-9F89-B4982BFF68A2}"/>
    <hyperlink ref="B79" r:id="rId150" display="https://www.worldometers.info/coronavirus/country/state-of-palestine/" xr:uid="{935D07F7-C9F3-43F0-97A2-CC68C458B16B}"/>
    <hyperlink ref="N79" r:id="rId151" display="https://www.worldometers.info/world-population/state-of-palestine-population/" xr:uid="{AA174A98-D24A-47F8-9818-B79BB7A86128}"/>
    <hyperlink ref="B80" r:id="rId152" display="https://www.worldometers.info/coronavirus/country/bulgaria/" xr:uid="{FE7C1FF9-837E-4E40-B973-505B1728B1C4}"/>
    <hyperlink ref="N80" r:id="rId153" display="https://www.worldometers.info/world-population/bulgaria-population/" xr:uid="{9958FCF3-9132-45ED-98B7-D0D9E9E93469}"/>
    <hyperlink ref="B81" r:id="rId154" display="https://www.worldometers.info/coronavirus/country/macedonia/" xr:uid="{559C00E4-860B-43A3-B978-73AC39420125}"/>
    <hyperlink ref="N81" r:id="rId155" display="https://www.worldometers.info/world-population/macedonia-population/" xr:uid="{FBCDCA0D-0AC0-4419-A827-F0766D9375C2}"/>
    <hyperlink ref="B82" r:id="rId156" display="https://www.worldometers.info/coronavirus/country/bosnia-and-herzegovina/" xr:uid="{7C87D0B2-9A75-4423-95AF-B9DCE0691D38}"/>
    <hyperlink ref="N82" r:id="rId157" display="https://www.worldometers.info/world-population/bosnia-and-herzegovina-population/" xr:uid="{8C146646-1679-4ED5-BCAB-6DF8F8D35DDD}"/>
    <hyperlink ref="B83" r:id="rId158" display="https://www.worldometers.info/coronavirus/country/senegal/" xr:uid="{484BC4C3-0A29-4FC6-A06C-3BBE0D563B40}"/>
    <hyperlink ref="N83" r:id="rId159" display="https://www.worldometers.info/world-population/senegal-population/" xr:uid="{66734179-AC89-4DCD-AD87-CABC8F88FAEA}"/>
    <hyperlink ref="B84" r:id="rId160" display="https://www.worldometers.info/coronavirus/country/norway/" xr:uid="{CE355836-E707-4A97-8024-1B04EA4E7E9D}"/>
    <hyperlink ref="N84" r:id="rId161" display="https://www.worldometers.info/world-population/norway-population/" xr:uid="{4B0A8764-790B-4CCD-9EA6-CB4C078F1CA4}"/>
    <hyperlink ref="B85" r:id="rId162" display="https://www.worldometers.info/coronavirus/country/malaysia/" xr:uid="{DFD7E30E-646B-4AFD-9897-C69599C66EDD}"/>
    <hyperlink ref="N85" r:id="rId163" display="https://www.worldometers.info/world-population/malaysia-population/" xr:uid="{1A467683-996F-4AA4-9795-39FEB6C43E4A}"/>
    <hyperlink ref="B86" r:id="rId164" display="https://www.worldometers.info/coronavirus/country/democratic-republic-of-the-congo/" xr:uid="{CAB2B8D5-E8DE-4B4F-8512-C9D6D792AFFE}"/>
    <hyperlink ref="N86" r:id="rId165" display="https://www.worldometers.info/world-population/democratic-republic-of-the-congo-population/" xr:uid="{92835E06-222D-428E-A313-EEE36E8C00FF}"/>
    <hyperlink ref="B87" r:id="rId166" display="https://www.worldometers.info/coronavirus/country/madagascar/" xr:uid="{F07B51F5-B0BB-4A95-986E-7BAE8BEFCCDE}"/>
    <hyperlink ref="N87" r:id="rId167" display="https://www.worldometers.info/world-population/madagascar-population/" xr:uid="{71DE6EB3-A89F-42EB-A9D0-F375BE454B8D}"/>
    <hyperlink ref="B88" r:id="rId168" display="https://www.worldometers.info/coronavirus/country/finland/" xr:uid="{1E906BFF-6975-4ACB-8D94-04D2582128CE}"/>
    <hyperlink ref="N88" r:id="rId169" display="https://www.worldometers.info/world-population/finland-population/" xr:uid="{3B0B6168-26CD-4D52-BDAE-D3CE14881273}"/>
    <hyperlink ref="B89" r:id="rId170" display="https://www.worldometers.info/coronavirus/country/haiti/" xr:uid="{23490B35-0F31-44F1-93E4-A688ACE6D3DC}"/>
    <hyperlink ref="N89" r:id="rId171" display="https://www.worldometers.info/world-population/haiti-population/" xr:uid="{6C2F7F77-C1F5-47D1-8FB5-CE1000BBC98F}"/>
    <hyperlink ref="B90" r:id="rId172" display="https://www.worldometers.info/coronavirus/country/tajikistan/" xr:uid="{7175ECAF-1DC2-44BC-8EDC-2F3C34C63CA6}"/>
    <hyperlink ref="N90" r:id="rId173" display="https://www.worldometers.info/world-population/tajikistan-population/" xr:uid="{B2FFE143-3E2D-41D8-AA0F-0508495817FC}"/>
    <hyperlink ref="B91" r:id="rId174" display="https://www.worldometers.info/coronavirus/country/french-guiana/" xr:uid="{6570345F-CA0E-43A6-BDAD-F6A98430A7A6}"/>
    <hyperlink ref="N91" r:id="rId175" display="https://www.worldometers.info/world-population/french-guiana-population/" xr:uid="{754758C9-E9ED-4CA1-AF72-B666B6A5DFB2}"/>
    <hyperlink ref="B92" r:id="rId176" display="https://www.worldometers.info/coronavirus/country/guinea/" xr:uid="{4B6F32FD-FA12-4241-B1EF-980AF57D57C6}"/>
    <hyperlink ref="N92" r:id="rId177" display="https://www.worldometers.info/world-population/guinea-population/" xr:uid="{54D55AF3-90A1-4468-A250-A156021635F9}"/>
    <hyperlink ref="B93" r:id="rId178" display="https://www.worldometers.info/coronavirus/country/gabon/" xr:uid="{E475734A-3830-49A5-8D36-ACF99F6913D2}"/>
    <hyperlink ref="N93" r:id="rId179" display="https://www.worldometers.info/world-population/gabon-population/" xr:uid="{98F7E6FF-8A5D-45C5-9161-11F10A4910D1}"/>
    <hyperlink ref="B94" r:id="rId180" display="https://www.worldometers.info/coronavirus/country/mauritania/" xr:uid="{375DA817-1778-4C4C-A86A-F042DBB5556D}"/>
    <hyperlink ref="N94" r:id="rId181" display="https://www.worldometers.info/world-population/mauritania-population/" xr:uid="{72F5002B-8225-4E97-926E-833D216E1C55}"/>
    <hyperlink ref="B95" r:id="rId182" display="https://www.worldometers.info/coronavirus/country/luxembourg/" xr:uid="{39AE55C8-D0CB-4F09-806F-B148041C9B57}"/>
    <hyperlink ref="N95" r:id="rId183" display="https://www.worldometers.info/world-population/luxembourg-population/" xr:uid="{746B3B4E-5151-4876-A62B-409C553E4334}"/>
    <hyperlink ref="B96" r:id="rId184" display="https://www.worldometers.info/coronavirus/country/djibouti/" xr:uid="{444FDC48-D0BE-4D45-A29C-4B569C56944E}"/>
    <hyperlink ref="N96" r:id="rId185" display="https://www.worldometers.info/world-population/djibouti-population/" xr:uid="{A9AB8AEA-0EC9-44B1-881F-AD3421357ACD}"/>
    <hyperlink ref="B97" r:id="rId186" display="https://www.worldometers.info/coronavirus/country/central-african-republic/" xr:uid="{1BEC21C4-524B-42F3-A4E7-84D77D68721C}"/>
    <hyperlink ref="N97" r:id="rId187" display="https://www.worldometers.info/world-population/central-african-republic-population/" xr:uid="{6C2D8CC0-5188-4DA0-8EE3-581E45AD5123}"/>
    <hyperlink ref="B98" r:id="rId188" display="https://www.worldometers.info/coronavirus/country/croatia/" xr:uid="{17441E6C-331D-4167-B74D-6731D91D57BF}"/>
    <hyperlink ref="N98" r:id="rId189" display="https://www.worldometers.info/world-population/croatia-population/" xr:uid="{2F288C33-0A29-4845-A0C8-1342BEB47028}"/>
    <hyperlink ref="B99" r:id="rId190" display="https://www.worldometers.info/coronavirus/country/hungary/" xr:uid="{058EBBBC-7C85-4588-B79C-B1B1AE47D5D1}"/>
    <hyperlink ref="N99" r:id="rId191" display="https://www.worldometers.info/world-population/hungary-population/" xr:uid="{D736088A-CF98-43E1-813F-160B378252D3}"/>
    <hyperlink ref="B100" r:id="rId192" display="https://www.worldometers.info/coronavirus/country/albania/" xr:uid="{A19E854F-6881-469C-85F9-FD29BEDAFBBC}"/>
    <hyperlink ref="N100" r:id="rId193" display="https://www.worldometers.info/world-population/albania-population/" xr:uid="{1DB709A1-7847-43A9-A502-98BD706F7B59}"/>
    <hyperlink ref="B101" r:id="rId194" display="https://www.worldometers.info/coronavirus/country/greece/" xr:uid="{107A4438-5B62-4936-BF37-FAA99EA23C6E}"/>
    <hyperlink ref="N101" r:id="rId195" display="https://www.worldometers.info/world-population/greece-population/" xr:uid="{715FECFF-BA32-40E3-BCE2-20B21BADF202}"/>
    <hyperlink ref="B102" r:id="rId196" display="https://www.worldometers.info/coronavirus/country/paraguay/" xr:uid="{15C447FC-C0FA-4359-9BD9-3613F1EA86DE}"/>
    <hyperlink ref="N102" r:id="rId197" display="https://www.worldometers.info/world-population/paraguay-population/" xr:uid="{74010BD1-D351-4697-B8C0-FBB8104A2202}"/>
    <hyperlink ref="B103" r:id="rId198" display="https://www.worldometers.info/coronavirus/country/zambia/" xr:uid="{DD0303C1-678C-4903-9465-305954D63540}"/>
    <hyperlink ref="N103" r:id="rId199" display="https://www.worldometers.info/world-population/zambia-population/" xr:uid="{44CE6B64-D5A6-4CCF-873A-31C33ABE949A}"/>
    <hyperlink ref="B104" r:id="rId200" display="https://www.worldometers.info/coronavirus/country/nicaragua/" xr:uid="{EF903AC5-003A-44F9-B1D2-110D5078BA41}"/>
    <hyperlink ref="N104" r:id="rId201" display="https://www.worldometers.info/world-population/nicaragua-population/" xr:uid="{91FA7FA1-5EE0-49C9-A8F1-0CB6B0DFD31C}"/>
    <hyperlink ref="B105" r:id="rId202" display="https://www.worldometers.info/coronavirus/country/malawi/" xr:uid="{7B2D5FEE-CD7A-45AB-A35B-2D082BB9D461}"/>
    <hyperlink ref="N105" r:id="rId203" display="https://www.worldometers.info/world-population/malawi-population/" xr:uid="{87066A41-F4F7-40D8-B8E8-002C83850EFC}"/>
    <hyperlink ref="B106" r:id="rId204" display="https://www.worldometers.info/coronavirus/country/thailand/" xr:uid="{A168EFB3-A701-4189-BC05-C7CC067FB25D}"/>
    <hyperlink ref="N106" r:id="rId205" display="https://www.worldometers.info/world-population/thailand-population/" xr:uid="{3EFE57FA-F272-434C-B4EF-EC077C2A15B6}"/>
    <hyperlink ref="B107" r:id="rId206" display="https://www.worldometers.info/coronavirus/country/somalia/" xr:uid="{2F9EE5DB-E75B-4E1C-80D2-D5FEAB315F1D}"/>
    <hyperlink ref="N107" r:id="rId207" display="https://www.worldometers.info/world-population/somalia-population/" xr:uid="{4B9AE709-00BA-44DA-A257-EC7EDE680630}"/>
    <hyperlink ref="B108" r:id="rId208" display="https://www.worldometers.info/coronavirus/country/lebanon/" xr:uid="{1853F823-2A20-482D-BA16-CD74782C8A90}"/>
    <hyperlink ref="N108" r:id="rId209" display="https://www.worldometers.info/world-population/lebanon-population/" xr:uid="{4DB3DB30-EC01-4878-848D-00DB41DD7937}"/>
    <hyperlink ref="B109" r:id="rId210" display="https://www.worldometers.info/coronavirus/country/maldives/" xr:uid="{BD5564EE-ECDA-4ECB-8C3B-3248BECDC808}"/>
    <hyperlink ref="N109" r:id="rId211" display="https://www.worldometers.info/world-population/maldives-population/" xr:uid="{268EDB4C-F012-46DF-9A16-BDECC8675EDE}"/>
    <hyperlink ref="B110" r:id="rId212" display="https://www.worldometers.info/coronavirus/country/equatorial-guinea/" xr:uid="{F26ADCC9-4558-46EE-AE97-3B88A2038398}"/>
    <hyperlink ref="N110" r:id="rId213" display="https://www.worldometers.info/world-population/equatorial-guinea-population/" xr:uid="{A2C6E638-02F9-477C-BDD3-A4DC74399FEF}"/>
    <hyperlink ref="B111" r:id="rId214" display="https://www.worldometers.info/coronavirus/country/congo/" xr:uid="{259494AB-E525-4B86-8456-7F93AF4B08FB}"/>
    <hyperlink ref="N111" r:id="rId215" display="https://www.worldometers.info/world-population/congo-population/" xr:uid="{57942383-B166-4C50-A58E-3A3485317FBD}"/>
    <hyperlink ref="B112" r:id="rId216" display="https://www.worldometers.info/coronavirus/country/mayotte/" xr:uid="{B9A9EC73-7AD7-4FE0-86D2-1EB7122C0472}"/>
    <hyperlink ref="N112" r:id="rId217" display="https://www.worldometers.info/world-population/mayotte-population/" xr:uid="{2B642009-F592-46CE-A2F9-E56091375286}"/>
    <hyperlink ref="B113" r:id="rId218" display="https://www.worldometers.info/coronavirus/country/sri-lanka/" xr:uid="{9081292A-2B6A-4823-9327-26D6D979EB0C}"/>
    <hyperlink ref="N113" r:id="rId219" display="https://www.worldometers.info/world-population/sri-lanka-population/" xr:uid="{6F064EBD-2F4F-48F2-A3EC-BCBBA29A369F}"/>
    <hyperlink ref="B114" r:id="rId220" display="https://www.worldometers.info/coronavirus/country/mali/" xr:uid="{A10429A0-9F67-45F4-B04A-C1C253D6D5B8}"/>
    <hyperlink ref="N114" r:id="rId221" display="https://www.worldometers.info/world-population/mali-population/" xr:uid="{ED5FD5FC-F4BA-4A45-947D-9CE5E181EE4C}"/>
    <hyperlink ref="B115" r:id="rId222" display="https://www.worldometers.info/coronavirus/country/montenegro/" xr:uid="{25E0A1E3-0696-44D0-B7C1-743CFF100B75}"/>
    <hyperlink ref="N115" r:id="rId223" display="https://www.worldometers.info/world-population/montenegro-population/" xr:uid="{4BEC4767-4CC3-4F68-BA04-915FAC2ED7E6}"/>
    <hyperlink ref="B116" r:id="rId224" display="https://www.worldometers.info/coronavirus/country/cuba/" xr:uid="{8B9F1EAE-FAA3-48D4-9AC7-2310A26D95ED}"/>
    <hyperlink ref="N116" r:id="rId225" display="https://www.worldometers.info/world-population/cuba-population/" xr:uid="{F13C23DA-CAEA-4800-9462-105AE2558BC2}"/>
    <hyperlink ref="B117" r:id="rId226" display="https://www.worldometers.info/coronavirus/country/south-sudan/" xr:uid="{C44A4088-4BF9-4DBE-B9A7-0B1D609288C3}"/>
    <hyperlink ref="N117" r:id="rId227" display="https://www.worldometers.info/world-population/south-sudan-population/" xr:uid="{526E96F5-7C2A-4035-937F-8666AF97D97A}"/>
    <hyperlink ref="B118" r:id="rId228" display="https://www.worldometers.info/coronavirus/country/libya/" xr:uid="{EC8CFAB4-546D-4A5C-8CD3-ADEF1A8BD6B3}"/>
    <hyperlink ref="N118" r:id="rId229" display="https://www.worldometers.info/world-population/libya-population/" xr:uid="{4D74B217-16DF-4134-B8F6-5B7557504010}"/>
    <hyperlink ref="B119" r:id="rId230" display="https://www.worldometers.info/coronavirus/country/cabo-verde/" xr:uid="{FCF6CA66-6BD3-484A-A87F-0952B277CBF0}"/>
    <hyperlink ref="N119" r:id="rId231" display="https://www.worldometers.info/world-population/cabo-verde-population/" xr:uid="{F1507D0F-4C68-4563-8F9B-44AF68E01A62}"/>
    <hyperlink ref="B120" r:id="rId232" display="https://www.worldometers.info/coronavirus/country/china-hong-kong-sar/" xr:uid="{95F9A2C9-4B3E-4841-BD06-69A071663475}"/>
    <hyperlink ref="N120" r:id="rId233" display="https://www.worldometers.info/world-population/china-hong-kong-sar-population/" xr:uid="{EE12427B-7327-4FDD-870C-1B80684B5BE0}"/>
    <hyperlink ref="B121" r:id="rId234" display="https://www.worldometers.info/coronavirus/country/slovakia/" xr:uid="{0F129EED-0458-41B1-9EF9-A69CAC076A2F}"/>
    <hyperlink ref="N121" r:id="rId235" display="https://www.worldometers.info/world-population/slovakia-population/" xr:uid="{F82C630C-AE29-4FBC-A24C-B455702528F1}"/>
    <hyperlink ref="B122" r:id="rId236" display="https://www.worldometers.info/coronavirus/country/zimbabwe/" xr:uid="{B3FD7224-16B6-4E2F-9F39-84F13B8B27E3}"/>
    <hyperlink ref="N122" r:id="rId237" display="https://www.worldometers.info/world-population/zimbabwe-population/" xr:uid="{4A18EE72-3770-4239-AE88-859A265EF960}"/>
    <hyperlink ref="B123" r:id="rId238" display="https://www.worldometers.info/coronavirus/country/slovenia/" xr:uid="{F16E2362-3A9D-4D92-A3E6-EBDFC68182FC}"/>
    <hyperlink ref="N123" r:id="rId239" display="https://www.worldometers.info/world-population/slovenia-population/" xr:uid="{3DF04DD5-931F-46C7-914B-B75C35E12ECA}"/>
    <hyperlink ref="B124" r:id="rId240" display="https://www.worldometers.info/coronavirus/country/estonia/" xr:uid="{05C1432C-0696-458B-BD41-38AB8C0464EF}"/>
    <hyperlink ref="N124" r:id="rId241" display="https://www.worldometers.info/world-population/estonia-population/" xr:uid="{646C3081-8139-4946-AFC4-4618C3EF8E86}"/>
    <hyperlink ref="B125" r:id="rId242" display="https://www.worldometers.info/coronavirus/country/lithuania/" xr:uid="{9F20FDC7-7FC4-47EF-BC90-29FD5F46B9D3}"/>
    <hyperlink ref="N125" r:id="rId243" display="https://www.worldometers.info/world-population/lithuania-population/" xr:uid="{13122912-F59F-46CD-BF7F-98F0675A2F0F}"/>
    <hyperlink ref="B126" r:id="rId244" display="https://www.worldometers.info/coronavirus/country/guinea-bissau/" xr:uid="{B0DAAA35-FD06-4833-9205-1D4BF8BA046E}"/>
    <hyperlink ref="N126" r:id="rId245" display="https://www.worldometers.info/world-population/guinea-bissau-population/" xr:uid="{F64820A5-DD5F-45C0-B443-B61F688E88DA}"/>
    <hyperlink ref="B127" r:id="rId246" display="https://www.worldometers.info/coronavirus/country/swaziland/" xr:uid="{19D2C633-BB8D-4B01-923D-7A6014219A65}"/>
    <hyperlink ref="N127" r:id="rId247" display="https://www.worldometers.info/world-population/swaziland-population/" xr:uid="{B96F72D5-B8D5-4F6F-86C1-20C0D6973CF4}"/>
    <hyperlink ref="B128" r:id="rId248" display="https://www.worldometers.info/coronavirus/country/iceland/" xr:uid="{8CA2B28B-33F2-420D-AD90-328136C510E0}"/>
    <hyperlink ref="N128" r:id="rId249" display="https://www.worldometers.info/world-population/iceland-population/" xr:uid="{81FE13B5-A257-48D6-8F78-C4BDDC3225B7}"/>
    <hyperlink ref="B129" r:id="rId250" display="https://www.worldometers.info/coronavirus/country/sierra-leone/" xr:uid="{003D60ED-FCF5-4C2B-A4D6-CFC6A36B2FF1}"/>
    <hyperlink ref="N129" r:id="rId251" display="https://www.worldometers.info/world-population/sierra-leone-population/" xr:uid="{BEFD9D95-88D0-4A74-AACE-8065B7DA3BD3}"/>
    <hyperlink ref="B130" r:id="rId252" display="https://www.worldometers.info/coronavirus/country/benin/" xr:uid="{F1E8E82F-5FF8-4FAF-8446-43C74866A1F9}"/>
    <hyperlink ref="N130" r:id="rId253" display="https://www.worldometers.info/world-population/benin-population/" xr:uid="{BC1A5AB7-7990-4515-993F-F65F0CC107FF}"/>
    <hyperlink ref="B131" r:id="rId254" display="https://www.worldometers.info/coronavirus/country/rwanda/" xr:uid="{A0F80660-B827-424B-B479-36A21E14B892}"/>
    <hyperlink ref="N131" r:id="rId255" display="https://www.worldometers.info/world-population/rwanda-population/" xr:uid="{B8081FA1-FD9D-4118-B7BE-9E9A290A0E30}"/>
    <hyperlink ref="B132" r:id="rId256" display="https://www.worldometers.info/coronavirus/country/yemen/" xr:uid="{453DE5A0-E7D0-4374-A96A-17D4CF71FDD8}"/>
    <hyperlink ref="N132" r:id="rId257" display="https://www.worldometers.info/world-population/yemen-population/" xr:uid="{E036E6CA-6E7B-403D-B57B-CFDE32E25325}"/>
    <hyperlink ref="B133" r:id="rId258" display="https://www.worldometers.info/coronavirus/country/mozambique/" xr:uid="{0079BD06-A135-4C66-90D7-335F11835332}"/>
    <hyperlink ref="N133" r:id="rId259" display="https://www.worldometers.info/world-population/mozambique-population/" xr:uid="{48D039AE-486A-46A7-AFC6-0341512FE429}"/>
    <hyperlink ref="B134" r:id="rId260" display="https://www.worldometers.info/coronavirus/country/new-zealand/" xr:uid="{AC3CBB1E-2CA4-4AAD-8CCA-3618A5344030}"/>
    <hyperlink ref="B135" r:id="rId261" display="https://www.worldometers.info/coronavirus/country/namibia/" xr:uid="{70C3D92B-AF4F-414C-AA25-A34CF1961D2B}"/>
    <hyperlink ref="N135" r:id="rId262" display="https://www.worldometers.info/world-population/namibia-population/" xr:uid="{C3C4F55E-AA9C-47E6-9B3D-6A09C78CC08A}"/>
    <hyperlink ref="B136" r:id="rId263" display="https://www.worldometers.info/coronavirus/country/tunisia/" xr:uid="{9D4E3C97-0430-4558-957D-362AEDC3FAE0}"/>
    <hyperlink ref="N136" r:id="rId264" display="https://www.worldometers.info/world-population/tunisia-population/" xr:uid="{6E433854-E51B-46ED-998C-11825FC70950}"/>
    <hyperlink ref="B137" r:id="rId265" display="https://www.worldometers.info/coronavirus/country/latvia/" xr:uid="{182540FF-FD56-4411-B106-22DF8F56A625}"/>
    <hyperlink ref="N137" r:id="rId266" display="https://www.worldometers.info/world-population/latvia-population/" xr:uid="{21EDF545-3E26-4DD2-8CE8-CB9838774127}"/>
    <hyperlink ref="B138" r:id="rId267" display="https://www.worldometers.info/coronavirus/country/suriname/" xr:uid="{0AE5186A-202F-45C8-ADAC-1882C8CB7385}"/>
    <hyperlink ref="N138" r:id="rId268" display="https://www.worldometers.info/world-population/suriname-population/" xr:uid="{B4A18D63-B162-4031-A1F2-736A6FCF97FC}"/>
    <hyperlink ref="B139" r:id="rId269" display="https://www.worldometers.info/coronavirus/country/niger/" xr:uid="{47898D74-803D-4BE3-BCE7-E7599681D930}"/>
    <hyperlink ref="N139" r:id="rId270" display="https://www.worldometers.info/world-population/niger-population/" xr:uid="{17B19A41-5A8E-42C3-90C6-E9960637E700}"/>
    <hyperlink ref="B140" r:id="rId271" display="https://www.worldometers.info/coronavirus/country/jordan/" xr:uid="{FCD2F384-EEEF-46B6-979D-0A0978926D52}"/>
    <hyperlink ref="N140" r:id="rId272" display="https://www.worldometers.info/world-population/jordan-population/" xr:uid="{CD21DFFA-F437-427E-83D4-810AAC96E627}"/>
    <hyperlink ref="B141" r:id="rId273" display="https://www.worldometers.info/coronavirus/country/uruguay/" xr:uid="{D183BE9F-D947-4AED-AE2D-02FFD857F20E}"/>
    <hyperlink ref="N141" r:id="rId274" display="https://www.worldometers.info/world-population/uruguay-population/" xr:uid="{9D5D0674-73FB-4C66-826B-0E83B6C8ED72}"/>
    <hyperlink ref="B142" r:id="rId275" display="https://www.worldometers.info/coronavirus/country/liberia/" xr:uid="{31ED2294-119E-4405-AC03-8A0234144B53}"/>
    <hyperlink ref="N142" r:id="rId276" display="https://www.worldometers.info/world-population/liberia-population/" xr:uid="{719A41DC-4FD9-436E-84A4-40734787153A}"/>
    <hyperlink ref="B143" r:id="rId277" display="https://www.worldometers.info/coronavirus/country/georgia/" xr:uid="{8474A937-EE5C-4391-A7E1-D8281AC7DC07}"/>
    <hyperlink ref="N143" r:id="rId278" display="https://www.worldometers.info/world-population/georgia-population/" xr:uid="{8BE713D4-7212-4DE3-819D-D0480294D150}"/>
    <hyperlink ref="B144" r:id="rId279" display="https://www.worldometers.info/coronavirus/country/uganda/" xr:uid="{30D8E19C-DB7C-4368-B6D9-C45AEFF6D748}"/>
    <hyperlink ref="N144" r:id="rId280" display="https://www.worldometers.info/world-population/uganda-population/" xr:uid="{73DBEAF1-19E3-417E-85E5-A4913DF08D3B}"/>
    <hyperlink ref="B145" r:id="rId281" display="https://www.worldometers.info/coronavirus/country/burkina-faso/" xr:uid="{7F59364B-7B8F-4C70-B18E-D5E6E9A88FCC}"/>
    <hyperlink ref="N145" r:id="rId282" display="https://www.worldometers.info/world-population/burkina-faso-population/" xr:uid="{D0947A53-F43B-42ED-9E4A-AA5A6947095A}"/>
    <hyperlink ref="B146" r:id="rId283" display="https://www.worldometers.info/coronavirus/country/cyprus/" xr:uid="{78BDB347-5685-416C-AFEF-59069421D90F}"/>
    <hyperlink ref="N146" r:id="rId284" display="https://www.worldometers.info/world-population/cyprus-population/" xr:uid="{14F26409-5E93-49A1-9F6B-2C38108C9E31}"/>
    <hyperlink ref="B147" r:id="rId285" display="https://www.worldometers.info/coronavirus/country/chad/" xr:uid="{0E112A5F-0347-4025-856C-7AFA5E0BFD09}"/>
    <hyperlink ref="N147" r:id="rId286" display="https://www.worldometers.info/world-population/chad-population/" xr:uid="{4D7CC637-94D1-46AB-8CB5-DD74251EC0D2}"/>
    <hyperlink ref="B148" r:id="rId287" display="https://www.worldometers.info/coronavirus/country/andorra/" xr:uid="{24CAF829-6864-4471-B84C-F91DEA0372E3}"/>
    <hyperlink ref="N148" r:id="rId288" display="https://www.worldometers.info/world-population/andorra-population/" xr:uid="{104175F1-E5C0-491A-814C-1624937DB428}"/>
    <hyperlink ref="B149" r:id="rId289" display="https://www.worldometers.info/coronavirus/country/jamaica/" xr:uid="{9DA43AF9-6C86-4EC4-83C6-78AF5DA7210A}"/>
    <hyperlink ref="N149" r:id="rId290" display="https://www.worldometers.info/world-population/jamaica-population/" xr:uid="{1B70AFC2-B7C7-456A-878B-E105D013468D}"/>
    <hyperlink ref="B150" r:id="rId291" display="https://www.worldometers.info/coronavirus/country/angola/" xr:uid="{7ECE2D16-91E3-4512-BF5C-23CFA6AE62E3}"/>
    <hyperlink ref="N150" r:id="rId292" display="https://www.worldometers.info/world-population/angola-population/" xr:uid="{D142EEB6-1191-4315-9C80-C0C8D6B9DAD7}"/>
    <hyperlink ref="B151" r:id="rId293" display="https://www.worldometers.info/coronavirus/country/togo/" xr:uid="{8D659CB0-F2DD-4AAC-9504-FD7B70B4C461}"/>
    <hyperlink ref="N151" r:id="rId294" display="https://www.worldometers.info/world-population/togo-population/" xr:uid="{2E5B24C3-9426-41BB-A335-DB3662E978F8}"/>
    <hyperlink ref="B152" r:id="rId295" display="https://www.worldometers.info/coronavirus/country/sao-tome-and-principe/" xr:uid="{90925F22-4F54-47C4-B587-C6366AD212F5}"/>
    <hyperlink ref="N152" r:id="rId296" display="https://www.worldometers.info/world-population/sao-tome-and-principe-population/" xr:uid="{CA343086-E030-40E2-80E9-63DA7DA87126}"/>
    <hyperlink ref="B154" r:id="rId297" display="https://www.worldometers.info/coronavirus/country/san-marino/" xr:uid="{470A0BC1-0FAA-4173-B1DE-1A624DB7564B}"/>
    <hyperlink ref="N154" r:id="rId298" display="https://www.worldometers.info/world-population/san-marino-population/" xr:uid="{5EDDA34C-F01C-4BA3-AA48-7AAD9D4DE5D0}"/>
    <hyperlink ref="B155" r:id="rId299" display="https://www.worldometers.info/coronavirus/country/malta/" xr:uid="{3980C021-5BE9-4AF4-B3F9-F1D99BE80F71}"/>
    <hyperlink ref="N155" r:id="rId300" display="https://www.worldometers.info/world-population/malta-population/" xr:uid="{BFC21CD0-C306-4905-BCAD-72C02AED7C23}"/>
    <hyperlink ref="B156" r:id="rId301" display="https://www.worldometers.info/coronavirus/country/reunion/" xr:uid="{441C226B-3DA0-4DDB-AE00-585EA7805223}"/>
    <hyperlink ref="N156" r:id="rId302" display="https://www.worldometers.info/world-population/reunion-population/" xr:uid="{CE0D1AFE-22F9-4462-8209-190A40CCD96F}"/>
    <hyperlink ref="B157" r:id="rId303" display="https://www.worldometers.info/coronavirus/country/channel-islands/" xr:uid="{0233CF0B-DDC5-42DD-B51F-310080057E26}"/>
    <hyperlink ref="N157" r:id="rId304" display="https://www.worldometers.info/world-population/channel-islands-population/" xr:uid="{91457AB5-B099-4FB1-9211-0D8C471C770A}"/>
    <hyperlink ref="B158" r:id="rId305" display="https://www.worldometers.info/coronavirus/country/syria/" xr:uid="{CD5595C8-E474-4BC9-ADF8-84E0B12302BB}"/>
    <hyperlink ref="N158" r:id="rId306" display="https://www.worldometers.info/world-population/syria-population/" xr:uid="{D0A8A268-7429-4F96-BDF8-A9DE5903ADC7}"/>
    <hyperlink ref="B159" r:id="rId307" display="https://www.worldometers.info/coronavirus/country/botswana/" xr:uid="{7BA6CB2E-973A-4F0A-87C6-342A1F9172A6}"/>
    <hyperlink ref="N159" r:id="rId308" display="https://www.worldometers.info/world-population/botswana-population/" xr:uid="{FAF37E75-91AC-422D-B6B9-3ADF0F223E7D}"/>
    <hyperlink ref="B160" r:id="rId309" display="https://www.worldometers.info/coronavirus/country/tanzania/" xr:uid="{213D40F9-27A6-4463-BEA1-32BB93B1851B}"/>
    <hyperlink ref="N160" r:id="rId310" display="https://www.worldometers.info/world-population/tanzania-population/" xr:uid="{2E5B0832-BFBE-4257-B563-72ECC6952C29}"/>
    <hyperlink ref="B161" r:id="rId311" display="https://www.worldometers.info/coronavirus/country/taiwan/" xr:uid="{17E56132-2B9B-4734-8698-1B76655B02A8}"/>
    <hyperlink ref="N161" r:id="rId312" display="https://www.worldometers.info/world-population/taiwan-population/" xr:uid="{0B5DBE54-F83B-49BF-8408-71920E3DFE6D}"/>
    <hyperlink ref="B162" r:id="rId313" display="https://www.worldometers.info/coronavirus/country/viet-nam/" xr:uid="{0D2167FF-9E9C-40C5-8064-BE95B7743D19}"/>
    <hyperlink ref="N162" r:id="rId314" display="https://www.worldometers.info/world-population/viet-nam-population/" xr:uid="{78AF3AF2-82CB-4AB7-BEDC-5283D8AED873}"/>
    <hyperlink ref="B163" r:id="rId315" display="https://www.worldometers.info/coronavirus/country/lesotho/" xr:uid="{D170724C-3299-4596-9168-F89B5B74746C}"/>
    <hyperlink ref="N163" r:id="rId316" display="https://www.worldometers.info/world-population/lesotho-population/" xr:uid="{CDC6FFB2-F7E1-4905-969A-1939A74F4364}"/>
    <hyperlink ref="B164" r:id="rId317" display="https://www.worldometers.info/coronavirus/country/guyana/" xr:uid="{DFB6E063-907F-4673-A8C5-7707FC9743D0}"/>
    <hyperlink ref="N164" r:id="rId318" display="https://www.worldometers.info/world-population/guyana-population/" xr:uid="{ABF27B49-7F0E-4118-81EE-D8BA44A2DF6D}"/>
    <hyperlink ref="B165" r:id="rId319" display="https://www.worldometers.info/coronavirus/country/burundi/" xr:uid="{20653ECF-704D-40AF-858A-0417B1CD3865}"/>
    <hyperlink ref="N165" r:id="rId320" display="https://www.worldometers.info/world-population/burundi-population/" xr:uid="{6358C8A7-BFAC-4B87-BF95-445A8EAAB973}"/>
    <hyperlink ref="B166" r:id="rId321" display="https://www.worldometers.info/coronavirus/country/mauritius/" xr:uid="{AEBDDD2C-CECC-45D0-8061-4578405C5425}"/>
    <hyperlink ref="N166" r:id="rId322" display="https://www.worldometers.info/world-population/mauritius-population/" xr:uid="{3418585B-65BE-4226-8661-6EE877ACE2E8}"/>
    <hyperlink ref="B167" r:id="rId323" display="https://www.worldometers.info/coronavirus/country/myanmar/" xr:uid="{71CA51EE-5319-44B5-99BF-AEB482968BF9}"/>
    <hyperlink ref="N167" r:id="rId324" display="https://www.worldometers.info/world-population/myanmar-population/" xr:uid="{EEC82A2D-6F9B-4D93-80E8-6967AC986226}"/>
    <hyperlink ref="B168" r:id="rId325" display="https://www.worldometers.info/coronavirus/country/comoros/" xr:uid="{FB5E384A-75E9-40AE-B767-AD6557A9D03A}"/>
    <hyperlink ref="N168" r:id="rId326" display="https://www.worldometers.info/world-population/comoros-population/" xr:uid="{01C0D23A-9698-4640-A1C5-E52CB4A7F7E5}"/>
    <hyperlink ref="B169" r:id="rId327" display="https://www.worldometers.info/coronavirus/country/isle-of-man/" xr:uid="{D784DA37-EEB6-4372-906D-51E6CCA43CD9}"/>
    <hyperlink ref="N169" r:id="rId328" display="https://www.worldometers.info/world-population/isle-of-man-population/" xr:uid="{E8EBE0A2-3BC0-439A-8CD0-B06F64DB0D17}"/>
    <hyperlink ref="B170" r:id="rId329" display="https://www.worldometers.info/coronavirus/country/mongolia/" xr:uid="{9D4C5C5E-7D7C-4913-B198-4E2E9D4890FE}"/>
    <hyperlink ref="N170" r:id="rId330" display="https://www.worldometers.info/world-population/mongolia-population/" xr:uid="{AB5804C6-BF16-409A-8536-EE69CC1B1DDE}"/>
    <hyperlink ref="B171" r:id="rId331" display="https://www.worldometers.info/coronavirus/country/martinique/" xr:uid="{A7AD6692-F7A9-4A4B-950C-E9FDBA5E843F}"/>
    <hyperlink ref="N171" r:id="rId332" display="https://www.worldometers.info/world-population/martinique-population/" xr:uid="{ED81F584-43E3-402C-975C-F04FAD583DBD}"/>
    <hyperlink ref="B172" r:id="rId333" display="https://www.worldometers.info/coronavirus/country/eritrea/" xr:uid="{7D0A7B8B-CDFD-4E12-9854-84C181C2D8AE}"/>
    <hyperlink ref="N172" r:id="rId334" display="https://www.worldometers.info/world-population/eritrea-population/" xr:uid="{F121DEB6-D53F-40C7-B5C7-54D25C40326D}"/>
    <hyperlink ref="B173" r:id="rId335" display="https://www.worldometers.info/coronavirus/country/bahamas/" xr:uid="{CA77B5F9-7CEE-48D6-A3C9-D1FD6C811FC6}"/>
    <hyperlink ref="N173" r:id="rId336" display="https://www.worldometers.info/world-population/bahamas-population/" xr:uid="{005689C7-EA47-47A9-9355-71C14AE490F7}"/>
    <hyperlink ref="B174" r:id="rId337" display="https://www.worldometers.info/coronavirus/country/cayman-islands/" xr:uid="{5BE54268-F5F8-43C2-BFCD-24D960702F9E}"/>
    <hyperlink ref="N174" r:id="rId338" display="https://www.worldometers.info/world-population/cayman-islands-population/" xr:uid="{BCB60105-6116-4483-BBB1-4A081EBB4839}"/>
    <hyperlink ref="B175" r:id="rId339" display="https://www.worldometers.info/coronavirus/country/cambodia/" xr:uid="{745F9944-E1B8-4F3E-B859-EC68057397F2}"/>
    <hyperlink ref="N175" r:id="rId340" display="https://www.worldometers.info/world-population/cambodia-population/" xr:uid="{C54D8886-A488-442D-9333-9A7017983E17}"/>
    <hyperlink ref="B176" r:id="rId341" display="https://www.worldometers.info/coronavirus/country/guadeloupe/" xr:uid="{3CC7D3EC-D836-44C2-AE43-DAD3E3FBDC28}"/>
    <hyperlink ref="N176" r:id="rId342" display="https://www.worldometers.info/world-population/guadeloupe-population/" xr:uid="{5CCED318-5DFF-458F-A5D4-DDAB9A6E5952}"/>
    <hyperlink ref="B177" r:id="rId343" display="https://www.worldometers.info/coronavirus/country/faeroe-islands/" xr:uid="{B09370DE-B70A-44EA-A737-3387E8F67663}"/>
    <hyperlink ref="N177" r:id="rId344" display="https://www.worldometers.info/world-population/faeroe-islands-population/" xr:uid="{05F3AAFB-E210-4049-B41D-D8C9401DDE32}"/>
    <hyperlink ref="B178" r:id="rId345" display="https://www.worldometers.info/coronavirus/country/gibraltar/" xr:uid="{6BD9ADF6-6E47-4B99-BA86-485CA471139A}"/>
    <hyperlink ref="N178" r:id="rId346" display="https://www.worldometers.info/world-population/gibraltar-population/" xr:uid="{25D570BB-9AE7-4EA4-87EA-CD3DE43038E0}"/>
    <hyperlink ref="B179" r:id="rId347" display="https://www.worldometers.info/coronavirus/country/bermuda/" xr:uid="{DEDA461C-AE8F-4D8D-98EC-974397FCB083}"/>
    <hyperlink ref="N179" r:id="rId348" display="https://www.worldometers.info/world-population/bermuda-population/" xr:uid="{6772A18E-62F8-48C7-AD47-8C43C63DE06C}"/>
    <hyperlink ref="B180" r:id="rId349" display="https://www.worldometers.info/coronavirus/country/gambia/" xr:uid="{908DB8CA-9391-4A13-9BA7-BAD6CC38FE32}"/>
    <hyperlink ref="N180" r:id="rId350" display="https://www.worldometers.info/world-population/gambia-population/" xr:uid="{00CEE829-83BA-48AC-9850-BC5109C4A2C9}"/>
    <hyperlink ref="B181" r:id="rId351" display="https://www.worldometers.info/coronavirus/country/trinidad-and-tobago/" xr:uid="{43DAA577-65AA-48A1-852A-912AF15E3686}"/>
    <hyperlink ref="N181" r:id="rId352" display="https://www.worldometers.info/world-population/trinidad-and-tobago-population/" xr:uid="{26F3FC40-D7D7-4E96-8E27-B763BA74F8DD}"/>
    <hyperlink ref="B182" r:id="rId353" display="https://www.worldometers.info/coronavirus/country/brunei-darussalam/" xr:uid="{A88BFECA-BE06-4EB0-A230-4E8A01644BBC}"/>
    <hyperlink ref="N182" r:id="rId354" display="https://www.worldometers.info/world-population/brunei-darussalam-population/" xr:uid="{F54B5570-D971-4F23-889D-5128C643EB05}"/>
    <hyperlink ref="B183" r:id="rId355" display="https://www.worldometers.info/coronavirus/country/aruba/" xr:uid="{E942E19C-C63A-445C-9E19-9073D5274FEB}"/>
    <hyperlink ref="N183" r:id="rId356" display="https://www.worldometers.info/world-population/aruba-population/" xr:uid="{8118811E-0D8D-445B-B701-75B7AF408029}"/>
    <hyperlink ref="B184" r:id="rId357" display="https://www.worldometers.info/coronavirus/country/monaco/" xr:uid="{505BA762-CE15-4DAB-ADE1-6AE42321ADAC}"/>
    <hyperlink ref="N184" r:id="rId358" display="https://www.worldometers.info/world-population/monaco-population/" xr:uid="{3AAB5E79-BED5-4535-A9F1-1ABE30ECCFDB}"/>
    <hyperlink ref="B185" r:id="rId359" display="https://www.worldometers.info/coronavirus/country/seychelles/" xr:uid="{DD7265D8-2245-4BBA-9515-4D3942ED12FA}"/>
    <hyperlink ref="N185" r:id="rId360" display="https://www.worldometers.info/world-population/seychelles-population/" xr:uid="{B79E7AF3-774C-4676-954C-2D9BED232E7A}"/>
    <hyperlink ref="B186" r:id="rId361" display="https://www.worldometers.info/coronavirus/country/barbados/" xr:uid="{583314F8-119A-48AB-9B7F-71C0F9C6EA8C}"/>
    <hyperlink ref="N186" r:id="rId362" display="https://www.worldometers.info/world-population/barbados-population/" xr:uid="{DC67263E-CD42-43C2-AE7E-2013F673679F}"/>
    <hyperlink ref="B187" r:id="rId363" display="https://www.worldometers.info/coronavirus/country/bhutan/" xr:uid="{FEB526E1-7AF9-4C3F-9CF9-16A55E7BE091}"/>
    <hyperlink ref="N187" r:id="rId364" display="https://www.worldometers.info/world-population/bhutan-population/" xr:uid="{2188E8DD-08EA-4869-8A8F-8AA792B2991A}"/>
    <hyperlink ref="B188" r:id="rId365" display="https://www.worldometers.info/coronavirus/country/liechtenstein/" xr:uid="{C057A022-000D-4F47-9FA4-7ECA642A8A3F}"/>
    <hyperlink ref="N188" r:id="rId366" display="https://www.worldometers.info/world-population/liechtenstein-population/" xr:uid="{7A0B3037-AD56-4BD5-94E4-7999033A3CA4}"/>
    <hyperlink ref="B189" r:id="rId367" display="https://www.worldometers.info/coronavirus/country/turks-and-caicos-islands/" xr:uid="{0C416F29-FC85-48AA-BA83-1BB065B7BF61}"/>
    <hyperlink ref="N189" r:id="rId368" display="https://www.worldometers.info/world-population/turks-and-caicos-islands-population/" xr:uid="{803EA3C6-8BE7-4B60-B0B1-42BE8C001598}"/>
    <hyperlink ref="B190" r:id="rId369" display="https://www.worldometers.info/coronavirus/country/sint-maarten/" xr:uid="{E548664B-9064-4324-B85F-9B8EB34301C8}"/>
    <hyperlink ref="N190" r:id="rId370" display="https://www.worldometers.info/world-population/sint-maarten-population/" xr:uid="{79B97069-032A-4615-81D4-69EC96018EF8}"/>
    <hyperlink ref="B191" r:id="rId371" display="https://www.worldometers.info/coronavirus/country/antigua-and-barbuda/" xr:uid="{DAF458BD-A773-41DB-8777-3CE346C9FF20}"/>
    <hyperlink ref="N191" r:id="rId372" display="https://www.worldometers.info/world-population/antigua-and-barbuda-population/" xr:uid="{FD6EEAAD-44CC-4887-9893-73EEEB954749}"/>
    <hyperlink ref="B192" r:id="rId373" display="https://www.worldometers.info/coronavirus/country/french-polynesia/" xr:uid="{E8846A94-76A0-4B53-B8C1-3F71C551224E}"/>
    <hyperlink ref="N192" r:id="rId374" display="https://www.worldometers.info/world-population/french-polynesia-population/" xr:uid="{823CB9C0-C799-49A8-B516-43B02215B2C0}"/>
    <hyperlink ref="B193" r:id="rId375" display="https://www.worldometers.info/coronavirus/country/saint-vincent-and-the-grenadines/" xr:uid="{129FAD97-FAAD-4F6F-8AE0-847D7014850C}"/>
    <hyperlink ref="N193" r:id="rId376" display="https://www.worldometers.info/world-population/saint-vincent-and-the-grenadines-population/" xr:uid="{EC2D9F19-770E-47A0-AC06-F25D7ECCEFDD}"/>
    <hyperlink ref="B194" r:id="rId377" display="https://www.worldometers.info/coronavirus/country/saint-martin/" xr:uid="{F6ECA0A0-DB07-4A2B-B28A-8150688C510C}"/>
    <hyperlink ref="N194" r:id="rId378" display="https://www.worldometers.info/world-population/saint-martin-population/" xr:uid="{1EB15E04-DD70-41B0-A4F2-72573968A83C}"/>
    <hyperlink ref="B195" r:id="rId379" display="https://www.worldometers.info/coronavirus/country/china-macao-sar/" xr:uid="{7D00AFBF-76A8-4DBC-A80E-7BB3108270A2}"/>
    <hyperlink ref="N195" r:id="rId380" display="https://www.worldometers.info/world-population/china-macao-sar-population/" xr:uid="{C6F54F7A-F503-4C02-9423-E328D211C88E}"/>
    <hyperlink ref="B196" r:id="rId381" display="https://www.worldometers.info/coronavirus/country/belize/" xr:uid="{1AC40ED5-670B-4D42-B562-E98144B744E3}"/>
    <hyperlink ref="N196" r:id="rId382" display="https://www.worldometers.info/world-population/belize-population/" xr:uid="{0DB159F0-3A11-40E6-833C-5D8248560623}"/>
    <hyperlink ref="B197" r:id="rId383" display="https://www.worldometers.info/coronavirus/country/papua-new-guinea/" xr:uid="{E61CC9D9-B286-4513-A225-7F6B20FAC468}"/>
    <hyperlink ref="N197" r:id="rId384" display="https://www.worldometers.info/world-population/papua-new-guinea-population/" xr:uid="{D981EC14-A467-49D0-BD18-A963A1057598}"/>
    <hyperlink ref="B198" r:id="rId385" display="https://www.worldometers.info/coronavirus/country/curacao/" xr:uid="{6DAF55E3-4E3D-47F5-A46F-FFDE86F14B0F}"/>
    <hyperlink ref="N198" r:id="rId386" display="https://www.worldometers.info/world-population/curacao-population/" xr:uid="{4D2AD75F-22E0-4A67-A6FB-70CE99C983A1}"/>
    <hyperlink ref="B199" r:id="rId387" display="https://www.worldometers.info/coronavirus/country/fiji/" xr:uid="{D3856014-AC9A-4546-AF71-A0F4126F2028}"/>
    <hyperlink ref="N199" r:id="rId388" display="https://www.worldometers.info/world-population/fiji-population/" xr:uid="{00F66638-5E18-43BA-949D-98FF55A10BEB}"/>
    <hyperlink ref="B200" r:id="rId389" display="https://www.worldometers.info/coronavirus/country/timor-leste/" xr:uid="{25DBF249-B374-4ED4-80CC-73120CEC6820}"/>
    <hyperlink ref="N200" r:id="rId390" display="https://www.worldometers.info/world-population/timor-leste-population/" xr:uid="{1EC4FB30-0778-43DF-9255-4725B4B26299}"/>
    <hyperlink ref="B201" r:id="rId391" display="https://www.worldometers.info/coronavirus/country/grenada/" xr:uid="{1D4C71B7-51F5-4AAC-99A3-4B58AE822B76}"/>
    <hyperlink ref="N201" r:id="rId392" display="https://www.worldometers.info/world-population/grenada-population/" xr:uid="{6C99DFFD-AFAC-4829-9B10-F30053139654}"/>
    <hyperlink ref="B202" r:id="rId393" display="https://www.worldometers.info/coronavirus/country/saint-lucia/" xr:uid="{D94D9552-81B7-4EBE-BF12-DA000E7CDD57}"/>
    <hyperlink ref="N202" r:id="rId394" display="https://www.worldometers.info/world-population/saint-lucia-population/" xr:uid="{B0647E50-D16E-4479-AC74-5211676F960B}"/>
    <hyperlink ref="B203" r:id="rId395" display="https://www.worldometers.info/coronavirus/country/new-caledonia/" xr:uid="{2A73C001-90BD-483B-94C4-4926A98EEBAA}"/>
    <hyperlink ref="N203" r:id="rId396" display="https://www.worldometers.info/world-population/new-caledonia-population/" xr:uid="{4C415A80-4908-445E-ADE5-72DBE87E6761}"/>
    <hyperlink ref="B204" r:id="rId397" display="https://www.worldometers.info/coronavirus/country/laos/" xr:uid="{C78F522A-EB54-474E-A3C7-748716A7EC95}"/>
    <hyperlink ref="N204" r:id="rId398" display="https://www.worldometers.info/world-population/laos-population/" xr:uid="{23AD1CDE-47EE-4ABD-BD7D-E0B17D458131}"/>
    <hyperlink ref="B205" r:id="rId399" display="https://www.worldometers.info/coronavirus/country/dominica/" xr:uid="{61859DE5-5EC4-45F3-A6DE-0F237F286A0F}"/>
    <hyperlink ref="N205" r:id="rId400" display="https://www.worldometers.info/world-population/dominica-population/" xr:uid="{13EDD818-0DA3-4712-A472-5C5386D5DFDC}"/>
    <hyperlink ref="B206" r:id="rId401" display="https://www.worldometers.info/coronavirus/country/saint-kitts-and-nevis/" xr:uid="{C2E39E53-378A-4749-A394-0B8A6CEAF651}"/>
    <hyperlink ref="N206" r:id="rId402" display="https://www.worldometers.info/world-population/saint-kitts-and-nevis-population/" xr:uid="{74A17E91-53A4-4D71-B631-BA45CD5DCB88}"/>
    <hyperlink ref="B207" r:id="rId403" display="https://www.worldometers.info/coronavirus/country/falkland-islands-malvinas/" xr:uid="{E123632A-FC7F-4CFD-95FE-EBB28A70F6F4}"/>
    <hyperlink ref="N207" r:id="rId404" display="https://www.worldometers.info/world-population/falkland-islands-malvinas-population/" xr:uid="{404EF3AB-C52C-402F-95BF-A3E8665E23D0}"/>
    <hyperlink ref="B208" r:id="rId405" display="https://www.worldometers.info/coronavirus/country/greenland/" xr:uid="{73CEF757-B98A-4B49-8387-0BAA752E5F2B}"/>
    <hyperlink ref="N208" r:id="rId406" display="https://www.worldometers.info/world-population/greenland-population/" xr:uid="{FF4596EE-82D4-4C67-AF65-205D22C46C6C}"/>
    <hyperlink ref="B209" r:id="rId407" display="https://www.worldometers.info/coronavirus/country/montserrat/" xr:uid="{CEF07ABD-7B47-4599-B810-5EDB8D943641}"/>
    <hyperlink ref="N209" r:id="rId408" display="https://www.worldometers.info/world-population/montserrat-population/" xr:uid="{AA3FA41B-8DE5-4BD8-88B9-8987AC5667EA}"/>
    <hyperlink ref="B210" r:id="rId409" display="https://www.worldometers.info/coronavirus/country/holy-see/" xr:uid="{81CAA20D-6468-4DF7-A5D1-62E1D69EA0B2}"/>
    <hyperlink ref="N210" r:id="rId410" display="https://www.worldometers.info/world-population/holy-see-population/" xr:uid="{0988228C-5283-4D4F-9FD9-E89749AD78BB}"/>
    <hyperlink ref="B211" r:id="rId411" display="https://www.worldometers.info/coronavirus/country/western-sahara/" xr:uid="{DF964F87-5B13-4C0B-B8AC-2DD7704D6022}"/>
    <hyperlink ref="N211" r:id="rId412" display="https://www.worldometers.info/world-population/western-sahara-population/" xr:uid="{3AAF51B6-B449-4F97-9D24-AAF670E9CD4B}"/>
    <hyperlink ref="B212" r:id="rId413" display="https://www.worldometers.info/coronavirus/country/caribbean-netherlands/" xr:uid="{8DC5D83F-4D51-4D7E-86A9-D9284451A6B2}"/>
    <hyperlink ref="N212" r:id="rId414" display="https://www.worldometers.info/world-population/caribbean-netherlands-population/" xr:uid="{1AB296B6-08D8-48D6-9DD7-CF99B1599504}"/>
    <hyperlink ref="B214" r:id="rId415" display="https://www.worldometers.info/coronavirus/country/british-virgin-islands/" xr:uid="{87EB32CA-BD09-49E4-9092-0ED0A40BF83C}"/>
    <hyperlink ref="N214" r:id="rId416" display="https://www.worldometers.info/world-population/british-virgin-islands-population/" xr:uid="{4DD4C3FA-CB71-4286-AF96-B7A20FCEF9EA}"/>
    <hyperlink ref="B215" r:id="rId417" display="https://www.worldometers.info/coronavirus/country/saint-barthelemy/" xr:uid="{904EC5B2-9A74-4733-BF59-A3B9C8B0185A}"/>
    <hyperlink ref="N215" r:id="rId418" display="https://www.worldometers.info/world-population/saint-barthelemy-population/" xr:uid="{5971F3FF-65C8-4E71-B5DC-BF3ADD8D6037}"/>
    <hyperlink ref="B216" r:id="rId419" display="https://www.worldometers.info/coronavirus/country/saint-pierre-and-miquelon/" xr:uid="{68B36A6F-FCD3-4A23-B598-69CF7CD4B869}"/>
    <hyperlink ref="N216" r:id="rId420" display="https://www.worldometers.info/world-population/saint-pierre-and-miquelon-population/" xr:uid="{51F48D15-6FA8-411B-A445-8E49307652B3}"/>
    <hyperlink ref="B217" r:id="rId421" display="https://www.worldometers.info/coronavirus/country/anguilla/" xr:uid="{F1BC3F3C-7127-40EF-B303-80E99D9690DE}"/>
    <hyperlink ref="N217" r:id="rId422" display="https://www.worldometers.info/world-population/anguilla-population/" xr:uid="{BC9A86D3-EF69-4F57-AAFA-1AAD108BCFE3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2020-07-23T11:23:38Z</dcterms:modified>
</cp:coreProperties>
</file>