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0B52196D-89C1-4FD9-91BB-D54A647B44E1}" xr6:coauthVersionLast="45" xr6:coauthVersionMax="45" xr10:uidLastSave="{3FEB626B-E584-449D-B01E-AAEED04593A3}"/>
  <bookViews>
    <workbookView xWindow="5160" yWindow="-20970" windowWidth="25260" windowHeight="1987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<sst xmlns="http://schemas.openxmlformats.org/spreadsheetml/2006/main" count="481" uniqueCount="238">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</sst>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bahrain-population/" TargetMode="External"/><Relationship Id="rId299" Type="http://schemas.openxmlformats.org/officeDocument/2006/relationships/hyperlink" Target="https://www.worldometers.info/world-population/gambia-population/" TargetMode="External"/><Relationship Id="rId21" Type="http://schemas.openxmlformats.org/officeDocument/2006/relationships/hyperlink" Target="https://www.worldometers.info/coronavirus/country/italy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greece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china-hong-kong-sar/" TargetMode="External"/><Relationship Id="rId32" Type="http://schemas.openxmlformats.org/officeDocument/2006/relationships/hyperlink" Target="https://www.worldometers.info/world-population/poland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uzbekista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lithuania-population/" TargetMode="External"/><Relationship Id="rId237" Type="http://schemas.openxmlformats.org/officeDocument/2006/relationships/hyperlink" Target="https://www.worldometers.info/world-population/guadeloupe-population/" TargetMode="External"/><Relationship Id="rId402" Type="http://schemas.openxmlformats.org/officeDocument/2006/relationships/hyperlink" Target="https://www.worldometers.info/world-population/timor-leste-population/" TargetMode="External"/><Relationship Id="rId279" Type="http://schemas.openxmlformats.org/officeDocument/2006/relationships/hyperlink" Target="https://www.worldometers.info/world-population/iceland-population/" TargetMode="External"/><Relationship Id="rId43" Type="http://schemas.openxmlformats.org/officeDocument/2006/relationships/hyperlink" Target="https://www.worldometers.info/coronavirus/country/bangladesh/" TargetMode="External"/><Relationship Id="rId139" Type="http://schemas.openxmlformats.org/officeDocument/2006/relationships/hyperlink" Target="https://www.worldometers.info/world-population/nigeria-population/" TargetMode="External"/><Relationship Id="rId290" Type="http://schemas.openxmlformats.org/officeDocument/2006/relationships/hyperlink" Target="https://www.worldometers.info/coronavirus/country/martinique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dominican-republic/" TargetMode="External"/><Relationship Id="rId150" Type="http://schemas.openxmlformats.org/officeDocument/2006/relationships/hyperlink" Target="https://www.worldometers.info/coronavirus/country/algeria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reunion/" TargetMode="External"/><Relationship Id="rId269" Type="http://schemas.openxmlformats.org/officeDocument/2006/relationships/hyperlink" Target="https://www.worldometers.info/world-population/china-hong-kong-sar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hile/" TargetMode="External"/><Relationship Id="rId108" Type="http://schemas.openxmlformats.org/officeDocument/2006/relationships/hyperlink" Target="https://www.worldometers.info/world-population/honduras-population/" TargetMode="External"/><Relationship Id="rId129" Type="http://schemas.openxmlformats.org/officeDocument/2006/relationships/hyperlink" Target="https://www.worldometers.info/world-population/uzbekistan-population/" TargetMode="External"/><Relationship Id="rId280" Type="http://schemas.openxmlformats.org/officeDocument/2006/relationships/hyperlink" Target="https://www.worldometers.info/coronavirus/country/central-african-republic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saudi-arab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guatemala-population/" TargetMode="External"/><Relationship Id="rId140" Type="http://schemas.openxmlformats.org/officeDocument/2006/relationships/hyperlink" Target="https://www.worldometers.info/coronavirus/country/kyrgyzstan/" TargetMode="External"/><Relationship Id="rId161" Type="http://schemas.openxmlformats.org/officeDocument/2006/relationships/hyperlink" Target="https://www.worldometers.info/world-population/denmark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botswana/" TargetMode="External"/><Relationship Id="rId259" Type="http://schemas.openxmlformats.org/officeDocument/2006/relationships/hyperlink" Target="https://www.worldometers.info/world-population/malawi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congo/" TargetMode="External"/><Relationship Id="rId291" Type="http://schemas.openxmlformats.org/officeDocument/2006/relationships/hyperlink" Target="https://www.worldometers.info/world-population/martinique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papua-new-guinea/" TargetMode="External"/><Relationship Id="rId44" Type="http://schemas.openxmlformats.org/officeDocument/2006/relationships/hyperlink" Target="https://www.worldometers.info/world-population/bangladesh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world-population/dominican-republic-population/" TargetMode="External"/><Relationship Id="rId130" Type="http://schemas.openxmlformats.org/officeDocument/2006/relationships/hyperlink" Target="https://www.worldometers.info/coronavirus/country/croatia/" TargetMode="External"/><Relationship Id="rId151" Type="http://schemas.openxmlformats.org/officeDocument/2006/relationships/hyperlink" Target="https://www.worldometers.info/world-population/algeria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haiti/" TargetMode="External"/><Relationship Id="rId249" Type="http://schemas.openxmlformats.org/officeDocument/2006/relationships/hyperlink" Target="https://www.worldometers.info/world-population/reunion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ethiopia/" TargetMode="External"/><Relationship Id="rId260" Type="http://schemas.openxmlformats.org/officeDocument/2006/relationships/hyperlink" Target="https://www.worldometers.info/coronavirus/country/trinidad-and-tobago/" TargetMode="External"/><Relationship Id="rId281" Type="http://schemas.openxmlformats.org/officeDocument/2006/relationships/hyperlink" Target="https://www.worldometers.info/world-population/central-african-republic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chil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coronavirus/country/jordan/" TargetMode="External"/><Relationship Id="rId120" Type="http://schemas.openxmlformats.org/officeDocument/2006/relationships/hyperlink" Target="https://www.worldometers.info/coronavirus/country/slovakia/" TargetMode="External"/><Relationship Id="rId141" Type="http://schemas.openxmlformats.org/officeDocument/2006/relationships/hyperlink" Target="https://www.worldometers.info/world-population/kyrgyzstan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han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tajikistan/" TargetMode="External"/><Relationship Id="rId239" Type="http://schemas.openxmlformats.org/officeDocument/2006/relationships/hyperlink" Target="https://www.worldometers.info/world-population/botswan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estonia/" TargetMode="External"/><Relationship Id="rId271" Type="http://schemas.openxmlformats.org/officeDocument/2006/relationships/hyperlink" Target="https://www.worldometers.info/world-population/congo-population/" TargetMode="External"/><Relationship Id="rId292" Type="http://schemas.openxmlformats.org/officeDocument/2006/relationships/hyperlink" Target="https://www.worldometers.info/coronavirus/country/belize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czech-republic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oman/" TargetMode="External"/><Relationship Id="rId110" Type="http://schemas.openxmlformats.org/officeDocument/2006/relationships/hyperlink" Target="https://www.worldometers.info/world-population/ethiopia-population/" TargetMode="External"/><Relationship Id="rId131" Type="http://schemas.openxmlformats.org/officeDocument/2006/relationships/hyperlink" Target="https://www.worldometers.info/world-population/croatia-population/" TargetMode="External"/><Relationship Id="rId327" Type="http://schemas.openxmlformats.org/officeDocument/2006/relationships/hyperlink" Target="https://www.worldometers.info/coronavirus/country/curacao/" TargetMode="External"/><Relationship Id="rId348" Type="http://schemas.openxmlformats.org/officeDocument/2006/relationships/hyperlink" Target="https://www.worldometers.info/world-population/papua-new-guine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georgia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namibia/" TargetMode="External"/><Relationship Id="rId229" Type="http://schemas.openxmlformats.org/officeDocument/2006/relationships/hyperlink" Target="https://www.worldometers.info/world-population/haiti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solomon-islands/" TargetMode="External"/><Relationship Id="rId240" Type="http://schemas.openxmlformats.org/officeDocument/2006/relationships/hyperlink" Target="https://www.worldometers.info/coronavirus/country/mauritania/" TargetMode="External"/><Relationship Id="rId261" Type="http://schemas.openxmlformats.org/officeDocument/2006/relationships/hyperlink" Target="https://www.worldometers.info/world-population/trinidad-and-tobago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world-population/egypt-population/" TargetMode="External"/><Relationship Id="rId282" Type="http://schemas.openxmlformats.org/officeDocument/2006/relationships/hyperlink" Target="https://www.worldometers.info/coronavirus/country/arub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monaco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jordan-population/" TargetMode="External"/><Relationship Id="rId121" Type="http://schemas.openxmlformats.org/officeDocument/2006/relationships/hyperlink" Target="https://www.worldometers.info/world-population/slovakia-population/" TargetMode="External"/><Relationship Id="rId142" Type="http://schemas.openxmlformats.org/officeDocument/2006/relationships/hyperlink" Target="https://www.worldometers.info/coronavirus/country/serbia/" TargetMode="External"/><Relationship Id="rId163" Type="http://schemas.openxmlformats.org/officeDocument/2006/relationships/hyperlink" Target="https://www.worldometers.info/world-population/ghana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gabon/" TargetMode="External"/><Relationship Id="rId251" Type="http://schemas.openxmlformats.org/officeDocument/2006/relationships/hyperlink" Target="https://www.worldometers.info/world-population/estonia-populatio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czech-republic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suriname/" TargetMode="External"/><Relationship Id="rId293" Type="http://schemas.openxmlformats.org/officeDocument/2006/relationships/hyperlink" Target="https://www.worldometers.info/world-population/belize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curacao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world-population/oman-population/" TargetMode="External"/><Relationship Id="rId111" Type="http://schemas.openxmlformats.org/officeDocument/2006/relationships/hyperlink" Target="https://www.worldometers.info/coronavirus/country/venezuela/" TargetMode="External"/><Relationship Id="rId132" Type="http://schemas.openxmlformats.org/officeDocument/2006/relationships/hyperlink" Target="https://www.worldometers.info/coronavirus/country/paraguay/" TargetMode="External"/><Relationship Id="rId153" Type="http://schemas.openxmlformats.org/officeDocument/2006/relationships/hyperlink" Target="https://www.worldometers.info/world-population/georgia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namibia-population/" TargetMode="External"/><Relationship Id="rId360" Type="http://schemas.openxmlformats.org/officeDocument/2006/relationships/hyperlink" Target="https://www.worldometers.info/world-population/monaco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solomon-islands-population/" TargetMode="External"/><Relationship Id="rId220" Type="http://schemas.openxmlformats.org/officeDocument/2006/relationships/hyperlink" Target="https://www.worldometers.info/coronavirus/country/french-guiana/" TargetMode="External"/><Relationship Id="rId241" Type="http://schemas.openxmlformats.org/officeDocument/2006/relationships/hyperlink" Target="https://www.worldometers.info/world-population/mauritania-population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israel/" TargetMode="External"/><Relationship Id="rId262" Type="http://schemas.openxmlformats.org/officeDocument/2006/relationships/hyperlink" Target="https://www.worldometers.info/coronavirus/country/djibouti/" TargetMode="External"/><Relationship Id="rId283" Type="http://schemas.openxmlformats.org/officeDocument/2006/relationships/hyperlink" Target="https://www.worldometers.info/world-population/arub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liechtenstein/" TargetMode="External"/><Relationship Id="rId78" Type="http://schemas.openxmlformats.org/officeDocument/2006/relationships/hyperlink" Target="https://www.worldometers.info/coronavirus/country/bolivia/" TargetMode="External"/><Relationship Id="rId99" Type="http://schemas.openxmlformats.org/officeDocument/2006/relationships/hyperlink" Target="https://www.worldometers.info/coronavirus/country/egypt/" TargetMode="External"/><Relationship Id="rId101" Type="http://schemas.openxmlformats.org/officeDocument/2006/relationships/hyperlink" Target="https://www.worldometers.info/coronavirus/country/armenia/" TargetMode="External"/><Relationship Id="rId122" Type="http://schemas.openxmlformats.org/officeDocument/2006/relationships/hyperlink" Target="https://www.worldometers.info/coronavirus/country/bulgaria/" TargetMode="External"/><Relationship Id="rId143" Type="http://schemas.openxmlformats.org/officeDocument/2006/relationships/hyperlink" Target="https://www.worldometers.info/world-population/serbia-population/" TargetMode="External"/><Relationship Id="rId164" Type="http://schemas.openxmlformats.org/officeDocument/2006/relationships/hyperlink" Target="https://www.worldometers.info/coronavirus/country/slovenia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gabon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suriname-population/" TargetMode="External"/><Relationship Id="rId294" Type="http://schemas.openxmlformats.org/officeDocument/2006/relationships/hyperlink" Target="https://www.worldometers.info/coronavirus/country/thailand/" TargetMode="External"/><Relationship Id="rId308" Type="http://schemas.openxmlformats.org/officeDocument/2006/relationships/hyperlink" Target="https://www.worldometers.info/coronavirus/country/togo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netherlands/" TargetMode="External"/><Relationship Id="rId68" Type="http://schemas.openxmlformats.org/officeDocument/2006/relationships/hyperlink" Target="https://www.worldometers.info/coronavirus/country/portugal/" TargetMode="External"/><Relationship Id="rId89" Type="http://schemas.openxmlformats.org/officeDocument/2006/relationships/hyperlink" Target="https://www.worldometers.info/coronavirus/country/kazakhstan/" TargetMode="External"/><Relationship Id="rId112" Type="http://schemas.openxmlformats.org/officeDocument/2006/relationships/hyperlink" Target="https://www.worldometers.info/world-population/venezuela-population/" TargetMode="External"/><Relationship Id="rId133" Type="http://schemas.openxmlformats.org/officeDocument/2006/relationships/hyperlink" Target="https://www.worldometers.info/world-population/paraguay-population/" TargetMode="External"/><Relationship Id="rId154" Type="http://schemas.openxmlformats.org/officeDocument/2006/relationships/hyperlink" Target="https://www.worldometers.info/coronavirus/country/state-of-palestine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liechtenstein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ugand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montserrat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french-guiana-population/" TargetMode="External"/><Relationship Id="rId242" Type="http://schemas.openxmlformats.org/officeDocument/2006/relationships/hyperlink" Target="https://www.worldometers.info/coronavirus/country/cuba/" TargetMode="External"/><Relationship Id="rId263" Type="http://schemas.openxmlformats.org/officeDocument/2006/relationships/hyperlink" Target="https://www.worldometers.info/world-population/djibouti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raq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world-population/bolivia-population/" TargetMode="External"/><Relationship Id="rId102" Type="http://schemas.openxmlformats.org/officeDocument/2006/relationships/hyperlink" Target="https://www.worldometers.info/world-population/armenia-population/" TargetMode="External"/><Relationship Id="rId123" Type="http://schemas.openxmlformats.org/officeDocument/2006/relationships/hyperlink" Target="https://www.worldometers.info/world-population/bulgaria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kazakhstan-population/" TargetMode="External"/><Relationship Id="rId165" Type="http://schemas.openxmlformats.org/officeDocument/2006/relationships/hyperlink" Target="https://www.worldometers.info/world-population/slovenia-population/" TargetMode="External"/><Relationship Id="rId186" Type="http://schemas.openxmlformats.org/officeDocument/2006/relationships/hyperlink" Target="https://www.worldometers.info/coronavirus/country/montenegro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zimbabwe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rwanda/" TargetMode="External"/><Relationship Id="rId295" Type="http://schemas.openxmlformats.org/officeDocument/2006/relationships/hyperlink" Target="https://www.worldometers.info/world-population/thailand-population/" TargetMode="External"/><Relationship Id="rId309" Type="http://schemas.openxmlformats.org/officeDocument/2006/relationships/hyperlink" Target="https://www.worldometers.info/world-population/tog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netherlands-population/" TargetMode="External"/><Relationship Id="rId69" Type="http://schemas.openxmlformats.org/officeDocument/2006/relationships/hyperlink" Target="https://www.worldometers.info/world-population/portugal-population/" TargetMode="External"/><Relationship Id="rId113" Type="http://schemas.openxmlformats.org/officeDocument/2006/relationships/hyperlink" Target="https://www.worldometers.info/coronavirus/country/lebanon/" TargetMode="External"/><Relationship Id="rId134" Type="http://schemas.openxmlformats.org/officeDocument/2006/relationships/hyperlink" Target="https://www.worldometers.info/coronavirus/country/azerbaij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panama/" TargetMode="External"/><Relationship Id="rId155" Type="http://schemas.openxmlformats.org/officeDocument/2006/relationships/hyperlink" Target="https://www.worldometers.info/world-population/state-of-palestine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montserrat-population/" TargetMode="External"/><Relationship Id="rId201" Type="http://schemas.openxmlformats.org/officeDocument/2006/relationships/hyperlink" Target="https://www.worldometers.info/world-population/uganda-population/" TargetMode="External"/><Relationship Id="rId222" Type="http://schemas.openxmlformats.org/officeDocument/2006/relationships/hyperlink" Target="https://www.worldometers.info/coronavirus/country/french-polynesia/" TargetMode="External"/><Relationship Id="rId243" Type="http://schemas.openxmlformats.org/officeDocument/2006/relationships/hyperlink" Target="https://www.worldometers.info/world-population/cuba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iraq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belarus/" TargetMode="External"/><Relationship Id="rId124" Type="http://schemas.openxmlformats.org/officeDocument/2006/relationships/hyperlink" Target="https://www.worldometers.info/coronavirus/country/tunisia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ecuador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afghanistan/" TargetMode="External"/><Relationship Id="rId187" Type="http://schemas.openxmlformats.org/officeDocument/2006/relationships/hyperlink" Target="https://www.worldometers.info/world-population/montenegro-population/" TargetMode="External"/><Relationship Id="rId331" Type="http://schemas.openxmlformats.org/officeDocument/2006/relationships/hyperlink" Target="https://www.worldometers.info/coronavirus/country/sao-tome-and-principe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uinea/" TargetMode="External"/><Relationship Id="rId233" Type="http://schemas.openxmlformats.org/officeDocument/2006/relationships/hyperlink" Target="https://www.worldometers.info/world-population/zimbabwe-population/" TargetMode="External"/><Relationship Id="rId254" Type="http://schemas.openxmlformats.org/officeDocument/2006/relationships/hyperlink" Target="https://www.worldometers.info/coronavirus/country/swaziland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philippines/" TargetMode="External"/><Relationship Id="rId114" Type="http://schemas.openxmlformats.org/officeDocument/2006/relationships/hyperlink" Target="https://www.worldometers.info/world-population/lebanon-population/" TargetMode="External"/><Relationship Id="rId275" Type="http://schemas.openxmlformats.org/officeDocument/2006/relationships/hyperlink" Target="https://www.worldometers.info/world-population/rwanda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panama-population/" TargetMode="External"/><Relationship Id="rId135" Type="http://schemas.openxmlformats.org/officeDocument/2006/relationships/hyperlink" Target="https://www.worldometers.info/world-population/azerbaijan-population/" TargetMode="External"/><Relationship Id="rId156" Type="http://schemas.openxmlformats.org/officeDocument/2006/relationships/hyperlink" Target="https://www.worldometers.info/coronavirus/country/singapore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falkland-islands-malvinas/" TargetMode="External"/><Relationship Id="rId202" Type="http://schemas.openxmlformats.org/officeDocument/2006/relationships/hyperlink" Target="https://www.worldometers.info/coronavirus/country/sudan/" TargetMode="External"/><Relationship Id="rId223" Type="http://schemas.openxmlformats.org/officeDocument/2006/relationships/hyperlink" Target="https://www.worldometers.info/world-population/french-polynesia-population/" TargetMode="External"/><Relationship Id="rId244" Type="http://schemas.openxmlformats.org/officeDocument/2006/relationships/hyperlink" Target="https://www.worldometers.info/coronavirus/country/malta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ukraine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philippines-population/" TargetMode="External"/><Relationship Id="rId104" Type="http://schemas.openxmlformats.org/officeDocument/2006/relationships/hyperlink" Target="https://www.worldometers.info/world-population/belarus-population/" TargetMode="External"/><Relationship Id="rId125" Type="http://schemas.openxmlformats.org/officeDocument/2006/relationships/hyperlink" Target="https://www.worldometers.info/world-population/tunisia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afghanistan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sao-tome-and-principe-population/" TargetMode="External"/><Relationship Id="rId353" Type="http://schemas.openxmlformats.org/officeDocument/2006/relationships/hyperlink" Target="https://www.worldometers.info/coronavirus/country/tanzan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ecuador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guinea-population/" TargetMode="External"/><Relationship Id="rId234" Type="http://schemas.openxmlformats.org/officeDocument/2006/relationships/hyperlink" Target="https://www.worldometers.info/coronavirus/country/latvia/" TargetMode="External"/><Relationship Id="rId420" Type="http://schemas.openxmlformats.org/officeDocument/2006/relationships/hyperlink" Target="https://www.worldometers.info/world-population/falkland-islands-malvinas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swaziland-population/" TargetMode="External"/><Relationship Id="rId276" Type="http://schemas.openxmlformats.org/officeDocument/2006/relationships/hyperlink" Target="https://www.worldometers.info/coronavirus/country/equatorial-guinea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ukraine-population/" TargetMode="External"/><Relationship Id="rId115" Type="http://schemas.openxmlformats.org/officeDocument/2006/relationships/hyperlink" Target="https://www.worldometers.info/coronavirus/country/china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singapore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qatar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sudan-population/" TargetMode="External"/><Relationship Id="rId385" Type="http://schemas.openxmlformats.org/officeDocument/2006/relationships/hyperlink" Target="https://www.worldometers.info/coronavirus/country/saint-lucia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malta-population/" TargetMode="External"/><Relationship Id="rId266" Type="http://schemas.openxmlformats.org/officeDocument/2006/relationships/hyperlink" Target="https://www.worldometers.info/coronavirus/country/andorra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japan/" TargetMode="External"/><Relationship Id="rId126" Type="http://schemas.openxmlformats.org/officeDocument/2006/relationships/hyperlink" Target="https://www.worldometers.info/coronavirus/country/libya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tanzania-population/" TargetMode="External"/><Relationship Id="rId51" Type="http://schemas.openxmlformats.org/officeDocument/2006/relationships/hyperlink" Target="https://www.worldometers.info/coronavirus/country/turkey/" TargetMode="External"/><Relationship Id="rId72" Type="http://schemas.openxmlformats.org/officeDocument/2006/relationships/hyperlink" Target="https://www.worldometers.info/coronavirus/country/austria/" TargetMode="External"/><Relationship Id="rId93" Type="http://schemas.openxmlformats.org/officeDocument/2006/relationships/hyperlink" Target="https://www.worldometers.info/coronavirus/country/hungary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latvia-population/" TargetMode="External"/><Relationship Id="rId256" Type="http://schemas.openxmlformats.org/officeDocument/2006/relationships/hyperlink" Target="https://www.worldometers.info/coronavirus/country/cyprus/" TargetMode="External"/><Relationship Id="rId277" Type="http://schemas.openxmlformats.org/officeDocument/2006/relationships/hyperlink" Target="https://www.worldometers.info/world-population/equatorial-guinea-population/" TargetMode="External"/><Relationship Id="rId298" Type="http://schemas.openxmlformats.org/officeDocument/2006/relationships/hyperlink" Target="https://www.worldometers.info/coronavirus/country/gambia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coronavirus/country/bahrain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greece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kuwait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saint-luci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ri-lanka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bahamas/" TargetMode="External"/><Relationship Id="rId267" Type="http://schemas.openxmlformats.org/officeDocument/2006/relationships/hyperlink" Target="https://www.worldometers.info/world-population/andorra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japan-population/" TargetMode="External"/><Relationship Id="rId127" Type="http://schemas.openxmlformats.org/officeDocument/2006/relationships/hyperlink" Target="https://www.worldometers.info/world-population/liby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world-population/turkey-population/" TargetMode="External"/><Relationship Id="rId73" Type="http://schemas.openxmlformats.org/officeDocument/2006/relationships/hyperlink" Target="https://www.worldometers.info/world-population/austria-population/" TargetMode="External"/><Relationship Id="rId94" Type="http://schemas.openxmlformats.org/officeDocument/2006/relationships/hyperlink" Target="https://www.worldometers.info/world-population/hungary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faeroe-island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lithuania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guadeloupe/" TargetMode="External"/><Relationship Id="rId257" Type="http://schemas.openxmlformats.org/officeDocument/2006/relationships/hyperlink" Target="https://www.worldometers.info/world-population/cyprus-population/" TargetMode="External"/><Relationship Id="rId278" Type="http://schemas.openxmlformats.org/officeDocument/2006/relationships/hyperlink" Target="https://www.worldometers.info/coronavirus/country/iceland/" TargetMode="External"/><Relationship Id="rId401" Type="http://schemas.openxmlformats.org/officeDocument/2006/relationships/hyperlink" Target="https://www.worldometers.info/coronavirus/country/timor-leste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kuwait-population/" TargetMode="External"/><Relationship Id="rId138" Type="http://schemas.openxmlformats.org/officeDocument/2006/relationships/hyperlink" Target="https://www.worldometers.info/coronavirus/country/nigeria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ri-lanka-population/" TargetMode="External"/><Relationship Id="rId247" Type="http://schemas.openxmlformats.org/officeDocument/2006/relationships/hyperlink" Target="https://www.worldometers.info/world-population/bahama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honduras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saudi-arabia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faeroe-island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guatemala/" TargetMode="External"/><Relationship Id="rId160" Type="http://schemas.openxmlformats.org/officeDocument/2006/relationships/hyperlink" Target="https://www.worldometers.info/coronavirus/country/denmark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malawi/" TargetMode="External"/><Relationship Id="rId22" Type="http://schemas.openxmlformats.org/officeDocument/2006/relationships/hyperlink" Target="https://www.worldometers.info/world-population/italy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moldov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bahrain-population/" TargetMode="External"/><Relationship Id="rId299" Type="http://schemas.openxmlformats.org/officeDocument/2006/relationships/hyperlink" Target="https://www.worldometers.info/world-population/gambia-population/" TargetMode="External"/><Relationship Id="rId21" Type="http://schemas.openxmlformats.org/officeDocument/2006/relationships/hyperlink" Target="https://www.worldometers.info/coronavirus/country/italy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greece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china-hong-kong-sar/" TargetMode="External"/><Relationship Id="rId32" Type="http://schemas.openxmlformats.org/officeDocument/2006/relationships/hyperlink" Target="https://www.worldometers.info/world-population/poland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uzbekista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lithuania-population/" TargetMode="External"/><Relationship Id="rId237" Type="http://schemas.openxmlformats.org/officeDocument/2006/relationships/hyperlink" Target="https://www.worldometers.info/world-population/guadeloupe-population/" TargetMode="External"/><Relationship Id="rId402" Type="http://schemas.openxmlformats.org/officeDocument/2006/relationships/hyperlink" Target="https://www.worldometers.info/world-population/timor-leste-population/" TargetMode="External"/><Relationship Id="rId279" Type="http://schemas.openxmlformats.org/officeDocument/2006/relationships/hyperlink" Target="https://www.worldometers.info/world-population/iceland-population/" TargetMode="External"/><Relationship Id="rId43" Type="http://schemas.openxmlformats.org/officeDocument/2006/relationships/hyperlink" Target="https://www.worldometers.info/coronavirus/country/bangladesh/" TargetMode="External"/><Relationship Id="rId139" Type="http://schemas.openxmlformats.org/officeDocument/2006/relationships/hyperlink" Target="https://www.worldometers.info/world-population/nigeria-population/" TargetMode="External"/><Relationship Id="rId290" Type="http://schemas.openxmlformats.org/officeDocument/2006/relationships/hyperlink" Target="https://www.worldometers.info/coronavirus/country/martinique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dominican-republic/" TargetMode="External"/><Relationship Id="rId150" Type="http://schemas.openxmlformats.org/officeDocument/2006/relationships/hyperlink" Target="https://www.worldometers.info/coronavirus/country/algeria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reunion/" TargetMode="External"/><Relationship Id="rId269" Type="http://schemas.openxmlformats.org/officeDocument/2006/relationships/hyperlink" Target="https://www.worldometers.info/world-population/china-hong-kong-sar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hile/" TargetMode="External"/><Relationship Id="rId108" Type="http://schemas.openxmlformats.org/officeDocument/2006/relationships/hyperlink" Target="https://www.worldometers.info/world-population/honduras-population/" TargetMode="External"/><Relationship Id="rId129" Type="http://schemas.openxmlformats.org/officeDocument/2006/relationships/hyperlink" Target="https://www.worldometers.info/world-population/uzbekistan-population/" TargetMode="External"/><Relationship Id="rId280" Type="http://schemas.openxmlformats.org/officeDocument/2006/relationships/hyperlink" Target="https://www.worldometers.info/coronavirus/country/central-african-republic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saudi-arab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guatemala-population/" TargetMode="External"/><Relationship Id="rId140" Type="http://schemas.openxmlformats.org/officeDocument/2006/relationships/hyperlink" Target="https://www.worldometers.info/coronavirus/country/kyrgyzstan/" TargetMode="External"/><Relationship Id="rId161" Type="http://schemas.openxmlformats.org/officeDocument/2006/relationships/hyperlink" Target="https://www.worldometers.info/world-population/denmark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botswana/" TargetMode="External"/><Relationship Id="rId259" Type="http://schemas.openxmlformats.org/officeDocument/2006/relationships/hyperlink" Target="https://www.worldometers.info/world-population/malawi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congo/" TargetMode="External"/><Relationship Id="rId291" Type="http://schemas.openxmlformats.org/officeDocument/2006/relationships/hyperlink" Target="https://www.worldometers.info/world-population/martinique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papua-new-guinea/" TargetMode="External"/><Relationship Id="rId44" Type="http://schemas.openxmlformats.org/officeDocument/2006/relationships/hyperlink" Target="https://www.worldometers.info/world-population/bangladesh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world-population/dominican-republic-population/" TargetMode="External"/><Relationship Id="rId130" Type="http://schemas.openxmlformats.org/officeDocument/2006/relationships/hyperlink" Target="https://www.worldometers.info/coronavirus/country/croatia/" TargetMode="External"/><Relationship Id="rId151" Type="http://schemas.openxmlformats.org/officeDocument/2006/relationships/hyperlink" Target="https://www.worldometers.info/world-population/algeria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haiti/" TargetMode="External"/><Relationship Id="rId249" Type="http://schemas.openxmlformats.org/officeDocument/2006/relationships/hyperlink" Target="https://www.worldometers.info/world-population/reunion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ethiopia/" TargetMode="External"/><Relationship Id="rId260" Type="http://schemas.openxmlformats.org/officeDocument/2006/relationships/hyperlink" Target="https://www.worldometers.info/coronavirus/country/trinidad-and-tobago/" TargetMode="External"/><Relationship Id="rId281" Type="http://schemas.openxmlformats.org/officeDocument/2006/relationships/hyperlink" Target="https://www.worldometers.info/world-population/central-african-republic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chil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coronavirus/country/jordan/" TargetMode="External"/><Relationship Id="rId120" Type="http://schemas.openxmlformats.org/officeDocument/2006/relationships/hyperlink" Target="https://www.worldometers.info/coronavirus/country/slovakia/" TargetMode="External"/><Relationship Id="rId141" Type="http://schemas.openxmlformats.org/officeDocument/2006/relationships/hyperlink" Target="https://www.worldometers.info/world-population/kyrgyzstan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han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tajikistan/" TargetMode="External"/><Relationship Id="rId239" Type="http://schemas.openxmlformats.org/officeDocument/2006/relationships/hyperlink" Target="https://www.worldometers.info/world-population/botswan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estonia/" TargetMode="External"/><Relationship Id="rId271" Type="http://schemas.openxmlformats.org/officeDocument/2006/relationships/hyperlink" Target="https://www.worldometers.info/world-population/congo-population/" TargetMode="External"/><Relationship Id="rId292" Type="http://schemas.openxmlformats.org/officeDocument/2006/relationships/hyperlink" Target="https://www.worldometers.info/coronavirus/country/belize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czech-republic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oman/" TargetMode="External"/><Relationship Id="rId110" Type="http://schemas.openxmlformats.org/officeDocument/2006/relationships/hyperlink" Target="https://www.worldometers.info/world-population/ethiopia-population/" TargetMode="External"/><Relationship Id="rId131" Type="http://schemas.openxmlformats.org/officeDocument/2006/relationships/hyperlink" Target="https://www.worldometers.info/world-population/croatia-population/" TargetMode="External"/><Relationship Id="rId327" Type="http://schemas.openxmlformats.org/officeDocument/2006/relationships/hyperlink" Target="https://www.worldometers.info/coronavirus/country/curacao/" TargetMode="External"/><Relationship Id="rId348" Type="http://schemas.openxmlformats.org/officeDocument/2006/relationships/hyperlink" Target="https://www.worldometers.info/world-population/papua-new-guine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georgia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namibia/" TargetMode="External"/><Relationship Id="rId229" Type="http://schemas.openxmlformats.org/officeDocument/2006/relationships/hyperlink" Target="https://www.worldometers.info/world-population/haiti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solomon-islands/" TargetMode="External"/><Relationship Id="rId240" Type="http://schemas.openxmlformats.org/officeDocument/2006/relationships/hyperlink" Target="https://www.worldometers.info/coronavirus/country/mauritania/" TargetMode="External"/><Relationship Id="rId261" Type="http://schemas.openxmlformats.org/officeDocument/2006/relationships/hyperlink" Target="https://www.worldometers.info/world-population/trinidad-and-tobago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world-population/egypt-population/" TargetMode="External"/><Relationship Id="rId282" Type="http://schemas.openxmlformats.org/officeDocument/2006/relationships/hyperlink" Target="https://www.worldometers.info/coronavirus/country/arub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monaco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jordan-population/" TargetMode="External"/><Relationship Id="rId121" Type="http://schemas.openxmlformats.org/officeDocument/2006/relationships/hyperlink" Target="https://www.worldometers.info/world-population/slovakia-population/" TargetMode="External"/><Relationship Id="rId142" Type="http://schemas.openxmlformats.org/officeDocument/2006/relationships/hyperlink" Target="https://www.worldometers.info/coronavirus/country/serbia/" TargetMode="External"/><Relationship Id="rId163" Type="http://schemas.openxmlformats.org/officeDocument/2006/relationships/hyperlink" Target="https://www.worldometers.info/world-population/ghana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gabon/" TargetMode="External"/><Relationship Id="rId251" Type="http://schemas.openxmlformats.org/officeDocument/2006/relationships/hyperlink" Target="https://www.worldometers.info/world-population/estonia-populatio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czech-republic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suriname/" TargetMode="External"/><Relationship Id="rId293" Type="http://schemas.openxmlformats.org/officeDocument/2006/relationships/hyperlink" Target="https://www.worldometers.info/world-population/belize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curacao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world-population/oman-population/" TargetMode="External"/><Relationship Id="rId111" Type="http://schemas.openxmlformats.org/officeDocument/2006/relationships/hyperlink" Target="https://www.worldometers.info/coronavirus/country/venezuela/" TargetMode="External"/><Relationship Id="rId132" Type="http://schemas.openxmlformats.org/officeDocument/2006/relationships/hyperlink" Target="https://www.worldometers.info/coronavirus/country/paraguay/" TargetMode="External"/><Relationship Id="rId153" Type="http://schemas.openxmlformats.org/officeDocument/2006/relationships/hyperlink" Target="https://www.worldometers.info/world-population/georgia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namibia-population/" TargetMode="External"/><Relationship Id="rId360" Type="http://schemas.openxmlformats.org/officeDocument/2006/relationships/hyperlink" Target="https://www.worldometers.info/world-population/monaco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solomon-islands-population/" TargetMode="External"/><Relationship Id="rId220" Type="http://schemas.openxmlformats.org/officeDocument/2006/relationships/hyperlink" Target="https://www.worldometers.info/coronavirus/country/french-guiana/" TargetMode="External"/><Relationship Id="rId241" Type="http://schemas.openxmlformats.org/officeDocument/2006/relationships/hyperlink" Target="https://www.worldometers.info/world-population/mauritania-population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israel/" TargetMode="External"/><Relationship Id="rId262" Type="http://schemas.openxmlformats.org/officeDocument/2006/relationships/hyperlink" Target="https://www.worldometers.info/coronavirus/country/djibouti/" TargetMode="External"/><Relationship Id="rId283" Type="http://schemas.openxmlformats.org/officeDocument/2006/relationships/hyperlink" Target="https://www.worldometers.info/world-population/arub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liechtenstein/" TargetMode="External"/><Relationship Id="rId78" Type="http://schemas.openxmlformats.org/officeDocument/2006/relationships/hyperlink" Target="https://www.worldometers.info/coronavirus/country/bolivia/" TargetMode="External"/><Relationship Id="rId99" Type="http://schemas.openxmlformats.org/officeDocument/2006/relationships/hyperlink" Target="https://www.worldometers.info/coronavirus/country/egypt/" TargetMode="External"/><Relationship Id="rId101" Type="http://schemas.openxmlformats.org/officeDocument/2006/relationships/hyperlink" Target="https://www.worldometers.info/coronavirus/country/armenia/" TargetMode="External"/><Relationship Id="rId122" Type="http://schemas.openxmlformats.org/officeDocument/2006/relationships/hyperlink" Target="https://www.worldometers.info/coronavirus/country/bulgaria/" TargetMode="External"/><Relationship Id="rId143" Type="http://schemas.openxmlformats.org/officeDocument/2006/relationships/hyperlink" Target="https://www.worldometers.info/world-population/serbia-population/" TargetMode="External"/><Relationship Id="rId164" Type="http://schemas.openxmlformats.org/officeDocument/2006/relationships/hyperlink" Target="https://www.worldometers.info/coronavirus/country/slovenia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gabon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suriname-population/" TargetMode="External"/><Relationship Id="rId294" Type="http://schemas.openxmlformats.org/officeDocument/2006/relationships/hyperlink" Target="https://www.worldometers.info/coronavirus/country/thailand/" TargetMode="External"/><Relationship Id="rId308" Type="http://schemas.openxmlformats.org/officeDocument/2006/relationships/hyperlink" Target="https://www.worldometers.info/coronavirus/country/togo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netherlands/" TargetMode="External"/><Relationship Id="rId68" Type="http://schemas.openxmlformats.org/officeDocument/2006/relationships/hyperlink" Target="https://www.worldometers.info/coronavirus/country/portugal/" TargetMode="External"/><Relationship Id="rId89" Type="http://schemas.openxmlformats.org/officeDocument/2006/relationships/hyperlink" Target="https://www.worldometers.info/coronavirus/country/kazakhstan/" TargetMode="External"/><Relationship Id="rId112" Type="http://schemas.openxmlformats.org/officeDocument/2006/relationships/hyperlink" Target="https://www.worldometers.info/world-population/venezuela-population/" TargetMode="External"/><Relationship Id="rId133" Type="http://schemas.openxmlformats.org/officeDocument/2006/relationships/hyperlink" Target="https://www.worldometers.info/world-population/paraguay-population/" TargetMode="External"/><Relationship Id="rId154" Type="http://schemas.openxmlformats.org/officeDocument/2006/relationships/hyperlink" Target="https://www.worldometers.info/coronavirus/country/state-of-palestine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liechtenstein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ugand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montserrat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french-guiana-population/" TargetMode="External"/><Relationship Id="rId242" Type="http://schemas.openxmlformats.org/officeDocument/2006/relationships/hyperlink" Target="https://www.worldometers.info/coronavirus/country/cuba/" TargetMode="External"/><Relationship Id="rId263" Type="http://schemas.openxmlformats.org/officeDocument/2006/relationships/hyperlink" Target="https://www.worldometers.info/world-population/djibouti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raq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world-population/bolivia-population/" TargetMode="External"/><Relationship Id="rId102" Type="http://schemas.openxmlformats.org/officeDocument/2006/relationships/hyperlink" Target="https://www.worldometers.info/world-population/armenia-population/" TargetMode="External"/><Relationship Id="rId123" Type="http://schemas.openxmlformats.org/officeDocument/2006/relationships/hyperlink" Target="https://www.worldometers.info/world-population/bulgaria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kazakhstan-population/" TargetMode="External"/><Relationship Id="rId165" Type="http://schemas.openxmlformats.org/officeDocument/2006/relationships/hyperlink" Target="https://www.worldometers.info/world-population/slovenia-population/" TargetMode="External"/><Relationship Id="rId186" Type="http://schemas.openxmlformats.org/officeDocument/2006/relationships/hyperlink" Target="https://www.worldometers.info/coronavirus/country/montenegro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zimbabwe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rwanda/" TargetMode="External"/><Relationship Id="rId295" Type="http://schemas.openxmlformats.org/officeDocument/2006/relationships/hyperlink" Target="https://www.worldometers.info/world-population/thailand-population/" TargetMode="External"/><Relationship Id="rId309" Type="http://schemas.openxmlformats.org/officeDocument/2006/relationships/hyperlink" Target="https://www.worldometers.info/world-population/tog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netherlands-population/" TargetMode="External"/><Relationship Id="rId69" Type="http://schemas.openxmlformats.org/officeDocument/2006/relationships/hyperlink" Target="https://www.worldometers.info/world-population/portugal-population/" TargetMode="External"/><Relationship Id="rId113" Type="http://schemas.openxmlformats.org/officeDocument/2006/relationships/hyperlink" Target="https://www.worldometers.info/coronavirus/country/lebanon/" TargetMode="External"/><Relationship Id="rId134" Type="http://schemas.openxmlformats.org/officeDocument/2006/relationships/hyperlink" Target="https://www.worldometers.info/coronavirus/country/azerbaij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panama/" TargetMode="External"/><Relationship Id="rId155" Type="http://schemas.openxmlformats.org/officeDocument/2006/relationships/hyperlink" Target="https://www.worldometers.info/world-population/state-of-palestine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montserrat-population/" TargetMode="External"/><Relationship Id="rId201" Type="http://schemas.openxmlformats.org/officeDocument/2006/relationships/hyperlink" Target="https://www.worldometers.info/world-population/uganda-population/" TargetMode="External"/><Relationship Id="rId222" Type="http://schemas.openxmlformats.org/officeDocument/2006/relationships/hyperlink" Target="https://www.worldometers.info/coronavirus/country/french-polynesia/" TargetMode="External"/><Relationship Id="rId243" Type="http://schemas.openxmlformats.org/officeDocument/2006/relationships/hyperlink" Target="https://www.worldometers.info/world-population/cuba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iraq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belarus/" TargetMode="External"/><Relationship Id="rId124" Type="http://schemas.openxmlformats.org/officeDocument/2006/relationships/hyperlink" Target="https://www.worldometers.info/coronavirus/country/tunisia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ecuador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afghanistan/" TargetMode="External"/><Relationship Id="rId187" Type="http://schemas.openxmlformats.org/officeDocument/2006/relationships/hyperlink" Target="https://www.worldometers.info/world-population/montenegro-population/" TargetMode="External"/><Relationship Id="rId331" Type="http://schemas.openxmlformats.org/officeDocument/2006/relationships/hyperlink" Target="https://www.worldometers.info/coronavirus/country/sao-tome-and-principe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2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uinea/" TargetMode="External"/><Relationship Id="rId233" Type="http://schemas.openxmlformats.org/officeDocument/2006/relationships/hyperlink" Target="https://www.worldometers.info/world-population/zimbabwe-population/" TargetMode="External"/><Relationship Id="rId254" Type="http://schemas.openxmlformats.org/officeDocument/2006/relationships/hyperlink" Target="https://www.worldometers.info/coronavirus/country/swaziland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philippines/" TargetMode="External"/><Relationship Id="rId114" Type="http://schemas.openxmlformats.org/officeDocument/2006/relationships/hyperlink" Target="https://www.worldometers.info/world-population/lebanon-population/" TargetMode="External"/><Relationship Id="rId275" Type="http://schemas.openxmlformats.org/officeDocument/2006/relationships/hyperlink" Target="https://www.worldometers.info/world-population/rwanda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panama-population/" TargetMode="External"/><Relationship Id="rId135" Type="http://schemas.openxmlformats.org/officeDocument/2006/relationships/hyperlink" Target="https://www.worldometers.info/world-population/azerbaijan-population/" TargetMode="External"/><Relationship Id="rId156" Type="http://schemas.openxmlformats.org/officeDocument/2006/relationships/hyperlink" Target="https://www.worldometers.info/coronavirus/country/singapore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falkland-islands-malvinas/" TargetMode="External"/><Relationship Id="rId202" Type="http://schemas.openxmlformats.org/officeDocument/2006/relationships/hyperlink" Target="https://www.worldometers.info/coronavirus/country/sudan/" TargetMode="External"/><Relationship Id="rId223" Type="http://schemas.openxmlformats.org/officeDocument/2006/relationships/hyperlink" Target="https://www.worldometers.info/world-population/french-polynesia-population/" TargetMode="External"/><Relationship Id="rId244" Type="http://schemas.openxmlformats.org/officeDocument/2006/relationships/hyperlink" Target="https://www.worldometers.info/coronavirus/country/malta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ukraine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philippines-population/" TargetMode="External"/><Relationship Id="rId104" Type="http://schemas.openxmlformats.org/officeDocument/2006/relationships/hyperlink" Target="https://www.worldometers.info/world-population/belarus-population/" TargetMode="External"/><Relationship Id="rId125" Type="http://schemas.openxmlformats.org/officeDocument/2006/relationships/hyperlink" Target="https://www.worldometers.info/world-population/tunisia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afghanistan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sao-tome-and-principe-population/" TargetMode="External"/><Relationship Id="rId353" Type="http://schemas.openxmlformats.org/officeDocument/2006/relationships/hyperlink" Target="https://www.worldometers.info/coronavirus/country/tanzan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ecuador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guinea-population/" TargetMode="External"/><Relationship Id="rId234" Type="http://schemas.openxmlformats.org/officeDocument/2006/relationships/hyperlink" Target="https://www.worldometers.info/coronavirus/country/latvia/" TargetMode="External"/><Relationship Id="rId420" Type="http://schemas.openxmlformats.org/officeDocument/2006/relationships/hyperlink" Target="https://www.worldometers.info/world-population/falkland-islands-malvinas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swaziland-population/" TargetMode="External"/><Relationship Id="rId276" Type="http://schemas.openxmlformats.org/officeDocument/2006/relationships/hyperlink" Target="https://www.worldometers.info/coronavirus/country/equatorial-guinea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ukraine-population/" TargetMode="External"/><Relationship Id="rId115" Type="http://schemas.openxmlformats.org/officeDocument/2006/relationships/hyperlink" Target="https://www.worldometers.info/coronavirus/country/china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singapore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qatar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sudan-population/" TargetMode="External"/><Relationship Id="rId385" Type="http://schemas.openxmlformats.org/officeDocument/2006/relationships/hyperlink" Target="https://www.worldometers.info/coronavirus/country/saint-lucia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malta-population/" TargetMode="External"/><Relationship Id="rId266" Type="http://schemas.openxmlformats.org/officeDocument/2006/relationships/hyperlink" Target="https://www.worldometers.info/coronavirus/country/andorra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japan/" TargetMode="External"/><Relationship Id="rId126" Type="http://schemas.openxmlformats.org/officeDocument/2006/relationships/hyperlink" Target="https://www.worldometers.info/coronavirus/country/libya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tanzania-population/" TargetMode="External"/><Relationship Id="rId51" Type="http://schemas.openxmlformats.org/officeDocument/2006/relationships/hyperlink" Target="https://www.worldometers.info/coronavirus/country/turkey/" TargetMode="External"/><Relationship Id="rId72" Type="http://schemas.openxmlformats.org/officeDocument/2006/relationships/hyperlink" Target="https://www.worldometers.info/coronavirus/country/austria/" TargetMode="External"/><Relationship Id="rId93" Type="http://schemas.openxmlformats.org/officeDocument/2006/relationships/hyperlink" Target="https://www.worldometers.info/coronavirus/country/hungary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latvia-population/" TargetMode="External"/><Relationship Id="rId256" Type="http://schemas.openxmlformats.org/officeDocument/2006/relationships/hyperlink" Target="https://www.worldometers.info/coronavirus/country/cyprus/" TargetMode="External"/><Relationship Id="rId277" Type="http://schemas.openxmlformats.org/officeDocument/2006/relationships/hyperlink" Target="https://www.worldometers.info/world-population/equatorial-guinea-population/" TargetMode="External"/><Relationship Id="rId298" Type="http://schemas.openxmlformats.org/officeDocument/2006/relationships/hyperlink" Target="https://www.worldometers.info/coronavirus/country/gambia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coronavirus/country/bahrain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greece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kuwait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saint-luci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ri-lanka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bahamas/" TargetMode="External"/><Relationship Id="rId267" Type="http://schemas.openxmlformats.org/officeDocument/2006/relationships/hyperlink" Target="https://www.worldometers.info/world-population/andorra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japan-population/" TargetMode="External"/><Relationship Id="rId127" Type="http://schemas.openxmlformats.org/officeDocument/2006/relationships/hyperlink" Target="https://www.worldometers.info/world-population/liby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world-population/turkey-population/" TargetMode="External"/><Relationship Id="rId73" Type="http://schemas.openxmlformats.org/officeDocument/2006/relationships/hyperlink" Target="https://www.worldometers.info/world-population/austria-population/" TargetMode="External"/><Relationship Id="rId94" Type="http://schemas.openxmlformats.org/officeDocument/2006/relationships/hyperlink" Target="https://www.worldometers.info/world-population/hungary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faeroe-island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lithuania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guadeloupe/" TargetMode="External"/><Relationship Id="rId257" Type="http://schemas.openxmlformats.org/officeDocument/2006/relationships/hyperlink" Target="https://www.worldometers.info/world-population/cyprus-population/" TargetMode="External"/><Relationship Id="rId278" Type="http://schemas.openxmlformats.org/officeDocument/2006/relationships/hyperlink" Target="https://www.worldometers.info/coronavirus/country/iceland/" TargetMode="External"/><Relationship Id="rId401" Type="http://schemas.openxmlformats.org/officeDocument/2006/relationships/hyperlink" Target="https://www.worldometers.info/coronavirus/country/timor-leste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kuwait-population/" TargetMode="External"/><Relationship Id="rId138" Type="http://schemas.openxmlformats.org/officeDocument/2006/relationships/hyperlink" Target="https://www.worldometers.info/coronavirus/country/nigeria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ri-lanka-population/" TargetMode="External"/><Relationship Id="rId247" Type="http://schemas.openxmlformats.org/officeDocument/2006/relationships/hyperlink" Target="https://www.worldometers.info/world-population/bahama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honduras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saudi-arabia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faeroe-island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guatemala/" TargetMode="External"/><Relationship Id="rId160" Type="http://schemas.openxmlformats.org/officeDocument/2006/relationships/hyperlink" Target="https://www.worldometers.info/coronavirus/country/denmark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malawi/" TargetMode="External"/><Relationship Id="rId22" Type="http://schemas.openxmlformats.org/officeDocument/2006/relationships/hyperlink" Target="https://www.worldometers.info/world-population/italy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moldov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0"/>
  <sheetViews>
    <sheetView topLeftCell="A197" workbookViewId="0">
      <selection activeCell="A2" sqref="A2:N220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50856631</v>
      </c>
      <c r="D2" s="1">
        <v>132626</v>
      </c>
      <c r="E2" s="1">
        <v>1263784</v>
      </c>
      <c r="F2" s="1">
        <v>2037</v>
      </c>
      <c r="G2" s="1">
        <v>35856159</v>
      </c>
      <c r="H2" s="1">
        <v>13736688</v>
      </c>
      <c r="I2" s="1">
        <v>92492</v>
      </c>
      <c r="J2" s="1">
        <v>6524</v>
      </c>
      <c r="K2" s="2">
        <v>162.1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10292492</v>
      </c>
      <c r="D3" s="7">
        <v>4012</v>
      </c>
      <c r="E3" s="3">
        <v>243771</v>
      </c>
      <c r="F3" s="5">
        <v>3</v>
      </c>
      <c r="G3" s="3">
        <v>6483701</v>
      </c>
      <c r="H3" s="3">
        <v>3565020</v>
      </c>
      <c r="I3" s="3">
        <v>18462</v>
      </c>
      <c r="J3" s="3">
        <v>31030</v>
      </c>
      <c r="K3" s="6">
        <v>735</v>
      </c>
      <c r="L3" s="3">
        <v>157612299</v>
      </c>
      <c r="M3" s="3">
        <v>475171</v>
      </c>
      <c r="N3" s="16">
        <v>331695704</v>
      </c>
      <c r="O3" s="16"/>
    </row>
    <row r="4" spans="1:15" ht="15" thickBot="1" x14ac:dyDescent="0.4">
      <c r="A4" s="23">
        <v>2</v>
      </c>
      <c r="B4" s="15" t="s">
        <v>21</v>
      </c>
      <c r="C4" s="3">
        <v>8555109</v>
      </c>
      <c r="D4" s="7">
        <v>1245</v>
      </c>
      <c r="E4" s="3">
        <v>126671</v>
      </c>
      <c r="F4" s="5">
        <v>18</v>
      </c>
      <c r="G4" s="3">
        <v>7917373</v>
      </c>
      <c r="H4" s="3">
        <v>511065</v>
      </c>
      <c r="I4" s="3">
        <v>8944</v>
      </c>
      <c r="J4" s="3">
        <v>6178</v>
      </c>
      <c r="K4" s="6">
        <v>91</v>
      </c>
      <c r="L4" s="3">
        <v>118572192</v>
      </c>
      <c r="M4" s="3">
        <v>85622</v>
      </c>
      <c r="N4" s="16">
        <v>1384826785</v>
      </c>
      <c r="O4" s="16"/>
    </row>
    <row r="5" spans="1:15" ht="15" thickBot="1" x14ac:dyDescent="0.4">
      <c r="A5" s="23">
        <v>3</v>
      </c>
      <c r="B5" s="15" t="s">
        <v>14</v>
      </c>
      <c r="C5" s="3">
        <v>5664115</v>
      </c>
      <c r="D5" s="6"/>
      <c r="E5" s="3">
        <v>162397</v>
      </c>
      <c r="F5" s="6"/>
      <c r="G5" s="3">
        <v>5064344</v>
      </c>
      <c r="H5" s="3">
        <v>437374</v>
      </c>
      <c r="I5" s="3">
        <v>8318</v>
      </c>
      <c r="J5" s="3">
        <v>26580</v>
      </c>
      <c r="K5" s="6">
        <v>762</v>
      </c>
      <c r="L5" s="3">
        <v>21900000</v>
      </c>
      <c r="M5" s="3">
        <v>102770</v>
      </c>
      <c r="N5" s="16">
        <v>213098160</v>
      </c>
      <c r="O5" s="16"/>
    </row>
    <row r="6" spans="1:15" ht="15" thickBot="1" x14ac:dyDescent="0.4">
      <c r="A6" s="23">
        <v>4</v>
      </c>
      <c r="B6" s="15" t="s">
        <v>17</v>
      </c>
      <c r="C6" s="3">
        <v>1796132</v>
      </c>
      <c r="D6" s="7">
        <v>21798</v>
      </c>
      <c r="E6" s="3">
        <v>30793</v>
      </c>
      <c r="F6" s="5">
        <v>256</v>
      </c>
      <c r="G6" s="3">
        <v>1335141</v>
      </c>
      <c r="H6" s="3">
        <v>430198</v>
      </c>
      <c r="I6" s="3">
        <v>2300</v>
      </c>
      <c r="J6" s="3">
        <v>12306</v>
      </c>
      <c r="K6" s="6">
        <v>211</v>
      </c>
      <c r="L6" s="3">
        <v>65209357</v>
      </c>
      <c r="M6" s="3">
        <v>446771</v>
      </c>
      <c r="N6" s="16">
        <v>145956940</v>
      </c>
      <c r="O6" s="16"/>
    </row>
    <row r="7" spans="1:15" ht="15" thickBot="1" x14ac:dyDescent="0.4">
      <c r="A7" s="23">
        <v>5</v>
      </c>
      <c r="B7" s="15" t="s">
        <v>5</v>
      </c>
      <c r="C7" s="3">
        <v>1787324</v>
      </c>
      <c r="D7" s="6"/>
      <c r="E7" s="3">
        <v>40439</v>
      </c>
      <c r="F7" s="6"/>
      <c r="G7" s="3">
        <v>128614</v>
      </c>
      <c r="H7" s="3">
        <v>1618271</v>
      </c>
      <c r="I7" s="3">
        <v>4539</v>
      </c>
      <c r="J7" s="3">
        <v>27360</v>
      </c>
      <c r="K7" s="6">
        <v>619</v>
      </c>
      <c r="L7" s="3">
        <v>17891276</v>
      </c>
      <c r="M7" s="3">
        <v>273880</v>
      </c>
      <c r="N7" s="16">
        <v>65325294</v>
      </c>
      <c r="O7" s="16"/>
    </row>
    <row r="8" spans="1:15" ht="15" thickBot="1" x14ac:dyDescent="0.4">
      <c r="A8" s="23">
        <v>6</v>
      </c>
      <c r="B8" s="15" t="s">
        <v>2</v>
      </c>
      <c r="C8" s="3">
        <v>1388411</v>
      </c>
      <c r="D8" s="6"/>
      <c r="E8" s="3">
        <v>38833</v>
      </c>
      <c r="F8" s="6"/>
      <c r="G8" s="6" t="s">
        <v>229</v>
      </c>
      <c r="H8" s="6" t="s">
        <v>229</v>
      </c>
      <c r="I8" s="3">
        <v>2863</v>
      </c>
      <c r="J8" s="3">
        <v>29691</v>
      </c>
      <c r="K8" s="6">
        <v>830</v>
      </c>
      <c r="L8" s="3">
        <v>18072174</v>
      </c>
      <c r="M8" s="3">
        <v>386477</v>
      </c>
      <c r="N8" s="16">
        <v>46761284</v>
      </c>
      <c r="O8" s="16"/>
    </row>
    <row r="9" spans="1:15" ht="29.5" thickBot="1" x14ac:dyDescent="0.4">
      <c r="A9" s="23">
        <v>7</v>
      </c>
      <c r="B9" s="15" t="s">
        <v>53</v>
      </c>
      <c r="C9" s="3">
        <v>1242182</v>
      </c>
      <c r="D9" s="6"/>
      <c r="E9" s="3">
        <v>33560</v>
      </c>
      <c r="F9" s="6"/>
      <c r="G9" s="3">
        <v>1062911</v>
      </c>
      <c r="H9" s="3">
        <v>145711</v>
      </c>
      <c r="I9" s="3">
        <v>4608</v>
      </c>
      <c r="J9" s="3">
        <v>27395</v>
      </c>
      <c r="K9" s="6">
        <v>740</v>
      </c>
      <c r="L9" s="3">
        <v>3228651</v>
      </c>
      <c r="M9" s="3">
        <v>71205</v>
      </c>
      <c r="N9" s="16">
        <v>45343295</v>
      </c>
      <c r="O9" s="16"/>
    </row>
    <row r="10" spans="1:15" ht="15" thickBot="1" x14ac:dyDescent="0.4">
      <c r="A10" s="23">
        <v>8</v>
      </c>
      <c r="B10" s="15" t="s">
        <v>8</v>
      </c>
      <c r="C10" s="3">
        <v>1192013</v>
      </c>
      <c r="D10" s="6"/>
      <c r="E10" s="3">
        <v>49044</v>
      </c>
      <c r="F10" s="6"/>
      <c r="G10" s="6" t="s">
        <v>229</v>
      </c>
      <c r="H10" s="6" t="s">
        <v>229</v>
      </c>
      <c r="I10" s="3">
        <v>1185</v>
      </c>
      <c r="J10" s="3">
        <v>17526</v>
      </c>
      <c r="K10" s="6">
        <v>721</v>
      </c>
      <c r="L10" s="3">
        <v>35600586</v>
      </c>
      <c r="M10" s="3">
        <v>523435</v>
      </c>
      <c r="N10" s="16">
        <v>68013429</v>
      </c>
      <c r="O10" s="16"/>
    </row>
    <row r="11" spans="1:15" ht="15" thickBot="1" x14ac:dyDescent="0.4">
      <c r="A11" s="23">
        <v>9</v>
      </c>
      <c r="B11" s="15" t="s">
        <v>47</v>
      </c>
      <c r="C11" s="3">
        <v>1143887</v>
      </c>
      <c r="D11" s="6"/>
      <c r="E11" s="3">
        <v>32791</v>
      </c>
      <c r="F11" s="6"/>
      <c r="G11" s="3">
        <v>1038082</v>
      </c>
      <c r="H11" s="3">
        <v>73014</v>
      </c>
      <c r="I11" s="3">
        <v>2376</v>
      </c>
      <c r="J11" s="3">
        <v>22396</v>
      </c>
      <c r="K11" s="6">
        <v>642</v>
      </c>
      <c r="L11" s="3">
        <v>5402433</v>
      </c>
      <c r="M11" s="3">
        <v>105774</v>
      </c>
      <c r="N11" s="16">
        <v>51075471</v>
      </c>
      <c r="O11" s="16"/>
    </row>
    <row r="12" spans="1:15" ht="15" thickBot="1" x14ac:dyDescent="0.4">
      <c r="A12" s="23">
        <v>10</v>
      </c>
      <c r="B12" s="15" t="s">
        <v>37</v>
      </c>
      <c r="C12" s="3">
        <v>967825</v>
      </c>
      <c r="D12" s="7">
        <v>5887</v>
      </c>
      <c r="E12" s="3">
        <v>95027</v>
      </c>
      <c r="F12" s="5">
        <v>219</v>
      </c>
      <c r="G12" s="3">
        <v>715977</v>
      </c>
      <c r="H12" s="3">
        <v>156821</v>
      </c>
      <c r="I12" s="3">
        <v>2838</v>
      </c>
      <c r="J12" s="3">
        <v>7479</v>
      </c>
      <c r="K12" s="6">
        <v>734</v>
      </c>
      <c r="L12" s="3">
        <v>2511207</v>
      </c>
      <c r="M12" s="3">
        <v>19404</v>
      </c>
      <c r="N12" s="16">
        <v>129413850</v>
      </c>
      <c r="O12" s="16"/>
    </row>
    <row r="13" spans="1:15" ht="15" thickBot="1" x14ac:dyDescent="0.4">
      <c r="A13" s="23">
        <v>11</v>
      </c>
      <c r="B13" s="15" t="s">
        <v>3</v>
      </c>
      <c r="C13" s="3">
        <v>935104</v>
      </c>
      <c r="D13" s="6"/>
      <c r="E13" s="3">
        <v>41394</v>
      </c>
      <c r="F13" s="6"/>
      <c r="G13" s="3">
        <v>335074</v>
      </c>
      <c r="H13" s="3">
        <v>558636</v>
      </c>
      <c r="I13" s="3">
        <v>2749</v>
      </c>
      <c r="J13" s="3">
        <v>15474</v>
      </c>
      <c r="K13" s="6">
        <v>685</v>
      </c>
      <c r="L13" s="3">
        <v>17374713</v>
      </c>
      <c r="M13" s="3">
        <v>287519</v>
      </c>
      <c r="N13" s="16">
        <v>60429824</v>
      </c>
      <c r="O13" s="16"/>
    </row>
    <row r="14" spans="1:15" ht="15" thickBot="1" x14ac:dyDescent="0.4">
      <c r="A14" s="23">
        <v>12</v>
      </c>
      <c r="B14" s="15" t="s">
        <v>31</v>
      </c>
      <c r="C14" s="3">
        <v>922333</v>
      </c>
      <c r="D14" s="6"/>
      <c r="E14" s="3">
        <v>34879</v>
      </c>
      <c r="F14" s="6"/>
      <c r="G14" s="3">
        <v>843600</v>
      </c>
      <c r="H14" s="3">
        <v>43854</v>
      </c>
      <c r="I14" s="3">
        <v>1010</v>
      </c>
      <c r="J14" s="3">
        <v>27836</v>
      </c>
      <c r="K14" s="3">
        <v>1053</v>
      </c>
      <c r="L14" s="3">
        <v>4674263</v>
      </c>
      <c r="M14" s="3">
        <v>141070</v>
      </c>
      <c r="N14" s="16">
        <v>33134312</v>
      </c>
      <c r="O14" s="16"/>
    </row>
    <row r="15" spans="1:15" ht="29.5" thickBot="1" x14ac:dyDescent="0.4">
      <c r="A15" s="23">
        <v>13</v>
      </c>
      <c r="B15" s="15" t="s">
        <v>51</v>
      </c>
      <c r="C15" s="3">
        <v>737278</v>
      </c>
      <c r="D15" s="6"/>
      <c r="E15" s="3">
        <v>19809</v>
      </c>
      <c r="F15" s="6"/>
      <c r="G15" s="3">
        <v>679688</v>
      </c>
      <c r="H15" s="3">
        <v>37781</v>
      </c>
      <c r="I15" s="6">
        <v>546</v>
      </c>
      <c r="J15" s="3">
        <v>12376</v>
      </c>
      <c r="K15" s="6">
        <v>333</v>
      </c>
      <c r="L15" s="3">
        <v>4980440</v>
      </c>
      <c r="M15" s="3">
        <v>83601</v>
      </c>
      <c r="N15" s="16">
        <v>59573601</v>
      </c>
      <c r="O15" s="16"/>
    </row>
    <row r="16" spans="1:15" ht="15" thickBot="1" x14ac:dyDescent="0.4">
      <c r="A16" s="23">
        <v>14</v>
      </c>
      <c r="B16" s="15" t="s">
        <v>7</v>
      </c>
      <c r="C16" s="3">
        <v>692949</v>
      </c>
      <c r="D16" s="7">
        <v>10463</v>
      </c>
      <c r="E16" s="3">
        <v>38749</v>
      </c>
      <c r="F16" s="5">
        <v>458</v>
      </c>
      <c r="G16" s="3">
        <v>525641</v>
      </c>
      <c r="H16" s="3">
        <v>128559</v>
      </c>
      <c r="I16" s="3">
        <v>5561</v>
      </c>
      <c r="J16" s="3">
        <v>8213</v>
      </c>
      <c r="K16" s="6">
        <v>459</v>
      </c>
      <c r="L16" s="3">
        <v>5263173</v>
      </c>
      <c r="M16" s="3">
        <v>62379</v>
      </c>
      <c r="N16" s="16">
        <v>84373726</v>
      </c>
      <c r="O16" s="16"/>
    </row>
    <row r="17" spans="1:15" ht="15" thickBot="1" x14ac:dyDescent="0.4">
      <c r="A17" s="23">
        <v>15</v>
      </c>
      <c r="B17" s="15" t="s">
        <v>4</v>
      </c>
      <c r="C17" s="3">
        <v>674477</v>
      </c>
      <c r="D17" s="7">
        <v>1970</v>
      </c>
      <c r="E17" s="3">
        <v>11512</v>
      </c>
      <c r="F17" s="5">
        <v>7</v>
      </c>
      <c r="G17" s="3">
        <v>429600</v>
      </c>
      <c r="H17" s="3">
        <v>233365</v>
      </c>
      <c r="I17" s="3">
        <v>2904</v>
      </c>
      <c r="J17" s="3">
        <v>8041</v>
      </c>
      <c r="K17" s="6">
        <v>137</v>
      </c>
      <c r="L17" s="3">
        <v>23393311</v>
      </c>
      <c r="M17" s="3">
        <v>278891</v>
      </c>
      <c r="N17" s="16">
        <v>83879886</v>
      </c>
      <c r="O17" s="16"/>
    </row>
    <row r="18" spans="1:15" ht="15" thickBot="1" x14ac:dyDescent="0.4">
      <c r="A18" s="23">
        <v>16</v>
      </c>
      <c r="B18" s="15" t="s">
        <v>26</v>
      </c>
      <c r="C18" s="3">
        <v>568138</v>
      </c>
      <c r="D18" s="7">
        <v>21713</v>
      </c>
      <c r="E18" s="3">
        <v>8045</v>
      </c>
      <c r="F18" s="5">
        <v>173</v>
      </c>
      <c r="G18" s="3">
        <v>219371</v>
      </c>
      <c r="H18" s="3">
        <v>340722</v>
      </c>
      <c r="I18" s="3">
        <v>1804</v>
      </c>
      <c r="J18" s="3">
        <v>15018</v>
      </c>
      <c r="K18" s="6">
        <v>213</v>
      </c>
      <c r="L18" s="3">
        <v>5284661</v>
      </c>
      <c r="M18" s="3">
        <v>139689</v>
      </c>
      <c r="N18" s="16">
        <v>37831696</v>
      </c>
      <c r="O18" s="16"/>
    </row>
    <row r="19" spans="1:15" ht="15" thickBot="1" x14ac:dyDescent="0.4">
      <c r="A19" s="23">
        <v>17</v>
      </c>
      <c r="B19" s="15" t="s">
        <v>25</v>
      </c>
      <c r="C19" s="3">
        <v>521558</v>
      </c>
      <c r="D19" s="6"/>
      <c r="E19" s="3">
        <v>14543</v>
      </c>
      <c r="F19" s="6"/>
      <c r="G19" s="3">
        <v>497411</v>
      </c>
      <c r="H19" s="3">
        <v>9604</v>
      </c>
      <c r="I19" s="6">
        <v>735</v>
      </c>
      <c r="J19" s="3">
        <v>27200</v>
      </c>
      <c r="K19" s="6">
        <v>758</v>
      </c>
      <c r="L19" s="3">
        <v>4583940</v>
      </c>
      <c r="M19" s="3">
        <v>239063</v>
      </c>
      <c r="N19" s="16">
        <v>19174610</v>
      </c>
      <c r="O19" s="16"/>
    </row>
    <row r="20" spans="1:15" ht="15" thickBot="1" x14ac:dyDescent="0.4">
      <c r="A20" s="23">
        <v>18</v>
      </c>
      <c r="B20" s="15" t="s">
        <v>10</v>
      </c>
      <c r="C20" s="3">
        <v>500789</v>
      </c>
      <c r="D20" s="7">
        <v>6621</v>
      </c>
      <c r="E20" s="3">
        <v>13055</v>
      </c>
      <c r="F20" s="5">
        <v>148</v>
      </c>
      <c r="G20" s="3">
        <v>29651</v>
      </c>
      <c r="H20" s="3">
        <v>458083</v>
      </c>
      <c r="I20" s="3">
        <v>1469</v>
      </c>
      <c r="J20" s="3">
        <v>43143</v>
      </c>
      <c r="K20" s="3">
        <v>1125</v>
      </c>
      <c r="L20" s="3">
        <v>5284787</v>
      </c>
      <c r="M20" s="3">
        <v>455284</v>
      </c>
      <c r="N20" s="16">
        <v>11607663</v>
      </c>
      <c r="O20" s="16"/>
    </row>
    <row r="21" spans="1:15" ht="15" thickBot="1" x14ac:dyDescent="0.4">
      <c r="A21" s="23">
        <v>19</v>
      </c>
      <c r="B21" s="15" t="s">
        <v>62</v>
      </c>
      <c r="C21" s="3">
        <v>498549</v>
      </c>
      <c r="D21" s="6"/>
      <c r="E21" s="3">
        <v>11327</v>
      </c>
      <c r="F21" s="6"/>
      <c r="G21" s="3">
        <v>428928</v>
      </c>
      <c r="H21" s="3">
        <v>58294</v>
      </c>
      <c r="I21" s="6">
        <v>288</v>
      </c>
      <c r="J21" s="3">
        <v>12298</v>
      </c>
      <c r="K21" s="6">
        <v>279</v>
      </c>
      <c r="L21" s="3">
        <v>3002586</v>
      </c>
      <c r="M21" s="3">
        <v>74068</v>
      </c>
      <c r="N21" s="16">
        <v>40538399</v>
      </c>
      <c r="O21" s="16"/>
    </row>
    <row r="22" spans="1:15" ht="15" thickBot="1" x14ac:dyDescent="0.4">
      <c r="A22" s="23">
        <v>20</v>
      </c>
      <c r="B22" s="15" t="s">
        <v>48</v>
      </c>
      <c r="C22" s="3">
        <v>469018</v>
      </c>
      <c r="D22" s="7">
        <v>8687</v>
      </c>
      <c r="E22" s="3">
        <v>8565</v>
      </c>
      <c r="F22" s="5">
        <v>115</v>
      </c>
      <c r="G22" s="3">
        <v>209143</v>
      </c>
      <c r="H22" s="3">
        <v>251310</v>
      </c>
      <c r="I22" s="6">
        <v>177</v>
      </c>
      <c r="J22" s="3">
        <v>10748</v>
      </c>
      <c r="K22" s="6">
        <v>196</v>
      </c>
      <c r="L22" s="3">
        <v>3648292</v>
      </c>
      <c r="M22" s="3">
        <v>83602</v>
      </c>
      <c r="N22" s="16">
        <v>43638733</v>
      </c>
      <c r="O22" s="16"/>
    </row>
    <row r="23" spans="1:15" ht="29.5" thickBot="1" x14ac:dyDescent="0.4">
      <c r="A23" s="23">
        <v>21</v>
      </c>
      <c r="B23" s="15" t="s">
        <v>36</v>
      </c>
      <c r="C23" s="3">
        <v>440569</v>
      </c>
      <c r="D23" s="7">
        <v>2853</v>
      </c>
      <c r="E23" s="3">
        <v>14689</v>
      </c>
      <c r="F23" s="5">
        <v>75</v>
      </c>
      <c r="G23" s="3">
        <v>372266</v>
      </c>
      <c r="H23" s="3">
        <v>53614</v>
      </c>
      <c r="I23" s="6"/>
      <c r="J23" s="3">
        <v>1605</v>
      </c>
      <c r="K23" s="6">
        <v>54</v>
      </c>
      <c r="L23" s="3">
        <v>4824389</v>
      </c>
      <c r="M23" s="3">
        <v>17572</v>
      </c>
      <c r="N23" s="16">
        <v>274550754</v>
      </c>
      <c r="O23" s="16"/>
    </row>
    <row r="24" spans="1:15" ht="29.5" thickBot="1" x14ac:dyDescent="0.4">
      <c r="A24" s="23">
        <v>22</v>
      </c>
      <c r="B24" s="15" t="s">
        <v>91</v>
      </c>
      <c r="C24" s="3">
        <v>421921</v>
      </c>
      <c r="D24" s="7">
        <v>1683</v>
      </c>
      <c r="E24" s="3">
        <v>6092</v>
      </c>
      <c r="F24" s="5">
        <v>25</v>
      </c>
      <c r="G24" s="3">
        <v>339768</v>
      </c>
      <c r="H24" s="3">
        <v>76061</v>
      </c>
      <c r="I24" s="6"/>
      <c r="J24" s="3">
        <v>2553</v>
      </c>
      <c r="K24" s="6">
        <v>37</v>
      </c>
      <c r="L24" s="3">
        <v>2456644</v>
      </c>
      <c r="M24" s="3">
        <v>14864</v>
      </c>
      <c r="N24" s="16">
        <v>165272475</v>
      </c>
      <c r="O24" s="16"/>
    </row>
    <row r="25" spans="1:15" ht="15" thickBot="1" x14ac:dyDescent="0.4">
      <c r="A25" s="23">
        <v>23</v>
      </c>
      <c r="B25" s="15" t="s">
        <v>28</v>
      </c>
      <c r="C25" s="3">
        <v>414828</v>
      </c>
      <c r="D25" s="6"/>
      <c r="E25" s="3">
        <v>4858</v>
      </c>
      <c r="F25" s="6"/>
      <c r="G25" s="3">
        <v>243129</v>
      </c>
      <c r="H25" s="3">
        <v>166841</v>
      </c>
      <c r="I25" s="3">
        <v>1206</v>
      </c>
      <c r="J25" s="3">
        <v>38711</v>
      </c>
      <c r="K25" s="6">
        <v>453</v>
      </c>
      <c r="L25" s="3">
        <v>2584114</v>
      </c>
      <c r="M25" s="3">
        <v>241143</v>
      </c>
      <c r="N25" s="16">
        <v>10716107</v>
      </c>
      <c r="O25" s="16"/>
    </row>
    <row r="26" spans="1:15" ht="29.5" thickBot="1" x14ac:dyDescent="0.4">
      <c r="A26" s="23">
        <v>24</v>
      </c>
      <c r="B26" s="15" t="s">
        <v>12</v>
      </c>
      <c r="C26" s="3">
        <v>410065</v>
      </c>
      <c r="D26" s="6"/>
      <c r="E26" s="3">
        <v>8004</v>
      </c>
      <c r="F26" s="6"/>
      <c r="G26" s="6" t="s">
        <v>229</v>
      </c>
      <c r="H26" s="6" t="s">
        <v>229</v>
      </c>
      <c r="I26" s="6">
        <v>618</v>
      </c>
      <c r="J26" s="3">
        <v>23913</v>
      </c>
      <c r="K26" s="6">
        <v>467</v>
      </c>
      <c r="L26" s="3">
        <v>3535613</v>
      </c>
      <c r="M26" s="3">
        <v>206177</v>
      </c>
      <c r="N26" s="16">
        <v>17148465</v>
      </c>
      <c r="O26" s="16"/>
    </row>
    <row r="27" spans="1:15" ht="29.5" thickBot="1" x14ac:dyDescent="0.4">
      <c r="A27" s="23">
        <v>25</v>
      </c>
      <c r="B27" s="15" t="s">
        <v>35</v>
      </c>
      <c r="C27" s="3">
        <v>398449</v>
      </c>
      <c r="D27" s="7">
        <v>2058</v>
      </c>
      <c r="E27" s="3">
        <v>7647</v>
      </c>
      <c r="F27" s="5">
        <v>108</v>
      </c>
      <c r="G27" s="3">
        <v>361784</v>
      </c>
      <c r="H27" s="3">
        <v>29018</v>
      </c>
      <c r="I27" s="3">
        <v>1455</v>
      </c>
      <c r="J27" s="3">
        <v>3619</v>
      </c>
      <c r="K27" s="6">
        <v>69</v>
      </c>
      <c r="L27" s="3">
        <v>5045463</v>
      </c>
      <c r="M27" s="3">
        <v>45827</v>
      </c>
      <c r="N27" s="16">
        <v>110097344</v>
      </c>
      <c r="O27" s="16"/>
    </row>
    <row r="28" spans="1:15" ht="15" thickBot="1" x14ac:dyDescent="0.4">
      <c r="A28" s="23">
        <v>26</v>
      </c>
      <c r="B28" s="15" t="s">
        <v>9</v>
      </c>
      <c r="C28" s="3">
        <v>394255</v>
      </c>
      <c r="D28" s="6"/>
      <c r="E28" s="3">
        <v>10887</v>
      </c>
      <c r="F28" s="6"/>
      <c r="G28" s="3">
        <v>338239</v>
      </c>
      <c r="H28" s="3">
        <v>45129</v>
      </c>
      <c r="I28" s="3">
        <v>2740</v>
      </c>
      <c r="J28" s="3">
        <v>4657</v>
      </c>
      <c r="K28" s="6">
        <v>129</v>
      </c>
      <c r="L28" s="3">
        <v>15127811</v>
      </c>
      <c r="M28" s="3">
        <v>178686</v>
      </c>
      <c r="N28" s="16">
        <v>84661282</v>
      </c>
      <c r="O28" s="16"/>
    </row>
    <row r="29" spans="1:15" ht="29.5" thickBot="1" x14ac:dyDescent="0.4">
      <c r="A29" s="23">
        <v>27</v>
      </c>
      <c r="B29" s="15" t="s">
        <v>38</v>
      </c>
      <c r="C29" s="3">
        <v>350592</v>
      </c>
      <c r="D29" s="6"/>
      <c r="E29" s="3">
        <v>5540</v>
      </c>
      <c r="F29" s="6"/>
      <c r="G29" s="3">
        <v>337386</v>
      </c>
      <c r="H29" s="3">
        <v>7666</v>
      </c>
      <c r="I29" s="6">
        <v>757</v>
      </c>
      <c r="J29" s="3">
        <v>10015</v>
      </c>
      <c r="K29" s="6">
        <v>158</v>
      </c>
      <c r="L29" s="3">
        <v>8494327</v>
      </c>
      <c r="M29" s="3">
        <v>242659</v>
      </c>
      <c r="N29" s="16">
        <v>35005260</v>
      </c>
      <c r="O29" s="16"/>
    </row>
    <row r="30" spans="1:15" ht="15" thickBot="1" x14ac:dyDescent="0.4">
      <c r="A30" s="23">
        <v>28</v>
      </c>
      <c r="B30" s="15" t="s">
        <v>33</v>
      </c>
      <c r="C30" s="3">
        <v>344839</v>
      </c>
      <c r="D30" s="7">
        <v>1650</v>
      </c>
      <c r="E30" s="3">
        <v>6977</v>
      </c>
      <c r="F30" s="5">
        <v>9</v>
      </c>
      <c r="G30" s="3">
        <v>318881</v>
      </c>
      <c r="H30" s="3">
        <v>18981</v>
      </c>
      <c r="I30" s="6">
        <v>972</v>
      </c>
      <c r="J30" s="3">
        <v>1551</v>
      </c>
      <c r="K30" s="6">
        <v>31</v>
      </c>
      <c r="L30" s="3">
        <v>4709603</v>
      </c>
      <c r="M30" s="3">
        <v>21176</v>
      </c>
      <c r="N30" s="16">
        <v>222399251</v>
      </c>
      <c r="O30" s="16"/>
    </row>
    <row r="31" spans="1:15" ht="15" thickBot="1" x14ac:dyDescent="0.4">
      <c r="A31" s="23">
        <v>29</v>
      </c>
      <c r="B31" s="15" t="s">
        <v>19</v>
      </c>
      <c r="C31" s="3">
        <v>319562</v>
      </c>
      <c r="D31" s="4">
        <v>321</v>
      </c>
      <c r="E31" s="3">
        <v>2674</v>
      </c>
      <c r="F31" s="6"/>
      <c r="G31" s="3">
        <v>308735</v>
      </c>
      <c r="H31" s="3">
        <v>8153</v>
      </c>
      <c r="I31" s="6">
        <v>322</v>
      </c>
      <c r="J31" s="3">
        <v>34744</v>
      </c>
      <c r="K31" s="6">
        <v>291</v>
      </c>
      <c r="L31" s="3">
        <v>4854942</v>
      </c>
      <c r="M31" s="3">
        <v>527849</v>
      </c>
      <c r="N31" s="3">
        <v>9197590</v>
      </c>
      <c r="O31" s="16"/>
    </row>
    <row r="32" spans="1:15" ht="15" thickBot="1" x14ac:dyDescent="0.4">
      <c r="A32" s="23">
        <v>30</v>
      </c>
      <c r="B32" s="15" t="s">
        <v>30</v>
      </c>
      <c r="C32" s="3">
        <v>306991</v>
      </c>
      <c r="D32" s="7">
        <v>3240</v>
      </c>
      <c r="E32" s="3">
        <v>8009</v>
      </c>
      <c r="F32" s="5">
        <v>130</v>
      </c>
      <c r="G32" s="3">
        <v>206793</v>
      </c>
      <c r="H32" s="3">
        <v>92189</v>
      </c>
      <c r="I32" s="3">
        <v>1076</v>
      </c>
      <c r="J32" s="3">
        <v>15996</v>
      </c>
      <c r="K32" s="6">
        <v>417</v>
      </c>
      <c r="L32" s="3">
        <v>3488090</v>
      </c>
      <c r="M32" s="3">
        <v>181754</v>
      </c>
      <c r="N32" s="16">
        <v>19191244</v>
      </c>
      <c r="O32" s="16"/>
    </row>
    <row r="33" spans="1:15" ht="15" thickBot="1" x14ac:dyDescent="0.4">
      <c r="A33" s="23">
        <v>31</v>
      </c>
      <c r="B33" s="15" t="s">
        <v>13</v>
      </c>
      <c r="C33" s="3">
        <v>264113</v>
      </c>
      <c r="D33" s="6"/>
      <c r="E33" s="3">
        <v>10522</v>
      </c>
      <c r="F33" s="6"/>
      <c r="G33" s="3">
        <v>215005</v>
      </c>
      <c r="H33" s="3">
        <v>38586</v>
      </c>
      <c r="I33" s="6">
        <v>238</v>
      </c>
      <c r="J33" s="3">
        <v>6976</v>
      </c>
      <c r="K33" s="6">
        <v>278</v>
      </c>
      <c r="L33" s="3">
        <v>9935221</v>
      </c>
      <c r="M33" s="3">
        <v>262421</v>
      </c>
      <c r="N33" s="16">
        <v>37859919</v>
      </c>
      <c r="O33" s="16"/>
    </row>
    <row r="34" spans="1:15" ht="15" thickBot="1" x14ac:dyDescent="0.4">
      <c r="A34" s="23">
        <v>32</v>
      </c>
      <c r="B34" s="15" t="s">
        <v>57</v>
      </c>
      <c r="C34" s="3">
        <v>256781</v>
      </c>
      <c r="D34" s="6"/>
      <c r="E34" s="3">
        <v>4272</v>
      </c>
      <c r="F34" s="6"/>
      <c r="G34" s="3">
        <v>209801</v>
      </c>
      <c r="H34" s="3">
        <v>42708</v>
      </c>
      <c r="I34" s="6">
        <v>933</v>
      </c>
      <c r="J34" s="3">
        <v>6928</v>
      </c>
      <c r="K34" s="6">
        <v>115</v>
      </c>
      <c r="L34" s="3">
        <v>3491314</v>
      </c>
      <c r="M34" s="3">
        <v>94193</v>
      </c>
      <c r="N34" s="16">
        <v>37065690</v>
      </c>
      <c r="O34" s="16"/>
    </row>
    <row r="35" spans="1:15" ht="29.5" thickBot="1" x14ac:dyDescent="0.4">
      <c r="A35" s="23">
        <v>33</v>
      </c>
      <c r="B35" s="15" t="s">
        <v>11</v>
      </c>
      <c r="C35" s="3">
        <v>229222</v>
      </c>
      <c r="D35" s="7">
        <v>17309</v>
      </c>
      <c r="E35" s="3">
        <v>2812</v>
      </c>
      <c r="F35" s="5">
        <v>40</v>
      </c>
      <c r="G35" s="3">
        <v>87300</v>
      </c>
      <c r="H35" s="3">
        <v>139110</v>
      </c>
      <c r="I35" s="6">
        <v>387</v>
      </c>
      <c r="J35" s="3">
        <v>26417</v>
      </c>
      <c r="K35" s="6">
        <v>324</v>
      </c>
      <c r="L35" s="3">
        <v>2231552</v>
      </c>
      <c r="M35" s="3">
        <v>257175</v>
      </c>
      <c r="N35" s="16">
        <v>8677184</v>
      </c>
      <c r="O35" s="16"/>
    </row>
    <row r="36" spans="1:15" ht="15" thickBot="1" x14ac:dyDescent="0.4">
      <c r="A36" s="23">
        <v>34</v>
      </c>
      <c r="B36" s="15" t="s">
        <v>189</v>
      </c>
      <c r="C36" s="3">
        <v>197024</v>
      </c>
      <c r="D36" s="7">
        <v>2571</v>
      </c>
      <c r="E36" s="3">
        <v>1126</v>
      </c>
      <c r="F36" s="5">
        <v>18</v>
      </c>
      <c r="G36" s="3">
        <v>159724</v>
      </c>
      <c r="H36" s="3">
        <v>36174</v>
      </c>
      <c r="I36" s="6"/>
      <c r="J36" s="3">
        <v>6719</v>
      </c>
      <c r="K36" s="6">
        <v>38</v>
      </c>
      <c r="L36" s="3">
        <v>1551254</v>
      </c>
      <c r="M36" s="3">
        <v>52905</v>
      </c>
      <c r="N36" s="16">
        <v>29321253</v>
      </c>
      <c r="O36" s="16"/>
    </row>
    <row r="37" spans="1:15" ht="15" thickBot="1" x14ac:dyDescent="0.4">
      <c r="A37" s="23">
        <v>35</v>
      </c>
      <c r="B37" s="15" t="s">
        <v>15</v>
      </c>
      <c r="C37" s="3">
        <v>179324</v>
      </c>
      <c r="D37" s="6"/>
      <c r="E37" s="3">
        <v>2896</v>
      </c>
      <c r="F37" s="6"/>
      <c r="G37" s="3">
        <v>99781</v>
      </c>
      <c r="H37" s="3">
        <v>76647</v>
      </c>
      <c r="I37" s="6">
        <v>378</v>
      </c>
      <c r="J37" s="3">
        <v>17605</v>
      </c>
      <c r="K37" s="6">
        <v>284</v>
      </c>
      <c r="L37" s="3">
        <v>3642907</v>
      </c>
      <c r="M37" s="3">
        <v>357639</v>
      </c>
      <c r="N37" s="16">
        <v>10185991</v>
      </c>
      <c r="O37" s="16"/>
    </row>
    <row r="38" spans="1:15" ht="15" thickBot="1" x14ac:dyDescent="0.4">
      <c r="A38" s="23">
        <v>36</v>
      </c>
      <c r="B38" s="15" t="s">
        <v>32</v>
      </c>
      <c r="C38" s="3">
        <v>174907</v>
      </c>
      <c r="D38" s="6"/>
      <c r="E38" s="3">
        <v>12830</v>
      </c>
      <c r="F38" s="6"/>
      <c r="G38" s="3">
        <v>154956</v>
      </c>
      <c r="H38" s="3">
        <v>7121</v>
      </c>
      <c r="I38" s="6">
        <v>343</v>
      </c>
      <c r="J38" s="3">
        <v>9861</v>
      </c>
      <c r="K38" s="6">
        <v>723</v>
      </c>
      <c r="L38" s="3">
        <v>572598</v>
      </c>
      <c r="M38" s="3">
        <v>32281</v>
      </c>
      <c r="N38" s="16">
        <v>17737671</v>
      </c>
      <c r="O38" s="16"/>
    </row>
    <row r="39" spans="1:15" ht="15" thickBot="1" x14ac:dyDescent="0.4">
      <c r="A39" s="23">
        <v>37</v>
      </c>
      <c r="B39" s="15" t="s">
        <v>16</v>
      </c>
      <c r="C39" s="3">
        <v>153153</v>
      </c>
      <c r="D39" s="6"/>
      <c r="E39" s="3">
        <v>1411</v>
      </c>
      <c r="F39" s="6"/>
      <c r="G39" s="3">
        <v>91719</v>
      </c>
      <c r="H39" s="3">
        <v>60023</v>
      </c>
      <c r="I39" s="6">
        <v>459</v>
      </c>
      <c r="J39" s="3">
        <v>16970</v>
      </c>
      <c r="K39" s="6">
        <v>156</v>
      </c>
      <c r="L39" s="3">
        <v>2452692</v>
      </c>
      <c r="M39" s="3">
        <v>271774</v>
      </c>
      <c r="N39" s="16">
        <v>9024750</v>
      </c>
      <c r="O39" s="16"/>
    </row>
    <row r="40" spans="1:15" ht="15" thickBot="1" x14ac:dyDescent="0.4">
      <c r="A40" s="23">
        <v>38</v>
      </c>
      <c r="B40" s="15" t="s">
        <v>20</v>
      </c>
      <c r="C40" s="3">
        <v>146461</v>
      </c>
      <c r="D40" s="6"/>
      <c r="E40" s="3">
        <v>6022</v>
      </c>
      <c r="F40" s="6"/>
      <c r="G40" s="6" t="s">
        <v>229</v>
      </c>
      <c r="H40" s="6" t="s">
        <v>229</v>
      </c>
      <c r="I40" s="6">
        <v>92</v>
      </c>
      <c r="J40" s="3">
        <v>14470</v>
      </c>
      <c r="K40" s="6">
        <v>595</v>
      </c>
      <c r="L40" s="3">
        <v>2431770</v>
      </c>
      <c r="M40" s="3">
        <v>240252</v>
      </c>
      <c r="N40" s="16">
        <v>10121741</v>
      </c>
      <c r="O40" s="16"/>
    </row>
    <row r="41" spans="1:15" ht="15" thickBot="1" x14ac:dyDescent="0.4">
      <c r="A41" s="23">
        <v>39</v>
      </c>
      <c r="B41" s="15" t="s">
        <v>40</v>
      </c>
      <c r="C41" s="3">
        <v>143289</v>
      </c>
      <c r="D41" s="7">
        <v>1146</v>
      </c>
      <c r="E41" s="6">
        <v>515</v>
      </c>
      <c r="F41" s="5">
        <v>1</v>
      </c>
      <c r="G41" s="3">
        <v>138959</v>
      </c>
      <c r="H41" s="3">
        <v>3815</v>
      </c>
      <c r="I41" s="6"/>
      <c r="J41" s="3">
        <v>14426</v>
      </c>
      <c r="K41" s="6">
        <v>52</v>
      </c>
      <c r="L41" s="3">
        <v>14223360</v>
      </c>
      <c r="M41" s="3">
        <v>1431964</v>
      </c>
      <c r="N41" s="16">
        <v>9932763</v>
      </c>
      <c r="O41" s="16"/>
    </row>
    <row r="42" spans="1:15" ht="15" thickBot="1" x14ac:dyDescent="0.4">
      <c r="A42" s="23">
        <v>40</v>
      </c>
      <c r="B42" s="15" t="s">
        <v>105</v>
      </c>
      <c r="C42" s="3">
        <v>142475</v>
      </c>
      <c r="D42" s="4">
        <v>48</v>
      </c>
      <c r="E42" s="3">
        <v>8795</v>
      </c>
      <c r="F42" s="5">
        <v>5</v>
      </c>
      <c r="G42" s="3">
        <v>114466</v>
      </c>
      <c r="H42" s="3">
        <v>19214</v>
      </c>
      <c r="I42" s="6">
        <v>71</v>
      </c>
      <c r="J42" s="3">
        <v>12147</v>
      </c>
      <c r="K42" s="6">
        <v>750</v>
      </c>
      <c r="L42" s="3">
        <v>339360</v>
      </c>
      <c r="M42" s="3">
        <v>28933</v>
      </c>
      <c r="N42" s="16">
        <v>11729361</v>
      </c>
      <c r="O42" s="16"/>
    </row>
    <row r="43" spans="1:15" ht="15" thickBot="1" x14ac:dyDescent="0.4">
      <c r="A43" s="23">
        <v>41</v>
      </c>
      <c r="B43" s="15" t="s">
        <v>43</v>
      </c>
      <c r="C43" s="3">
        <v>139527</v>
      </c>
      <c r="D43" s="6"/>
      <c r="E43" s="3">
        <v>2798</v>
      </c>
      <c r="F43" s="6"/>
      <c r="G43" s="3">
        <v>117770</v>
      </c>
      <c r="H43" s="3">
        <v>18959</v>
      </c>
      <c r="I43" s="6">
        <v>156</v>
      </c>
      <c r="J43" s="3">
        <v>32158</v>
      </c>
      <c r="K43" s="6">
        <v>645</v>
      </c>
      <c r="L43" s="3">
        <v>715094</v>
      </c>
      <c r="M43" s="3">
        <v>164816</v>
      </c>
      <c r="N43" s="16">
        <v>4338739</v>
      </c>
      <c r="O43" s="16"/>
    </row>
    <row r="44" spans="1:15" ht="15" thickBot="1" x14ac:dyDescent="0.4">
      <c r="A44" s="23">
        <v>42</v>
      </c>
      <c r="B44" s="15" t="s">
        <v>44</v>
      </c>
      <c r="C44" s="3">
        <v>134433</v>
      </c>
      <c r="D44" s="4">
        <v>230</v>
      </c>
      <c r="E44" s="6">
        <v>232</v>
      </c>
      <c r="F44" s="6"/>
      <c r="G44" s="3">
        <v>131490</v>
      </c>
      <c r="H44" s="3">
        <v>2711</v>
      </c>
      <c r="I44" s="6">
        <v>41</v>
      </c>
      <c r="J44" s="3">
        <v>47878</v>
      </c>
      <c r="K44" s="6">
        <v>83</v>
      </c>
      <c r="L44" s="3">
        <v>1021116</v>
      </c>
      <c r="M44" s="3">
        <v>363671</v>
      </c>
      <c r="N44" s="3">
        <v>2807805</v>
      </c>
      <c r="O44" s="16"/>
    </row>
    <row r="45" spans="1:15" ht="15" thickBot="1" x14ac:dyDescent="0.4">
      <c r="A45" s="23">
        <v>43</v>
      </c>
      <c r="B45" s="15" t="s">
        <v>66</v>
      </c>
      <c r="C45" s="3">
        <v>131743</v>
      </c>
      <c r="D45" s="6"/>
      <c r="E45" s="6">
        <v>811</v>
      </c>
      <c r="F45" s="6"/>
      <c r="G45" s="3">
        <v>122576</v>
      </c>
      <c r="H45" s="3">
        <v>8356</v>
      </c>
      <c r="I45" s="6">
        <v>121</v>
      </c>
      <c r="J45" s="3">
        <v>30689</v>
      </c>
      <c r="K45" s="6">
        <v>189</v>
      </c>
      <c r="L45" s="3">
        <v>965830</v>
      </c>
      <c r="M45" s="3">
        <v>224984</v>
      </c>
      <c r="N45" s="16">
        <v>4292887</v>
      </c>
      <c r="O45" s="16"/>
    </row>
    <row r="46" spans="1:15" ht="44" thickBot="1" x14ac:dyDescent="0.4">
      <c r="A46" s="23">
        <v>44</v>
      </c>
      <c r="B46" s="15" t="s">
        <v>46</v>
      </c>
      <c r="C46" s="3">
        <v>130182</v>
      </c>
      <c r="D46" s="6"/>
      <c r="E46" s="3">
        <v>2265</v>
      </c>
      <c r="F46" s="6"/>
      <c r="G46" s="3">
        <v>108021</v>
      </c>
      <c r="H46" s="3">
        <v>19896</v>
      </c>
      <c r="I46" s="6">
        <v>179</v>
      </c>
      <c r="J46" s="3">
        <v>11958</v>
      </c>
      <c r="K46" s="6">
        <v>208</v>
      </c>
      <c r="L46" s="3">
        <v>622881</v>
      </c>
      <c r="M46" s="3">
        <v>57216</v>
      </c>
      <c r="N46" s="16">
        <v>10886566</v>
      </c>
      <c r="O46" s="16"/>
    </row>
    <row r="47" spans="1:15" ht="15" thickBot="1" x14ac:dyDescent="0.4">
      <c r="A47" s="23">
        <v>45</v>
      </c>
      <c r="B47" s="15" t="s">
        <v>87</v>
      </c>
      <c r="C47" s="3">
        <v>118503</v>
      </c>
      <c r="D47" s="4">
        <v>363</v>
      </c>
      <c r="E47" s="3">
        <v>1310</v>
      </c>
      <c r="F47" s="5">
        <v>9</v>
      </c>
      <c r="G47" s="3">
        <v>108968</v>
      </c>
      <c r="H47" s="3">
        <v>8225</v>
      </c>
      <c r="I47" s="6">
        <v>140</v>
      </c>
      <c r="J47" s="3">
        <v>23002</v>
      </c>
      <c r="K47" s="6">
        <v>254</v>
      </c>
      <c r="L47" s="3">
        <v>376700</v>
      </c>
      <c r="M47" s="3">
        <v>73119</v>
      </c>
      <c r="N47" s="16">
        <v>5151909</v>
      </c>
      <c r="O47" s="16"/>
    </row>
    <row r="48" spans="1:15" ht="29.5" thickBot="1" x14ac:dyDescent="0.4">
      <c r="A48" s="23">
        <v>46</v>
      </c>
      <c r="B48" s="15" t="s">
        <v>73</v>
      </c>
      <c r="C48" s="3">
        <v>116772</v>
      </c>
      <c r="D48" s="4">
        <v>610</v>
      </c>
      <c r="E48" s="3">
        <v>1857</v>
      </c>
      <c r="F48" s="6"/>
      <c r="G48" s="3">
        <v>107843</v>
      </c>
      <c r="H48" s="3">
        <v>7072</v>
      </c>
      <c r="I48" s="6">
        <v>221</v>
      </c>
      <c r="J48" s="3">
        <v>6193</v>
      </c>
      <c r="K48" s="6">
        <v>98</v>
      </c>
      <c r="L48" s="3">
        <v>3645655</v>
      </c>
      <c r="M48" s="3">
        <v>193338</v>
      </c>
      <c r="N48" s="16">
        <v>18856336</v>
      </c>
      <c r="O48" s="16"/>
    </row>
    <row r="49" spans="1:15" ht="29.5" thickBot="1" x14ac:dyDescent="0.4">
      <c r="A49" s="23">
        <v>47</v>
      </c>
      <c r="B49" s="15" t="s">
        <v>84</v>
      </c>
      <c r="C49" s="3">
        <v>116363</v>
      </c>
      <c r="D49" s="6"/>
      <c r="E49" s="3">
        <v>1464</v>
      </c>
      <c r="F49" s="6"/>
      <c r="G49" s="3">
        <v>71119</v>
      </c>
      <c r="H49" s="3">
        <v>43780</v>
      </c>
      <c r="I49" s="6">
        <v>179</v>
      </c>
      <c r="J49" s="3">
        <v>22769</v>
      </c>
      <c r="K49" s="6">
        <v>286</v>
      </c>
      <c r="L49" s="3">
        <v>326539</v>
      </c>
      <c r="M49" s="3">
        <v>63894</v>
      </c>
      <c r="N49" s="16">
        <v>5110665</v>
      </c>
      <c r="O49" s="16"/>
    </row>
    <row r="50" spans="1:15" ht="15" thickBot="1" x14ac:dyDescent="0.4">
      <c r="A50" s="23">
        <v>48</v>
      </c>
      <c r="B50" s="15" t="s">
        <v>63</v>
      </c>
      <c r="C50" s="3">
        <v>114778</v>
      </c>
      <c r="D50" s="7">
        <v>5162</v>
      </c>
      <c r="E50" s="3">
        <v>2493</v>
      </c>
      <c r="F50" s="5">
        <v>55</v>
      </c>
      <c r="G50" s="3">
        <v>26161</v>
      </c>
      <c r="H50" s="3">
        <v>86124</v>
      </c>
      <c r="I50" s="6">
        <v>415</v>
      </c>
      <c r="J50" s="3">
        <v>11892</v>
      </c>
      <c r="K50" s="6">
        <v>258</v>
      </c>
      <c r="L50" s="3">
        <v>1225399</v>
      </c>
      <c r="M50" s="3">
        <v>126964</v>
      </c>
      <c r="N50" s="16">
        <v>9651511</v>
      </c>
      <c r="O50" s="16"/>
    </row>
    <row r="51" spans="1:15" ht="29.5" thickBot="1" x14ac:dyDescent="0.4">
      <c r="A51" s="23">
        <v>49</v>
      </c>
      <c r="B51" s="15" t="s">
        <v>124</v>
      </c>
      <c r="C51" s="3">
        <v>111262</v>
      </c>
      <c r="D51" s="6"/>
      <c r="E51" s="3">
        <v>3821</v>
      </c>
      <c r="F51" s="6"/>
      <c r="G51" s="3">
        <v>101135</v>
      </c>
      <c r="H51" s="3">
        <v>6306</v>
      </c>
      <c r="I51" s="6">
        <v>5</v>
      </c>
      <c r="J51" s="3">
        <v>6170</v>
      </c>
      <c r="K51" s="6">
        <v>212</v>
      </c>
      <c r="L51" s="3">
        <v>455875</v>
      </c>
      <c r="M51" s="3">
        <v>25281</v>
      </c>
      <c r="N51" s="16">
        <v>18032135</v>
      </c>
      <c r="O51" s="16"/>
    </row>
    <row r="52" spans="1:15" ht="15" thickBot="1" x14ac:dyDescent="0.4">
      <c r="A52" s="23">
        <v>50</v>
      </c>
      <c r="B52" s="15" t="s">
        <v>97</v>
      </c>
      <c r="C52" s="3">
        <v>109321</v>
      </c>
      <c r="D52" s="6"/>
      <c r="E52" s="3">
        <v>1233</v>
      </c>
      <c r="F52" s="6"/>
      <c r="G52" s="3">
        <v>8808</v>
      </c>
      <c r="H52" s="3">
        <v>99280</v>
      </c>
      <c r="I52" s="6">
        <v>378</v>
      </c>
      <c r="J52" s="3">
        <v>10677</v>
      </c>
      <c r="K52" s="6">
        <v>120</v>
      </c>
      <c r="L52" s="3">
        <v>2040687</v>
      </c>
      <c r="M52" s="3">
        <v>199303</v>
      </c>
      <c r="N52" s="16">
        <v>10239132</v>
      </c>
      <c r="O52" s="16"/>
    </row>
    <row r="53" spans="1:15" ht="15" thickBot="1" x14ac:dyDescent="0.4">
      <c r="A53" s="23">
        <v>51</v>
      </c>
      <c r="B53" s="15" t="s">
        <v>54</v>
      </c>
      <c r="C53" s="3">
        <v>109201</v>
      </c>
      <c r="D53" s="6"/>
      <c r="E53" s="3">
        <v>6368</v>
      </c>
      <c r="F53" s="6"/>
      <c r="G53" s="3">
        <v>100342</v>
      </c>
      <c r="H53" s="3">
        <v>2491</v>
      </c>
      <c r="I53" s="6">
        <v>46</v>
      </c>
      <c r="J53" s="3">
        <v>1060</v>
      </c>
      <c r="K53" s="6">
        <v>62</v>
      </c>
      <c r="L53" s="3">
        <v>135000</v>
      </c>
      <c r="M53" s="3">
        <v>1311</v>
      </c>
      <c r="N53" s="16">
        <v>103012988</v>
      </c>
      <c r="O53" s="16"/>
    </row>
    <row r="54" spans="1:15" ht="15" thickBot="1" x14ac:dyDescent="0.4">
      <c r="A54" s="23">
        <v>52</v>
      </c>
      <c r="B54" s="15" t="s">
        <v>68</v>
      </c>
      <c r="C54" s="3">
        <v>107466</v>
      </c>
      <c r="D54" s="7">
        <v>1042</v>
      </c>
      <c r="E54" s="3">
        <v>1580</v>
      </c>
      <c r="F54" s="5">
        <v>21</v>
      </c>
      <c r="G54" s="3">
        <v>64910</v>
      </c>
      <c r="H54" s="3">
        <v>40976</v>
      </c>
      <c r="I54" s="6"/>
      <c r="J54" s="3">
        <v>36242</v>
      </c>
      <c r="K54" s="6">
        <v>533</v>
      </c>
      <c r="L54" s="3">
        <v>441174</v>
      </c>
      <c r="M54" s="3">
        <v>148782</v>
      </c>
      <c r="N54" s="16">
        <v>2965229</v>
      </c>
      <c r="O54" s="16"/>
    </row>
    <row r="55" spans="1:15" ht="15" thickBot="1" x14ac:dyDescent="0.4">
      <c r="A55" s="23">
        <v>53</v>
      </c>
      <c r="B55" s="15" t="s">
        <v>49</v>
      </c>
      <c r="C55" s="3">
        <v>107262</v>
      </c>
      <c r="D55" s="4">
        <v>983</v>
      </c>
      <c r="E55" s="3">
        <v>1011</v>
      </c>
      <c r="F55" s="5">
        <v>4</v>
      </c>
      <c r="G55" s="3">
        <v>91353</v>
      </c>
      <c r="H55" s="3">
        <v>14898</v>
      </c>
      <c r="I55" s="6"/>
      <c r="J55" s="3">
        <v>11353</v>
      </c>
      <c r="K55" s="6">
        <v>107</v>
      </c>
      <c r="L55" s="3">
        <v>2707573</v>
      </c>
      <c r="M55" s="3">
        <v>286570</v>
      </c>
      <c r="N55" s="16">
        <v>9448206</v>
      </c>
      <c r="O55" s="16"/>
    </row>
    <row r="56" spans="1:15" ht="15" thickBot="1" x14ac:dyDescent="0.4">
      <c r="A56" s="23">
        <v>54</v>
      </c>
      <c r="B56" s="15" t="s">
        <v>29</v>
      </c>
      <c r="C56" s="3">
        <v>107086</v>
      </c>
      <c r="D56" s="6"/>
      <c r="E56" s="3">
        <v>1812</v>
      </c>
      <c r="F56" s="6"/>
      <c r="G56" s="3">
        <v>97197</v>
      </c>
      <c r="H56" s="3">
        <v>8077</v>
      </c>
      <c r="I56" s="6">
        <v>196</v>
      </c>
      <c r="J56" s="6">
        <v>848</v>
      </c>
      <c r="K56" s="6">
        <v>14</v>
      </c>
      <c r="L56" s="3">
        <v>2861548</v>
      </c>
      <c r="M56" s="3">
        <v>22650</v>
      </c>
      <c r="N56" s="16">
        <v>126336858</v>
      </c>
      <c r="O56" s="16"/>
    </row>
    <row r="57" spans="1:15" ht="29.5" thickBot="1" x14ac:dyDescent="0.4">
      <c r="A57" s="23">
        <v>55</v>
      </c>
      <c r="B57" s="15" t="s">
        <v>94</v>
      </c>
      <c r="C57" s="3">
        <v>100508</v>
      </c>
      <c r="D57" s="4">
        <v>467</v>
      </c>
      <c r="E57" s="3">
        <v>2751</v>
      </c>
      <c r="F57" s="5">
        <v>6</v>
      </c>
      <c r="G57" s="3">
        <v>42959</v>
      </c>
      <c r="H57" s="3">
        <v>54798</v>
      </c>
      <c r="I57" s="6">
        <v>24</v>
      </c>
      <c r="J57" s="3">
        <v>10091</v>
      </c>
      <c r="K57" s="6">
        <v>276</v>
      </c>
      <c r="L57" s="3">
        <v>231650</v>
      </c>
      <c r="M57" s="3">
        <v>23258</v>
      </c>
      <c r="N57" s="16">
        <v>9960193</v>
      </c>
      <c r="O57" s="16"/>
    </row>
    <row r="58" spans="1:15" ht="15" thickBot="1" x14ac:dyDescent="0.4">
      <c r="A58" s="23">
        <v>56</v>
      </c>
      <c r="B58" s="15" t="s">
        <v>138</v>
      </c>
      <c r="C58" s="3">
        <v>99675</v>
      </c>
      <c r="D58" s="6"/>
      <c r="E58" s="3">
        <v>1523</v>
      </c>
      <c r="F58" s="6"/>
      <c r="G58" s="3">
        <v>59766</v>
      </c>
      <c r="H58" s="3">
        <v>38386</v>
      </c>
      <c r="I58" s="6">
        <v>316</v>
      </c>
      <c r="J58" s="6">
        <v>860</v>
      </c>
      <c r="K58" s="6">
        <v>13</v>
      </c>
      <c r="L58" s="3">
        <v>1526221</v>
      </c>
      <c r="M58" s="3">
        <v>13162</v>
      </c>
      <c r="N58" s="16">
        <v>115957311</v>
      </c>
      <c r="O58" s="16"/>
    </row>
    <row r="59" spans="1:15" ht="29.5" thickBot="1" x14ac:dyDescent="0.4">
      <c r="A59" s="23">
        <v>57</v>
      </c>
      <c r="B59" s="15" t="s">
        <v>118</v>
      </c>
      <c r="C59" s="3">
        <v>94883</v>
      </c>
      <c r="D59" s="6"/>
      <c r="E59" s="6">
        <v>826</v>
      </c>
      <c r="F59" s="6"/>
      <c r="G59" s="3">
        <v>89755</v>
      </c>
      <c r="H59" s="3">
        <v>4302</v>
      </c>
      <c r="I59" s="6">
        <v>117</v>
      </c>
      <c r="J59" s="3">
        <v>3340</v>
      </c>
      <c r="K59" s="6">
        <v>29</v>
      </c>
      <c r="L59" s="3">
        <v>2186865</v>
      </c>
      <c r="M59" s="3">
        <v>76984</v>
      </c>
      <c r="N59" s="16">
        <v>28406896</v>
      </c>
      <c r="O59" s="16"/>
    </row>
    <row r="60" spans="1:15" ht="15" thickBot="1" x14ac:dyDescent="0.4">
      <c r="A60" s="23">
        <v>58</v>
      </c>
      <c r="B60" s="15" t="s">
        <v>81</v>
      </c>
      <c r="C60" s="3">
        <v>94236</v>
      </c>
      <c r="D60" s="6"/>
      <c r="E60" s="6">
        <v>723</v>
      </c>
      <c r="F60" s="6"/>
      <c r="G60" s="3">
        <v>46602</v>
      </c>
      <c r="H60" s="3">
        <v>46911</v>
      </c>
      <c r="I60" s="6">
        <v>287</v>
      </c>
      <c r="J60" s="3">
        <v>13829</v>
      </c>
      <c r="K60" s="6">
        <v>106</v>
      </c>
      <c r="L60" s="3">
        <v>1323296</v>
      </c>
      <c r="M60" s="3">
        <v>194191</v>
      </c>
      <c r="N60" s="16">
        <v>6814408</v>
      </c>
      <c r="O60" s="16"/>
    </row>
    <row r="61" spans="1:15" ht="15" thickBot="1" x14ac:dyDescent="0.4">
      <c r="A61" s="23">
        <v>59</v>
      </c>
      <c r="B61" s="15" t="s">
        <v>6</v>
      </c>
      <c r="C61" s="3">
        <v>86245</v>
      </c>
      <c r="D61" s="4">
        <v>33</v>
      </c>
      <c r="E61" s="3">
        <v>4634</v>
      </c>
      <c r="F61" s="6"/>
      <c r="G61" s="3">
        <v>81187</v>
      </c>
      <c r="H61" s="6">
        <v>424</v>
      </c>
      <c r="I61" s="6">
        <v>8</v>
      </c>
      <c r="J61" s="6">
        <v>60</v>
      </c>
      <c r="K61" s="6">
        <v>3</v>
      </c>
      <c r="L61" s="3">
        <v>160000000</v>
      </c>
      <c r="M61" s="3">
        <v>111163</v>
      </c>
      <c r="N61" s="3">
        <v>1439323776</v>
      </c>
      <c r="O61" s="16"/>
    </row>
    <row r="62" spans="1:15" ht="15" thickBot="1" x14ac:dyDescent="0.4">
      <c r="A62" s="23">
        <v>60</v>
      </c>
      <c r="B62" s="15" t="s">
        <v>70</v>
      </c>
      <c r="C62" s="3">
        <v>83456</v>
      </c>
      <c r="D62" s="6"/>
      <c r="E62" s="6">
        <v>329</v>
      </c>
      <c r="F62" s="6"/>
      <c r="G62" s="3">
        <v>81000</v>
      </c>
      <c r="H62" s="3">
        <v>2127</v>
      </c>
      <c r="I62" s="6">
        <v>26</v>
      </c>
      <c r="J62" s="3">
        <v>48466</v>
      </c>
      <c r="K62" s="6">
        <v>191</v>
      </c>
      <c r="L62" s="3">
        <v>1833427</v>
      </c>
      <c r="M62" s="3">
        <v>1064741</v>
      </c>
      <c r="N62" s="16">
        <v>1721946</v>
      </c>
      <c r="O62" s="16"/>
    </row>
    <row r="63" spans="1:15" ht="15" thickBot="1" x14ac:dyDescent="0.4">
      <c r="A63" s="23">
        <v>61</v>
      </c>
      <c r="B63" s="15" t="s">
        <v>59</v>
      </c>
      <c r="C63" s="3">
        <v>82346</v>
      </c>
      <c r="D63" s="6"/>
      <c r="E63" s="3">
        <v>1893</v>
      </c>
      <c r="F63" s="6"/>
      <c r="G63" s="3">
        <v>62508</v>
      </c>
      <c r="H63" s="3">
        <v>17945</v>
      </c>
      <c r="I63" s="6">
        <v>852</v>
      </c>
      <c r="J63" s="3">
        <v>20430</v>
      </c>
      <c r="K63" s="6">
        <v>470</v>
      </c>
      <c r="L63" s="3">
        <v>394986</v>
      </c>
      <c r="M63" s="3">
        <v>97997</v>
      </c>
      <c r="N63" s="16">
        <v>4030585</v>
      </c>
      <c r="O63" s="16"/>
    </row>
    <row r="64" spans="1:15" ht="15" thickBot="1" x14ac:dyDescent="0.4">
      <c r="A64" s="23">
        <v>62</v>
      </c>
      <c r="B64" s="15" t="s">
        <v>75</v>
      </c>
      <c r="C64" s="3">
        <v>76072</v>
      </c>
      <c r="D64" s="4">
        <v>577</v>
      </c>
      <c r="E64" s="6">
        <v>366</v>
      </c>
      <c r="F64" s="5">
        <v>15</v>
      </c>
      <c r="G64" s="3">
        <v>19757</v>
      </c>
      <c r="H64" s="3">
        <v>55949</v>
      </c>
      <c r="I64" s="6">
        <v>135</v>
      </c>
      <c r="J64" s="3">
        <v>13931</v>
      </c>
      <c r="K64" s="6">
        <v>67</v>
      </c>
      <c r="L64" s="3">
        <v>906283</v>
      </c>
      <c r="M64" s="3">
        <v>165968</v>
      </c>
      <c r="N64" s="16">
        <v>5460592</v>
      </c>
      <c r="O64" s="16"/>
    </row>
    <row r="65" spans="1:15" ht="15" thickBot="1" x14ac:dyDescent="0.4">
      <c r="A65" s="23">
        <v>63</v>
      </c>
      <c r="B65" s="15" t="s">
        <v>78</v>
      </c>
      <c r="C65" s="3">
        <v>75160</v>
      </c>
      <c r="D65" s="6"/>
      <c r="E65" s="3">
        <v>1665</v>
      </c>
      <c r="F65" s="6"/>
      <c r="G65" s="3">
        <v>24408</v>
      </c>
      <c r="H65" s="3">
        <v>49087</v>
      </c>
      <c r="I65" s="6">
        <v>272</v>
      </c>
      <c r="J65" s="3">
        <v>10846</v>
      </c>
      <c r="K65" s="6">
        <v>240</v>
      </c>
      <c r="L65" s="3">
        <v>795428</v>
      </c>
      <c r="M65" s="3">
        <v>114789</v>
      </c>
      <c r="N65" s="16">
        <v>6929497</v>
      </c>
      <c r="O65" s="16"/>
    </row>
    <row r="66" spans="1:15" ht="15" thickBot="1" x14ac:dyDescent="0.4">
      <c r="A66" s="23">
        <v>64</v>
      </c>
      <c r="B66" s="15" t="s">
        <v>77</v>
      </c>
      <c r="C66" s="3">
        <v>71119</v>
      </c>
      <c r="D66" s="6"/>
      <c r="E66" s="3">
        <v>1873</v>
      </c>
      <c r="F66" s="6"/>
      <c r="G66" s="3">
        <v>48103</v>
      </c>
      <c r="H66" s="3">
        <v>21143</v>
      </c>
      <c r="I66" s="6">
        <v>262</v>
      </c>
      <c r="J66" s="3">
        <v>5995</v>
      </c>
      <c r="K66" s="6">
        <v>158</v>
      </c>
      <c r="L66" s="3">
        <v>382554</v>
      </c>
      <c r="M66" s="3">
        <v>32249</v>
      </c>
      <c r="N66" s="16">
        <v>11862542</v>
      </c>
      <c r="O66" s="16"/>
    </row>
    <row r="67" spans="1:15" ht="15" thickBot="1" x14ac:dyDescent="0.4">
      <c r="A67" s="23">
        <v>65</v>
      </c>
      <c r="B67" s="15" t="s">
        <v>159</v>
      </c>
      <c r="C67" s="3">
        <v>69040</v>
      </c>
      <c r="D67" s="4">
        <v>923</v>
      </c>
      <c r="E67" s="6">
        <v>944</v>
      </c>
      <c r="F67" s="5">
        <v>15</v>
      </c>
      <c r="G67" s="3">
        <v>40780</v>
      </c>
      <c r="H67" s="3">
        <v>27316</v>
      </c>
      <c r="I67" s="6"/>
      <c r="J67" s="3">
        <v>9999</v>
      </c>
      <c r="K67" s="6">
        <v>137</v>
      </c>
      <c r="L67" s="3">
        <v>349566</v>
      </c>
      <c r="M67" s="3">
        <v>50630</v>
      </c>
      <c r="N67" s="16">
        <v>6904355</v>
      </c>
      <c r="O67" s="16"/>
    </row>
    <row r="68" spans="1:15" ht="29.5" thickBot="1" x14ac:dyDescent="0.4">
      <c r="A68" s="23">
        <v>66</v>
      </c>
      <c r="B68" s="15" t="s">
        <v>79</v>
      </c>
      <c r="C68" s="3">
        <v>68788</v>
      </c>
      <c r="D68" s="4">
        <v>58</v>
      </c>
      <c r="E68" s="6">
        <v>585</v>
      </c>
      <c r="F68" s="6"/>
      <c r="G68" s="3">
        <v>65971</v>
      </c>
      <c r="H68" s="3">
        <v>2232</v>
      </c>
      <c r="I68" s="6">
        <v>250</v>
      </c>
      <c r="J68" s="3">
        <v>2045</v>
      </c>
      <c r="K68" s="6">
        <v>17</v>
      </c>
      <c r="L68" s="3">
        <v>1377915</v>
      </c>
      <c r="M68" s="3">
        <v>40960</v>
      </c>
      <c r="N68" s="16">
        <v>33640655</v>
      </c>
      <c r="O68" s="16"/>
    </row>
    <row r="69" spans="1:15" ht="15" thickBot="1" x14ac:dyDescent="0.4">
      <c r="A69" s="23">
        <v>67</v>
      </c>
      <c r="B69" s="15" t="s">
        <v>58</v>
      </c>
      <c r="C69" s="3">
        <v>68776</v>
      </c>
      <c r="D69" s="7">
        <v>1529</v>
      </c>
      <c r="E69" s="6">
        <v>832</v>
      </c>
      <c r="F69" s="5">
        <v>38</v>
      </c>
      <c r="G69" s="3">
        <v>53002</v>
      </c>
      <c r="H69" s="3">
        <v>14942</v>
      </c>
      <c r="I69" s="6">
        <v>142</v>
      </c>
      <c r="J69" s="3">
        <v>16791</v>
      </c>
      <c r="K69" s="6">
        <v>203</v>
      </c>
      <c r="L69" s="3">
        <v>564686</v>
      </c>
      <c r="M69" s="3">
        <v>137859</v>
      </c>
      <c r="N69" s="16">
        <v>4096109</v>
      </c>
      <c r="O69" s="16"/>
    </row>
    <row r="70" spans="1:15" ht="15" thickBot="1" x14ac:dyDescent="0.4">
      <c r="A70" s="23">
        <v>68</v>
      </c>
      <c r="B70" s="15" t="s">
        <v>123</v>
      </c>
      <c r="C70" s="3">
        <v>67589</v>
      </c>
      <c r="D70" s="6"/>
      <c r="E70" s="3">
        <v>1490</v>
      </c>
      <c r="F70" s="6"/>
      <c r="G70" s="3">
        <v>47822</v>
      </c>
      <c r="H70" s="3">
        <v>18277</v>
      </c>
      <c r="I70" s="6">
        <v>107</v>
      </c>
      <c r="J70" s="3">
        <v>9435</v>
      </c>
      <c r="K70" s="6">
        <v>208</v>
      </c>
      <c r="L70" s="3">
        <v>385453</v>
      </c>
      <c r="M70" s="3">
        <v>53807</v>
      </c>
      <c r="N70" s="16">
        <v>7163589</v>
      </c>
      <c r="O70" s="16"/>
    </row>
    <row r="71" spans="1:15" ht="29.5" thickBot="1" x14ac:dyDescent="0.4">
      <c r="A71" s="23">
        <v>69</v>
      </c>
      <c r="B71" s="15" t="s">
        <v>69</v>
      </c>
      <c r="C71" s="3">
        <v>65411</v>
      </c>
      <c r="D71" s="6"/>
      <c r="E71" s="6">
        <v>840</v>
      </c>
      <c r="F71" s="6"/>
      <c r="G71" s="3">
        <v>48908</v>
      </c>
      <c r="H71" s="3">
        <v>15663</v>
      </c>
      <c r="I71" s="6"/>
      <c r="J71" s="3">
        <v>6431</v>
      </c>
      <c r="K71" s="6">
        <v>83</v>
      </c>
      <c r="L71" s="3">
        <v>1441230</v>
      </c>
      <c r="M71" s="3">
        <v>141690</v>
      </c>
      <c r="N71" s="16">
        <v>10171691</v>
      </c>
      <c r="O71" s="16"/>
    </row>
    <row r="72" spans="1:15" ht="15" thickBot="1" x14ac:dyDescent="0.4">
      <c r="A72" s="23">
        <v>70</v>
      </c>
      <c r="B72" s="15" t="s">
        <v>22</v>
      </c>
      <c r="C72" s="3">
        <v>65394</v>
      </c>
      <c r="D72" s="6"/>
      <c r="E72" s="3">
        <v>1947</v>
      </c>
      <c r="F72" s="6"/>
      <c r="G72" s="3">
        <v>23364</v>
      </c>
      <c r="H72" s="3">
        <v>40083</v>
      </c>
      <c r="I72" s="6">
        <v>39</v>
      </c>
      <c r="J72" s="3">
        <v>13191</v>
      </c>
      <c r="K72" s="6">
        <v>393</v>
      </c>
      <c r="L72" s="3">
        <v>1715684</v>
      </c>
      <c r="M72" s="3">
        <v>346088</v>
      </c>
      <c r="N72" s="16">
        <v>4957360</v>
      </c>
      <c r="O72" s="16"/>
    </row>
    <row r="73" spans="1:15" ht="15" thickBot="1" x14ac:dyDescent="0.4">
      <c r="A73" s="23">
        <v>71</v>
      </c>
      <c r="B73" s="15" t="s">
        <v>104</v>
      </c>
      <c r="C73" s="3">
        <v>64090</v>
      </c>
      <c r="D73" s="6"/>
      <c r="E73" s="3">
        <v>1154</v>
      </c>
      <c r="F73" s="6"/>
      <c r="G73" s="3">
        <v>59910</v>
      </c>
      <c r="H73" s="3">
        <v>3026</v>
      </c>
      <c r="I73" s="6">
        <v>10</v>
      </c>
      <c r="J73" s="6">
        <v>308</v>
      </c>
      <c r="K73" s="6">
        <v>6</v>
      </c>
      <c r="L73" s="3">
        <v>686395</v>
      </c>
      <c r="M73" s="3">
        <v>3301</v>
      </c>
      <c r="N73" s="16">
        <v>207922463</v>
      </c>
      <c r="O73" s="16"/>
    </row>
    <row r="74" spans="1:15" ht="29.5" thickBot="1" x14ac:dyDescent="0.4">
      <c r="A74" s="23">
        <v>72</v>
      </c>
      <c r="B74" s="15" t="s">
        <v>103</v>
      </c>
      <c r="C74" s="3">
        <v>63390</v>
      </c>
      <c r="D74" s="4">
        <v>571</v>
      </c>
      <c r="E74" s="3">
        <v>1182</v>
      </c>
      <c r="F74" s="5">
        <v>5</v>
      </c>
      <c r="G74" s="3">
        <v>54358</v>
      </c>
      <c r="H74" s="3">
        <v>7850</v>
      </c>
      <c r="I74" s="6">
        <v>137</v>
      </c>
      <c r="J74" s="3">
        <v>9660</v>
      </c>
      <c r="K74" s="6">
        <v>180</v>
      </c>
      <c r="L74" s="3">
        <v>442805</v>
      </c>
      <c r="M74" s="3">
        <v>67479</v>
      </c>
      <c r="N74" s="16">
        <v>6562149</v>
      </c>
      <c r="O74" s="16"/>
    </row>
    <row r="75" spans="1:15" ht="15" thickBot="1" x14ac:dyDescent="0.4">
      <c r="A75" s="23">
        <v>73</v>
      </c>
      <c r="B75" s="15" t="s">
        <v>41</v>
      </c>
      <c r="C75" s="3">
        <v>62747</v>
      </c>
      <c r="D75" s="6"/>
      <c r="E75" s="6">
        <v>890</v>
      </c>
      <c r="F75" s="6"/>
      <c r="G75" s="3">
        <v>31536</v>
      </c>
      <c r="H75" s="3">
        <v>30321</v>
      </c>
      <c r="I75" s="6">
        <v>106</v>
      </c>
      <c r="J75" s="3">
        <v>7192</v>
      </c>
      <c r="K75" s="6">
        <v>102</v>
      </c>
      <c r="L75" s="3">
        <v>1421154</v>
      </c>
      <c r="M75" s="3">
        <v>162889</v>
      </c>
      <c r="N75" s="16">
        <v>8724668</v>
      </c>
      <c r="O75" s="16"/>
    </row>
    <row r="76" spans="1:15" ht="15" thickBot="1" x14ac:dyDescent="0.4">
      <c r="A76" s="23">
        <v>74</v>
      </c>
      <c r="B76" s="15" t="s">
        <v>116</v>
      </c>
      <c r="C76" s="3">
        <v>62488</v>
      </c>
      <c r="D76" s="6"/>
      <c r="E76" s="3">
        <v>1111</v>
      </c>
      <c r="F76" s="6"/>
      <c r="G76" s="3">
        <v>41931</v>
      </c>
      <c r="H76" s="3">
        <v>19446</v>
      </c>
      <c r="I76" s="6">
        <v>60</v>
      </c>
      <c r="J76" s="3">
        <v>1153</v>
      </c>
      <c r="K76" s="6">
        <v>21</v>
      </c>
      <c r="L76" s="3">
        <v>742481</v>
      </c>
      <c r="M76" s="3">
        <v>13702</v>
      </c>
      <c r="N76" s="16">
        <v>54186063</v>
      </c>
      <c r="O76" s="16"/>
    </row>
    <row r="77" spans="1:15" ht="58.5" thickBot="1" x14ac:dyDescent="0.4">
      <c r="A77" s="23">
        <v>75</v>
      </c>
      <c r="B77" s="15" t="s">
        <v>71</v>
      </c>
      <c r="C77" s="3">
        <v>62423</v>
      </c>
      <c r="D77" s="6"/>
      <c r="E77" s="3">
        <v>1510</v>
      </c>
      <c r="F77" s="6"/>
      <c r="G77" s="3">
        <v>30939</v>
      </c>
      <c r="H77" s="3">
        <v>29974</v>
      </c>
      <c r="I77" s="6"/>
      <c r="J77" s="3">
        <v>19070</v>
      </c>
      <c r="K77" s="6">
        <v>461</v>
      </c>
      <c r="L77" s="3">
        <v>344207</v>
      </c>
      <c r="M77" s="3">
        <v>105152</v>
      </c>
      <c r="N77" s="16">
        <v>3273437</v>
      </c>
      <c r="O77" s="16"/>
    </row>
    <row r="78" spans="1:15" ht="29.5" thickBot="1" x14ac:dyDescent="0.4">
      <c r="A78" s="23">
        <v>76</v>
      </c>
      <c r="B78" s="15" t="s">
        <v>156</v>
      </c>
      <c r="C78" s="3">
        <v>62386</v>
      </c>
      <c r="D78" s="6"/>
      <c r="E78" s="3">
        <v>1420</v>
      </c>
      <c r="F78" s="6"/>
      <c r="G78" s="3">
        <v>45756</v>
      </c>
      <c r="H78" s="3">
        <v>15210</v>
      </c>
      <c r="I78" s="6"/>
      <c r="J78" s="3">
        <v>1144</v>
      </c>
      <c r="K78" s="6">
        <v>26</v>
      </c>
      <c r="L78" s="3">
        <v>794933</v>
      </c>
      <c r="M78" s="3">
        <v>14575</v>
      </c>
      <c r="N78" s="16">
        <v>54539915</v>
      </c>
      <c r="O78" s="16"/>
    </row>
    <row r="79" spans="1:15" ht="15" thickBot="1" x14ac:dyDescent="0.4">
      <c r="A79" s="23">
        <v>77</v>
      </c>
      <c r="B79" s="15" t="s">
        <v>55</v>
      </c>
      <c r="C79" s="3">
        <v>62051</v>
      </c>
      <c r="D79" s="6"/>
      <c r="E79" s="3">
        <v>2048</v>
      </c>
      <c r="F79" s="6"/>
      <c r="G79" s="3">
        <v>42037</v>
      </c>
      <c r="H79" s="3">
        <v>17966</v>
      </c>
      <c r="I79" s="6">
        <v>29</v>
      </c>
      <c r="J79" s="3">
        <v>1406</v>
      </c>
      <c r="K79" s="6">
        <v>46</v>
      </c>
      <c r="L79" s="6"/>
      <c r="M79" s="6"/>
      <c r="N79" s="16">
        <v>44129712</v>
      </c>
      <c r="O79" s="16"/>
    </row>
    <row r="80" spans="1:15" ht="15" thickBot="1" x14ac:dyDescent="0.4">
      <c r="A80" s="23">
        <v>78</v>
      </c>
      <c r="B80" s="15" t="s">
        <v>110</v>
      </c>
      <c r="C80" s="3">
        <v>60680</v>
      </c>
      <c r="D80" s="7">
        <v>2927</v>
      </c>
      <c r="E80" s="6">
        <v>499</v>
      </c>
      <c r="F80" s="5">
        <v>24</v>
      </c>
      <c r="G80" s="3">
        <v>45042</v>
      </c>
      <c r="H80" s="3">
        <v>15139</v>
      </c>
      <c r="I80" s="6"/>
      <c r="J80" s="3">
        <v>15222</v>
      </c>
      <c r="K80" s="6">
        <v>125</v>
      </c>
      <c r="L80" s="3">
        <v>975896</v>
      </c>
      <c r="M80" s="3">
        <v>244806</v>
      </c>
      <c r="N80" s="16">
        <v>3986409</v>
      </c>
      <c r="O80" s="16"/>
    </row>
    <row r="81" spans="1:15" ht="15" thickBot="1" x14ac:dyDescent="0.4">
      <c r="A81" s="23">
        <v>79</v>
      </c>
      <c r="B81" s="15" t="s">
        <v>106</v>
      </c>
      <c r="C81" s="3">
        <v>58158</v>
      </c>
      <c r="D81" s="6"/>
      <c r="E81" s="6">
        <v>515</v>
      </c>
      <c r="F81" s="6"/>
      <c r="G81" s="3">
        <v>50407</v>
      </c>
      <c r="H81" s="3">
        <v>7236</v>
      </c>
      <c r="I81" s="6"/>
      <c r="J81" s="3">
        <v>11308</v>
      </c>
      <c r="K81" s="6">
        <v>100</v>
      </c>
      <c r="L81" s="3">
        <v>551948</v>
      </c>
      <c r="M81" s="3">
        <v>107323</v>
      </c>
      <c r="N81" s="16">
        <v>5142878</v>
      </c>
      <c r="O81" s="16"/>
    </row>
    <row r="82" spans="1:15" ht="29.5" thickBot="1" x14ac:dyDescent="0.4">
      <c r="A82" s="23">
        <v>80</v>
      </c>
      <c r="B82" s="15" t="s">
        <v>52</v>
      </c>
      <c r="C82" s="3">
        <v>58064</v>
      </c>
      <c r="D82" s="4">
        <v>8</v>
      </c>
      <c r="E82" s="6">
        <v>28</v>
      </c>
      <c r="F82" s="6"/>
      <c r="G82" s="3">
        <v>57975</v>
      </c>
      <c r="H82" s="6">
        <v>61</v>
      </c>
      <c r="I82" s="6"/>
      <c r="J82" s="3">
        <v>9897</v>
      </c>
      <c r="K82" s="6">
        <v>5</v>
      </c>
      <c r="L82" s="3">
        <v>3879052</v>
      </c>
      <c r="M82" s="3">
        <v>661195</v>
      </c>
      <c r="N82" s="16">
        <v>5866733</v>
      </c>
      <c r="O82" s="16"/>
    </row>
    <row r="83" spans="1:15" ht="15" thickBot="1" x14ac:dyDescent="0.4">
      <c r="A83" s="23">
        <v>81</v>
      </c>
      <c r="B83" s="15" t="s">
        <v>50</v>
      </c>
      <c r="C83" s="3">
        <v>56698</v>
      </c>
      <c r="D83" s="6"/>
      <c r="E83" s="6">
        <v>784</v>
      </c>
      <c r="F83" s="6"/>
      <c r="G83" s="3">
        <v>9989</v>
      </c>
      <c r="H83" s="3">
        <v>45925</v>
      </c>
      <c r="I83" s="6">
        <v>228</v>
      </c>
      <c r="J83" s="3">
        <v>5449</v>
      </c>
      <c r="K83" s="6">
        <v>75</v>
      </c>
      <c r="L83" s="3">
        <v>1941656</v>
      </c>
      <c r="M83" s="3">
        <v>186614</v>
      </c>
      <c r="N83" s="16">
        <v>10404662</v>
      </c>
      <c r="O83" s="16"/>
    </row>
    <row r="84" spans="1:15" ht="15" thickBot="1" x14ac:dyDescent="0.4">
      <c r="A84" s="23">
        <v>82</v>
      </c>
      <c r="B84" s="15" t="s">
        <v>27</v>
      </c>
      <c r="C84" s="3">
        <v>55121</v>
      </c>
      <c r="D84" s="6"/>
      <c r="E84" s="6">
        <v>743</v>
      </c>
      <c r="F84" s="6"/>
      <c r="G84" s="3">
        <v>40305</v>
      </c>
      <c r="H84" s="3">
        <v>14073</v>
      </c>
      <c r="I84" s="6">
        <v>30</v>
      </c>
      <c r="J84" s="3">
        <v>9504</v>
      </c>
      <c r="K84" s="6">
        <v>128</v>
      </c>
      <c r="L84" s="3">
        <v>5801295</v>
      </c>
      <c r="M84" s="3">
        <v>1000309</v>
      </c>
      <c r="N84" s="16">
        <v>5799504</v>
      </c>
      <c r="O84" s="16"/>
    </row>
    <row r="85" spans="1:15" ht="15" thickBot="1" x14ac:dyDescent="0.4">
      <c r="A85" s="23">
        <v>83</v>
      </c>
      <c r="B85" s="15" t="s">
        <v>96</v>
      </c>
      <c r="C85" s="3">
        <v>49102</v>
      </c>
      <c r="D85" s="6"/>
      <c r="E85" s="6">
        <v>320</v>
      </c>
      <c r="F85" s="6"/>
      <c r="G85" s="3">
        <v>47726</v>
      </c>
      <c r="H85" s="3">
        <v>1056</v>
      </c>
      <c r="I85" s="6">
        <v>15</v>
      </c>
      <c r="J85" s="3">
        <v>1569</v>
      </c>
      <c r="K85" s="6">
        <v>10</v>
      </c>
      <c r="L85" s="3">
        <v>549249</v>
      </c>
      <c r="M85" s="3">
        <v>17548</v>
      </c>
      <c r="N85" s="16">
        <v>31300404</v>
      </c>
      <c r="O85" s="16"/>
    </row>
    <row r="86" spans="1:15" ht="15" thickBot="1" x14ac:dyDescent="0.4">
      <c r="A86" s="23">
        <v>84</v>
      </c>
      <c r="B86" s="15" t="s">
        <v>64</v>
      </c>
      <c r="C86" s="3">
        <v>45161</v>
      </c>
      <c r="D86" s="6"/>
      <c r="E86" s="6">
        <v>554</v>
      </c>
      <c r="F86" s="6"/>
      <c r="G86" s="3">
        <v>22443</v>
      </c>
      <c r="H86" s="3">
        <v>22164</v>
      </c>
      <c r="I86" s="6">
        <v>174</v>
      </c>
      <c r="J86" s="3">
        <v>21722</v>
      </c>
      <c r="K86" s="6">
        <v>266</v>
      </c>
      <c r="L86" s="3">
        <v>404071</v>
      </c>
      <c r="M86" s="3">
        <v>194355</v>
      </c>
      <c r="N86" s="16">
        <v>2079041</v>
      </c>
      <c r="O86" s="16"/>
    </row>
    <row r="87" spans="1:15" ht="29.5" thickBot="1" x14ac:dyDescent="0.4">
      <c r="A87" s="23">
        <v>85</v>
      </c>
      <c r="B87" s="15" t="s">
        <v>85</v>
      </c>
      <c r="C87" s="3">
        <v>42297</v>
      </c>
      <c r="D87" s="4">
        <v>205</v>
      </c>
      <c r="E87" s="3">
        <v>1574</v>
      </c>
      <c r="F87" s="5">
        <v>16</v>
      </c>
      <c r="G87" s="3">
        <v>34721</v>
      </c>
      <c r="H87" s="3">
        <v>6002</v>
      </c>
      <c r="I87" s="6">
        <v>93</v>
      </c>
      <c r="J87" s="3">
        <v>1078</v>
      </c>
      <c r="K87" s="6">
        <v>40</v>
      </c>
      <c r="L87" s="3">
        <v>126169</v>
      </c>
      <c r="M87" s="3">
        <v>3216</v>
      </c>
      <c r="N87" s="16">
        <v>39235161</v>
      </c>
      <c r="O87" s="16"/>
    </row>
    <row r="88" spans="1:15" ht="15" thickBot="1" x14ac:dyDescent="0.4">
      <c r="A88" s="23">
        <v>86</v>
      </c>
      <c r="B88" s="15" t="s">
        <v>34</v>
      </c>
      <c r="C88" s="3">
        <v>41181</v>
      </c>
      <c r="D88" s="4">
        <v>972</v>
      </c>
      <c r="E88" s="6">
        <v>294</v>
      </c>
      <c r="F88" s="5">
        <v>8</v>
      </c>
      <c r="G88" s="3">
        <v>29579</v>
      </c>
      <c r="H88" s="3">
        <v>11308</v>
      </c>
      <c r="I88" s="6">
        <v>86</v>
      </c>
      <c r="J88" s="3">
        <v>1267</v>
      </c>
      <c r="K88" s="6">
        <v>9</v>
      </c>
      <c r="L88" s="3">
        <v>2291344</v>
      </c>
      <c r="M88" s="3">
        <v>70475</v>
      </c>
      <c r="N88" s="16">
        <v>32512873</v>
      </c>
      <c r="O88" s="16"/>
    </row>
    <row r="89" spans="1:15" ht="44" thickBot="1" x14ac:dyDescent="0.4">
      <c r="A89" s="23">
        <v>87</v>
      </c>
      <c r="B89" s="15" t="s">
        <v>76</v>
      </c>
      <c r="C89" s="3">
        <v>39760</v>
      </c>
      <c r="D89" s="6"/>
      <c r="E89" s="3">
        <v>1136</v>
      </c>
      <c r="F89" s="6"/>
      <c r="G89" s="3">
        <v>23035</v>
      </c>
      <c r="H89" s="3">
        <v>15589</v>
      </c>
      <c r="I89" s="6">
        <v>138</v>
      </c>
      <c r="J89" s="3">
        <v>19085</v>
      </c>
      <c r="K89" s="6">
        <v>545</v>
      </c>
      <c r="L89" s="3">
        <v>271599</v>
      </c>
      <c r="M89" s="3">
        <v>130367</v>
      </c>
      <c r="N89" s="16">
        <v>2083343</v>
      </c>
      <c r="O89" s="16"/>
    </row>
    <row r="90" spans="1:15" ht="29.5" thickBot="1" x14ac:dyDescent="0.4">
      <c r="A90" s="23">
        <v>88</v>
      </c>
      <c r="B90" s="15" t="s">
        <v>127</v>
      </c>
      <c r="C90" s="3">
        <v>35145</v>
      </c>
      <c r="D90" s="6"/>
      <c r="E90" s="3">
        <v>1014</v>
      </c>
      <c r="F90" s="5">
        <v>4</v>
      </c>
      <c r="G90" s="3">
        <v>31172</v>
      </c>
      <c r="H90" s="3">
        <v>2959</v>
      </c>
      <c r="I90" s="6">
        <v>53</v>
      </c>
      <c r="J90" s="3">
        <v>5409</v>
      </c>
      <c r="K90" s="6">
        <v>156</v>
      </c>
      <c r="L90" s="3">
        <v>492626</v>
      </c>
      <c r="M90" s="3">
        <v>75813</v>
      </c>
      <c r="N90" s="16">
        <v>6497902</v>
      </c>
      <c r="O90" s="16"/>
    </row>
    <row r="91" spans="1:15" ht="15" thickBot="1" x14ac:dyDescent="0.4">
      <c r="A91" s="23">
        <v>89</v>
      </c>
      <c r="B91" s="15" t="s">
        <v>24</v>
      </c>
      <c r="C91" s="3">
        <v>27668</v>
      </c>
      <c r="D91" s="4">
        <v>10</v>
      </c>
      <c r="E91" s="6">
        <v>907</v>
      </c>
      <c r="F91" s="6"/>
      <c r="G91" s="3">
        <v>25454</v>
      </c>
      <c r="H91" s="3">
        <v>1307</v>
      </c>
      <c r="I91" s="6">
        <v>1</v>
      </c>
      <c r="J91" s="3">
        <v>1081</v>
      </c>
      <c r="K91" s="6">
        <v>35</v>
      </c>
      <c r="L91" s="3">
        <v>9126840</v>
      </c>
      <c r="M91" s="3">
        <v>356450</v>
      </c>
      <c r="N91" s="16">
        <v>25604826</v>
      </c>
      <c r="O91" s="16"/>
    </row>
    <row r="92" spans="1:15" ht="15" thickBot="1" x14ac:dyDescent="0.4">
      <c r="A92" s="23">
        <v>90</v>
      </c>
      <c r="B92" s="15" t="s">
        <v>18</v>
      </c>
      <c r="C92" s="3">
        <v>27553</v>
      </c>
      <c r="D92" s="4">
        <v>126</v>
      </c>
      <c r="E92" s="6">
        <v>480</v>
      </c>
      <c r="F92" s="5">
        <v>2</v>
      </c>
      <c r="G92" s="3">
        <v>25029</v>
      </c>
      <c r="H92" s="3">
        <v>2044</v>
      </c>
      <c r="I92" s="6">
        <v>57</v>
      </c>
      <c r="J92" s="6">
        <v>537</v>
      </c>
      <c r="K92" s="6">
        <v>9</v>
      </c>
      <c r="L92" s="3">
        <v>2709199</v>
      </c>
      <c r="M92" s="3">
        <v>52826</v>
      </c>
      <c r="N92" s="16">
        <v>51285027</v>
      </c>
      <c r="O92" s="16"/>
    </row>
    <row r="93" spans="1:15" ht="15" thickBot="1" x14ac:dyDescent="0.4">
      <c r="A93" s="23">
        <v>91</v>
      </c>
      <c r="B93" s="15" t="s">
        <v>23</v>
      </c>
      <c r="C93" s="3">
        <v>24732</v>
      </c>
      <c r="D93" s="6"/>
      <c r="E93" s="6">
        <v>285</v>
      </c>
      <c r="F93" s="6"/>
      <c r="G93" s="3">
        <v>11863</v>
      </c>
      <c r="H93" s="3">
        <v>12584</v>
      </c>
      <c r="I93" s="6">
        <v>19</v>
      </c>
      <c r="J93" s="3">
        <v>4549</v>
      </c>
      <c r="K93" s="6">
        <v>52</v>
      </c>
      <c r="L93" s="3">
        <v>1786321</v>
      </c>
      <c r="M93" s="3">
        <v>328589</v>
      </c>
      <c r="N93" s="16">
        <v>5436343</v>
      </c>
      <c r="O93" s="16"/>
    </row>
    <row r="94" spans="1:15" ht="15" thickBot="1" x14ac:dyDescent="0.4">
      <c r="A94" s="23">
        <v>92</v>
      </c>
      <c r="B94" s="15" t="s">
        <v>65</v>
      </c>
      <c r="C94" s="3">
        <v>24699</v>
      </c>
      <c r="D94" s="6"/>
      <c r="E94" s="6">
        <v>207</v>
      </c>
      <c r="F94" s="6"/>
      <c r="G94" s="3">
        <v>5700</v>
      </c>
      <c r="H94" s="3">
        <v>18792</v>
      </c>
      <c r="I94" s="6">
        <v>64</v>
      </c>
      <c r="J94" s="3">
        <v>9119</v>
      </c>
      <c r="K94" s="6">
        <v>76</v>
      </c>
      <c r="L94" s="3">
        <v>1102171</v>
      </c>
      <c r="M94" s="3">
        <v>406939</v>
      </c>
      <c r="N94" s="16">
        <v>2708440</v>
      </c>
      <c r="O94" s="16"/>
    </row>
    <row r="95" spans="1:15" ht="15" thickBot="1" x14ac:dyDescent="0.4">
      <c r="A95" s="23">
        <v>93</v>
      </c>
      <c r="B95" s="15" t="s">
        <v>92</v>
      </c>
      <c r="C95" s="3">
        <v>24206</v>
      </c>
      <c r="D95" s="6"/>
      <c r="E95" s="6">
        <v>559</v>
      </c>
      <c r="F95" s="6"/>
      <c r="G95" s="3">
        <v>12092</v>
      </c>
      <c r="H95" s="3">
        <v>11555</v>
      </c>
      <c r="I95" s="6">
        <v>14</v>
      </c>
      <c r="J95" s="3">
        <v>8415</v>
      </c>
      <c r="K95" s="6">
        <v>194</v>
      </c>
      <c r="L95" s="3">
        <v>134715</v>
      </c>
      <c r="M95" s="3">
        <v>46830</v>
      </c>
      <c r="N95" s="16">
        <v>2876666</v>
      </c>
      <c r="O95" s="16"/>
    </row>
    <row r="96" spans="1:15" ht="29.5" thickBot="1" x14ac:dyDescent="0.4">
      <c r="A96" s="23">
        <v>94</v>
      </c>
      <c r="B96" s="15" t="s">
        <v>39</v>
      </c>
      <c r="C96" s="3">
        <v>23051</v>
      </c>
      <c r="D96" s="6"/>
      <c r="E96" s="6">
        <v>188</v>
      </c>
      <c r="F96" s="6"/>
      <c r="G96" s="3">
        <v>12094</v>
      </c>
      <c r="H96" s="3">
        <v>10769</v>
      </c>
      <c r="I96" s="6">
        <v>36</v>
      </c>
      <c r="J96" s="3">
        <v>36614</v>
      </c>
      <c r="K96" s="6">
        <v>299</v>
      </c>
      <c r="L96" s="3">
        <v>1154898</v>
      </c>
      <c r="M96" s="3">
        <v>1834423</v>
      </c>
      <c r="N96" s="16">
        <v>629570</v>
      </c>
      <c r="O96" s="16"/>
    </row>
    <row r="97" spans="1:15" ht="29.5" thickBot="1" x14ac:dyDescent="0.4">
      <c r="A97" s="23">
        <v>95</v>
      </c>
      <c r="B97" s="15" t="s">
        <v>109</v>
      </c>
      <c r="C97" s="3">
        <v>22805</v>
      </c>
      <c r="D97" s="6"/>
      <c r="E97" s="6">
        <v>337</v>
      </c>
      <c r="F97" s="6"/>
      <c r="G97" s="3">
        <v>15893</v>
      </c>
      <c r="H97" s="3">
        <v>6575</v>
      </c>
      <c r="I97" s="6">
        <v>31</v>
      </c>
      <c r="J97" s="3">
        <v>36308</v>
      </c>
      <c r="K97" s="6">
        <v>537</v>
      </c>
      <c r="L97" s="3">
        <v>98385</v>
      </c>
      <c r="M97" s="3">
        <v>156640</v>
      </c>
      <c r="N97" s="16">
        <v>628095</v>
      </c>
      <c r="O97" s="16"/>
    </row>
    <row r="98" spans="1:15" ht="29.5" thickBot="1" x14ac:dyDescent="0.4">
      <c r="A98" s="23">
        <v>96</v>
      </c>
      <c r="B98" s="15" t="s">
        <v>72</v>
      </c>
      <c r="C98" s="3">
        <v>22421</v>
      </c>
      <c r="D98" s="6"/>
      <c r="E98" s="6">
        <v>433</v>
      </c>
      <c r="F98" s="6"/>
      <c r="G98" s="3">
        <v>21510</v>
      </c>
      <c r="H98" s="6">
        <v>478</v>
      </c>
      <c r="I98" s="6">
        <v>41</v>
      </c>
      <c r="J98" s="6">
        <v>837</v>
      </c>
      <c r="K98" s="6">
        <v>16</v>
      </c>
      <c r="L98" s="3">
        <v>149000</v>
      </c>
      <c r="M98" s="3">
        <v>5565</v>
      </c>
      <c r="N98" s="16">
        <v>26776416</v>
      </c>
      <c r="O98" s="16"/>
    </row>
    <row r="99" spans="1:15" ht="29.5" thickBot="1" x14ac:dyDescent="0.4">
      <c r="A99" s="23">
        <v>97</v>
      </c>
      <c r="B99" s="15" t="s">
        <v>89</v>
      </c>
      <c r="C99" s="3">
        <v>20832</v>
      </c>
      <c r="D99" s="6"/>
      <c r="E99" s="6">
        <v>126</v>
      </c>
      <c r="F99" s="6"/>
      <c r="G99" s="3">
        <v>20508</v>
      </c>
      <c r="H99" s="6">
        <v>198</v>
      </c>
      <c r="I99" s="6"/>
      <c r="J99" s="6">
        <v>783</v>
      </c>
      <c r="K99" s="6">
        <v>5</v>
      </c>
      <c r="L99" s="3">
        <v>199603</v>
      </c>
      <c r="M99" s="3">
        <v>7502</v>
      </c>
      <c r="N99" s="16">
        <v>26606218</v>
      </c>
      <c r="O99" s="16"/>
    </row>
    <row r="100" spans="1:15" ht="15" thickBot="1" x14ac:dyDescent="0.4">
      <c r="A100" s="23">
        <v>98</v>
      </c>
      <c r="B100" s="15" t="s">
        <v>42</v>
      </c>
      <c r="C100" s="3">
        <v>17887</v>
      </c>
      <c r="D100" s="4">
        <v>90</v>
      </c>
      <c r="E100" s="6">
        <v>362</v>
      </c>
      <c r="F100" s="6"/>
      <c r="G100" s="3">
        <v>12700</v>
      </c>
      <c r="H100" s="3">
        <v>4825</v>
      </c>
      <c r="I100" s="6">
        <v>13</v>
      </c>
      <c r="J100" s="3">
        <v>3226</v>
      </c>
      <c r="K100" s="6">
        <v>65</v>
      </c>
      <c r="L100" s="3">
        <v>1619634</v>
      </c>
      <c r="M100" s="3">
        <v>292152</v>
      </c>
      <c r="N100" s="16">
        <v>5543808</v>
      </c>
      <c r="O100" s="16"/>
    </row>
    <row r="101" spans="1:15" ht="29.5" thickBot="1" x14ac:dyDescent="0.4">
      <c r="A101" s="23">
        <v>99</v>
      </c>
      <c r="B101" s="15" t="s">
        <v>130</v>
      </c>
      <c r="C101" s="3">
        <v>17223</v>
      </c>
      <c r="D101" s="6"/>
      <c r="E101" s="6">
        <v>249</v>
      </c>
      <c r="F101" s="6"/>
      <c r="G101" s="3">
        <v>16516</v>
      </c>
      <c r="H101" s="6">
        <v>458</v>
      </c>
      <c r="I101" s="6">
        <v>16</v>
      </c>
      <c r="J101" s="6">
        <v>616</v>
      </c>
      <c r="K101" s="6">
        <v>9</v>
      </c>
      <c r="L101" s="3">
        <v>91999</v>
      </c>
      <c r="M101" s="3">
        <v>3293</v>
      </c>
      <c r="N101" s="16">
        <v>27939136</v>
      </c>
      <c r="O101" s="16"/>
    </row>
    <row r="102" spans="1:15" ht="15" thickBot="1" x14ac:dyDescent="0.4">
      <c r="A102" s="23">
        <v>100</v>
      </c>
      <c r="B102" s="15" t="s">
        <v>149</v>
      </c>
      <c r="C102" s="3">
        <v>16954</v>
      </c>
      <c r="D102" s="6"/>
      <c r="E102" s="6">
        <v>349</v>
      </c>
      <c r="F102" s="6"/>
      <c r="G102" s="3">
        <v>15950</v>
      </c>
      <c r="H102" s="6">
        <v>655</v>
      </c>
      <c r="I102" s="6"/>
      <c r="J102" s="6">
        <v>913</v>
      </c>
      <c r="K102" s="6">
        <v>19</v>
      </c>
      <c r="L102" s="3">
        <v>297999</v>
      </c>
      <c r="M102" s="3">
        <v>16053</v>
      </c>
      <c r="N102" s="16">
        <v>18562871</v>
      </c>
      <c r="O102" s="16"/>
    </row>
    <row r="103" spans="1:15" ht="15" thickBot="1" x14ac:dyDescent="0.4">
      <c r="A103" s="23">
        <v>101</v>
      </c>
      <c r="B103" s="15" t="s">
        <v>107</v>
      </c>
      <c r="C103" s="3">
        <v>15711</v>
      </c>
      <c r="D103" s="4">
        <v>3</v>
      </c>
      <c r="E103" s="6">
        <v>326</v>
      </c>
      <c r="F103" s="6"/>
      <c r="G103" s="3">
        <v>15349</v>
      </c>
      <c r="H103" s="6">
        <v>36</v>
      </c>
      <c r="I103" s="6"/>
      <c r="J103" s="6">
        <v>930</v>
      </c>
      <c r="K103" s="6">
        <v>19</v>
      </c>
      <c r="L103" s="3">
        <v>214193</v>
      </c>
      <c r="M103" s="3">
        <v>12676</v>
      </c>
      <c r="N103" s="16">
        <v>16897589</v>
      </c>
      <c r="O103" s="16"/>
    </row>
    <row r="104" spans="1:15" ht="15" thickBot="1" x14ac:dyDescent="0.4">
      <c r="A104" s="23">
        <v>102</v>
      </c>
      <c r="B104" s="15" t="s">
        <v>141</v>
      </c>
      <c r="C104" s="3">
        <v>14403</v>
      </c>
      <c r="D104" s="6"/>
      <c r="E104" s="6">
        <v>132</v>
      </c>
      <c r="F104" s="6"/>
      <c r="G104" s="3">
        <v>7771</v>
      </c>
      <c r="H104" s="3">
        <v>6500</v>
      </c>
      <c r="I104" s="6"/>
      <c r="J104" s="6">
        <v>311</v>
      </c>
      <c r="K104" s="6">
        <v>3</v>
      </c>
      <c r="L104" s="3">
        <v>569624</v>
      </c>
      <c r="M104" s="3">
        <v>12319</v>
      </c>
      <c r="N104" s="16">
        <v>46240646</v>
      </c>
      <c r="O104" s="16"/>
    </row>
    <row r="105" spans="1:15" ht="15" thickBot="1" x14ac:dyDescent="0.4">
      <c r="A105" s="23">
        <v>103</v>
      </c>
      <c r="B105" s="15" t="s">
        <v>172</v>
      </c>
      <c r="C105" s="3">
        <v>14090</v>
      </c>
      <c r="D105" s="6"/>
      <c r="E105" s="3">
        <v>1115</v>
      </c>
      <c r="F105" s="6"/>
      <c r="G105" s="3">
        <v>9484</v>
      </c>
      <c r="H105" s="3">
        <v>3491</v>
      </c>
      <c r="I105" s="6"/>
      <c r="J105" s="6">
        <v>319</v>
      </c>
      <c r="K105" s="6">
        <v>25</v>
      </c>
      <c r="L105" s="6"/>
      <c r="M105" s="6"/>
      <c r="N105" s="16">
        <v>44207179</v>
      </c>
      <c r="O105" s="16"/>
    </row>
    <row r="106" spans="1:15" ht="15" thickBot="1" x14ac:dyDescent="0.4">
      <c r="A106" s="23">
        <v>104</v>
      </c>
      <c r="B106" s="15" t="s">
        <v>114</v>
      </c>
      <c r="C106" s="3">
        <v>13929</v>
      </c>
      <c r="D106" s="6"/>
      <c r="E106" s="6">
        <v>35</v>
      </c>
      <c r="F106" s="6"/>
      <c r="G106" s="3">
        <v>8880</v>
      </c>
      <c r="H106" s="3">
        <v>5014</v>
      </c>
      <c r="I106" s="6"/>
      <c r="J106" s="6">
        <v>650</v>
      </c>
      <c r="K106" s="6">
        <v>2</v>
      </c>
      <c r="L106" s="3">
        <v>598421</v>
      </c>
      <c r="M106" s="3">
        <v>27904</v>
      </c>
      <c r="N106" s="16">
        <v>21445367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13768</v>
      </c>
      <c r="D107" s="6"/>
      <c r="E107" s="6">
        <v>99</v>
      </c>
      <c r="F107" s="6"/>
      <c r="G107" s="3">
        <v>11605</v>
      </c>
      <c r="H107" s="3">
        <v>2064</v>
      </c>
      <c r="I107" s="6"/>
      <c r="J107" s="6">
        <v>436</v>
      </c>
      <c r="K107" s="6">
        <v>3</v>
      </c>
      <c r="L107" s="3">
        <v>200946</v>
      </c>
      <c r="M107" s="3">
        <v>6367</v>
      </c>
      <c r="N107" s="16">
        <v>31559731</v>
      </c>
      <c r="O107" s="16"/>
    </row>
    <row r="108" spans="1:15" ht="15" thickBot="1" x14ac:dyDescent="0.4">
      <c r="A108" s="23">
        <v>106</v>
      </c>
      <c r="B108" s="15" t="s">
        <v>171</v>
      </c>
      <c r="C108" s="3">
        <v>13211</v>
      </c>
      <c r="D108" s="6"/>
      <c r="E108" s="6">
        <v>134</v>
      </c>
      <c r="F108" s="6"/>
      <c r="G108" s="3">
        <v>11605</v>
      </c>
      <c r="H108" s="3">
        <v>1472</v>
      </c>
      <c r="I108" s="6">
        <v>4</v>
      </c>
      <c r="J108" s="3">
        <v>5166</v>
      </c>
      <c r="K108" s="6">
        <v>52</v>
      </c>
      <c r="L108" s="3">
        <v>134270</v>
      </c>
      <c r="M108" s="3">
        <v>52509</v>
      </c>
      <c r="N108" s="16">
        <v>2557098</v>
      </c>
      <c r="O108" s="16"/>
    </row>
    <row r="109" spans="1:15" ht="15" thickBot="1" x14ac:dyDescent="0.4">
      <c r="A109" s="23">
        <v>107</v>
      </c>
      <c r="B109" s="15" t="s">
        <v>160</v>
      </c>
      <c r="C109" s="3">
        <v>12433</v>
      </c>
      <c r="D109" s="6"/>
      <c r="E109" s="6">
        <v>307</v>
      </c>
      <c r="F109" s="6"/>
      <c r="G109" s="3">
        <v>5899</v>
      </c>
      <c r="H109" s="3">
        <v>6227</v>
      </c>
      <c r="I109" s="6">
        <v>34</v>
      </c>
      <c r="J109" s="6">
        <v>374</v>
      </c>
      <c r="K109" s="6">
        <v>9</v>
      </c>
      <c r="L109" s="3">
        <v>171247</v>
      </c>
      <c r="M109" s="3">
        <v>5155</v>
      </c>
      <c r="N109" s="16">
        <v>33220108</v>
      </c>
      <c r="O109" s="16"/>
    </row>
    <row r="110" spans="1:15" ht="15" thickBot="1" x14ac:dyDescent="0.4">
      <c r="A110" s="23">
        <v>108</v>
      </c>
      <c r="B110" s="15" t="s">
        <v>112</v>
      </c>
      <c r="C110" s="3">
        <v>12426</v>
      </c>
      <c r="D110" s="4">
        <v>12</v>
      </c>
      <c r="E110" s="6">
        <v>74</v>
      </c>
      <c r="F110" s="6"/>
      <c r="G110" s="3">
        <v>10829</v>
      </c>
      <c r="H110" s="3">
        <v>1523</v>
      </c>
      <c r="I110" s="6">
        <v>24</v>
      </c>
      <c r="J110" s="6">
        <v>937</v>
      </c>
      <c r="K110" s="6">
        <v>6</v>
      </c>
      <c r="L110" s="3">
        <v>47405</v>
      </c>
      <c r="M110" s="3">
        <v>3576</v>
      </c>
      <c r="N110" s="16">
        <v>13256726</v>
      </c>
      <c r="O110" s="16"/>
    </row>
    <row r="111" spans="1:15" ht="15" thickBot="1" x14ac:dyDescent="0.4">
      <c r="A111" s="23">
        <v>109</v>
      </c>
      <c r="B111" s="15" t="s">
        <v>163</v>
      </c>
      <c r="C111" s="3">
        <v>11986</v>
      </c>
      <c r="D111" s="6"/>
      <c r="E111" s="6">
        <v>39</v>
      </c>
      <c r="F111" s="6"/>
      <c r="G111" s="3">
        <v>11092</v>
      </c>
      <c r="H111" s="6">
        <v>855</v>
      </c>
      <c r="I111" s="6">
        <v>12</v>
      </c>
      <c r="J111" s="3">
        <v>22037</v>
      </c>
      <c r="K111" s="6">
        <v>72</v>
      </c>
      <c r="L111" s="3">
        <v>150743</v>
      </c>
      <c r="M111" s="3">
        <v>277154</v>
      </c>
      <c r="N111" s="16">
        <v>543896</v>
      </c>
      <c r="O111" s="16"/>
    </row>
    <row r="112" spans="1:15" ht="15" thickBot="1" x14ac:dyDescent="0.4">
      <c r="A112" s="23">
        <v>110</v>
      </c>
      <c r="B112" s="15" t="s">
        <v>111</v>
      </c>
      <c r="C112" s="3">
        <v>11591</v>
      </c>
      <c r="D112" s="6"/>
      <c r="E112" s="6">
        <v>316</v>
      </c>
      <c r="F112" s="6"/>
      <c r="G112" s="3">
        <v>10838</v>
      </c>
      <c r="H112" s="6">
        <v>437</v>
      </c>
      <c r="I112" s="6"/>
      <c r="J112" s="6">
        <v>128</v>
      </c>
      <c r="K112" s="6">
        <v>3</v>
      </c>
      <c r="L112" s="6"/>
      <c r="M112" s="6"/>
      <c r="N112" s="16">
        <v>90504645</v>
      </c>
      <c r="O112" s="16"/>
    </row>
    <row r="113" spans="1:15" ht="15" thickBot="1" x14ac:dyDescent="0.4">
      <c r="A113" s="23">
        <v>111</v>
      </c>
      <c r="B113" s="15" t="s">
        <v>231</v>
      </c>
      <c r="C113" s="3">
        <v>11336</v>
      </c>
      <c r="D113" s="6"/>
      <c r="E113" s="6">
        <v>83</v>
      </c>
      <c r="F113" s="6"/>
      <c r="G113" s="3">
        <v>10653</v>
      </c>
      <c r="H113" s="6">
        <v>600</v>
      </c>
      <c r="I113" s="6"/>
      <c r="J113" s="3">
        <v>1179</v>
      </c>
      <c r="K113" s="6">
        <v>9</v>
      </c>
      <c r="L113" s="6"/>
      <c r="M113" s="6"/>
      <c r="N113" s="16">
        <v>9612621</v>
      </c>
      <c r="O113" s="16"/>
    </row>
    <row r="114" spans="1:15" ht="29.5" thickBot="1" x14ac:dyDescent="0.4">
      <c r="A114" s="23">
        <v>112</v>
      </c>
      <c r="B114" s="15" t="s">
        <v>132</v>
      </c>
      <c r="C114" s="3">
        <v>10704</v>
      </c>
      <c r="D114" s="6"/>
      <c r="E114" s="6">
        <v>70</v>
      </c>
      <c r="F114" s="6"/>
      <c r="G114" s="3">
        <v>9995</v>
      </c>
      <c r="H114" s="6">
        <v>639</v>
      </c>
      <c r="I114" s="6">
        <v>1</v>
      </c>
      <c r="J114" s="3">
        <v>35517</v>
      </c>
      <c r="K114" s="6">
        <v>232</v>
      </c>
      <c r="L114" s="3">
        <v>77017</v>
      </c>
      <c r="M114" s="3">
        <v>255548</v>
      </c>
      <c r="N114" s="16">
        <v>301380</v>
      </c>
      <c r="O114" s="16"/>
    </row>
    <row r="115" spans="1:15" ht="29.5" thickBot="1" x14ac:dyDescent="0.4">
      <c r="A115" s="23">
        <v>113</v>
      </c>
      <c r="B115" s="15" t="s">
        <v>142</v>
      </c>
      <c r="C115" s="3">
        <v>9995</v>
      </c>
      <c r="D115" s="6"/>
      <c r="E115" s="6">
        <v>39</v>
      </c>
      <c r="F115" s="6"/>
      <c r="G115" s="3">
        <v>4842</v>
      </c>
      <c r="H115" s="3">
        <v>5114</v>
      </c>
      <c r="I115" s="6">
        <v>25</v>
      </c>
      <c r="J115" s="3">
        <v>35508</v>
      </c>
      <c r="K115" s="6">
        <v>139</v>
      </c>
      <c r="L115" s="3">
        <v>26355</v>
      </c>
      <c r="M115" s="3">
        <v>93627</v>
      </c>
      <c r="N115" s="16">
        <v>281488</v>
      </c>
      <c r="O115" s="16"/>
    </row>
    <row r="116" spans="1:15" ht="15" thickBot="1" x14ac:dyDescent="0.4">
      <c r="A116" s="23">
        <v>114</v>
      </c>
      <c r="B116" s="15" t="s">
        <v>139</v>
      </c>
      <c r="C116" s="3">
        <v>9506</v>
      </c>
      <c r="D116" s="6"/>
      <c r="E116" s="6">
        <v>221</v>
      </c>
      <c r="F116" s="6"/>
      <c r="G116" s="3">
        <v>4934</v>
      </c>
      <c r="H116" s="3">
        <v>4351</v>
      </c>
      <c r="I116" s="6">
        <v>6</v>
      </c>
      <c r="J116" s="3">
        <v>3205</v>
      </c>
      <c r="K116" s="6">
        <v>75</v>
      </c>
      <c r="L116" s="3">
        <v>100569</v>
      </c>
      <c r="M116" s="3">
        <v>33910</v>
      </c>
      <c r="N116" s="16">
        <v>2965790</v>
      </c>
      <c r="O116" s="6"/>
    </row>
    <row r="117" spans="1:15" ht="29.5" thickBot="1" x14ac:dyDescent="0.4">
      <c r="A117" s="23">
        <v>115</v>
      </c>
      <c r="B117" s="15" t="s">
        <v>194</v>
      </c>
      <c r="C117" s="3">
        <v>9369</v>
      </c>
      <c r="D117" s="6"/>
      <c r="E117" s="6">
        <v>100</v>
      </c>
      <c r="F117" s="6"/>
      <c r="G117" s="3">
        <v>8465</v>
      </c>
      <c r="H117" s="6">
        <v>804</v>
      </c>
      <c r="I117" s="6">
        <v>23</v>
      </c>
      <c r="J117" s="3">
        <v>16786</v>
      </c>
      <c r="K117" s="6">
        <v>179</v>
      </c>
      <c r="L117" s="3">
        <v>101878</v>
      </c>
      <c r="M117" s="3">
        <v>182534</v>
      </c>
      <c r="N117" s="16">
        <v>558131</v>
      </c>
      <c r="O117" s="16"/>
    </row>
    <row r="118" spans="1:15" ht="15" thickBot="1" x14ac:dyDescent="0.4">
      <c r="A118" s="23">
        <v>116</v>
      </c>
      <c r="B118" s="15" t="s">
        <v>155</v>
      </c>
      <c r="C118" s="3">
        <v>9127</v>
      </c>
      <c r="D118" s="6"/>
      <c r="E118" s="6">
        <v>232</v>
      </c>
      <c r="F118" s="6"/>
      <c r="G118" s="3">
        <v>7618</v>
      </c>
      <c r="H118" s="3">
        <v>1277</v>
      </c>
      <c r="I118" s="6"/>
      <c r="J118" s="6">
        <v>797</v>
      </c>
      <c r="K118" s="6">
        <v>20</v>
      </c>
      <c r="L118" s="3">
        <v>33073</v>
      </c>
      <c r="M118" s="3">
        <v>2888</v>
      </c>
      <c r="N118" s="16">
        <v>11451797</v>
      </c>
      <c r="O118" s="16"/>
    </row>
    <row r="119" spans="1:15" ht="15" thickBot="1" x14ac:dyDescent="0.4">
      <c r="A119" s="23">
        <v>117</v>
      </c>
      <c r="B119" s="15" t="s">
        <v>147</v>
      </c>
      <c r="C119" s="3">
        <v>9022</v>
      </c>
      <c r="D119" s="6"/>
      <c r="E119" s="6">
        <v>55</v>
      </c>
      <c r="F119" s="6"/>
      <c r="G119" s="3">
        <v>8878</v>
      </c>
      <c r="H119" s="6">
        <v>89</v>
      </c>
      <c r="I119" s="6">
        <v>10</v>
      </c>
      <c r="J119" s="3">
        <v>4020</v>
      </c>
      <c r="K119" s="6">
        <v>25</v>
      </c>
      <c r="L119" s="3">
        <v>254291</v>
      </c>
      <c r="M119" s="3">
        <v>113316</v>
      </c>
      <c r="N119" s="16">
        <v>2244088</v>
      </c>
      <c r="O119" s="16"/>
    </row>
    <row r="120" spans="1:15" ht="29.5" thickBot="1" x14ac:dyDescent="0.4">
      <c r="A120" s="23">
        <v>118</v>
      </c>
      <c r="B120" s="15" t="s">
        <v>180</v>
      </c>
      <c r="C120" s="3">
        <v>8531</v>
      </c>
      <c r="D120" s="6"/>
      <c r="E120" s="6">
        <v>253</v>
      </c>
      <c r="F120" s="6"/>
      <c r="G120" s="3">
        <v>8005</v>
      </c>
      <c r="H120" s="6">
        <v>273</v>
      </c>
      <c r="I120" s="6"/>
      <c r="J120" s="6">
        <v>571</v>
      </c>
      <c r="K120" s="6">
        <v>17</v>
      </c>
      <c r="L120" s="3">
        <v>167535</v>
      </c>
      <c r="M120" s="3">
        <v>11214</v>
      </c>
      <c r="N120" s="16">
        <v>14939395</v>
      </c>
      <c r="O120" s="16"/>
    </row>
    <row r="121" spans="1:15" ht="15" thickBot="1" x14ac:dyDescent="0.4">
      <c r="A121" s="23">
        <v>119</v>
      </c>
      <c r="B121" s="15" t="s">
        <v>80</v>
      </c>
      <c r="C121" s="3">
        <v>8187</v>
      </c>
      <c r="D121" s="4">
        <v>92</v>
      </c>
      <c r="E121" s="6">
        <v>101</v>
      </c>
      <c r="F121" s="5">
        <v>2</v>
      </c>
      <c r="G121" s="3">
        <v>1466</v>
      </c>
      <c r="H121" s="3">
        <v>6620</v>
      </c>
      <c r="I121" s="6">
        <v>10</v>
      </c>
      <c r="J121" s="3">
        <v>4358</v>
      </c>
      <c r="K121" s="6">
        <v>54</v>
      </c>
      <c r="L121" s="3">
        <v>500347</v>
      </c>
      <c r="M121" s="3">
        <v>266338</v>
      </c>
      <c r="N121" s="16">
        <v>1878617</v>
      </c>
      <c r="O121" s="16"/>
    </row>
    <row r="122" spans="1:15" ht="29.5" thickBot="1" x14ac:dyDescent="0.4">
      <c r="A122" s="23">
        <v>120</v>
      </c>
      <c r="B122" s="15" t="s">
        <v>120</v>
      </c>
      <c r="C122" s="3">
        <v>7903</v>
      </c>
      <c r="D122" s="6"/>
      <c r="E122" s="6">
        <v>133</v>
      </c>
      <c r="F122" s="6"/>
      <c r="G122" s="3">
        <v>2242</v>
      </c>
      <c r="H122" s="3">
        <v>5528</v>
      </c>
      <c r="I122" s="6">
        <v>19</v>
      </c>
      <c r="J122" s="3">
        <v>19750</v>
      </c>
      <c r="K122" s="6">
        <v>332</v>
      </c>
      <c r="L122" s="3">
        <v>70195</v>
      </c>
      <c r="M122" s="3">
        <v>175422</v>
      </c>
      <c r="N122" s="16">
        <v>400149</v>
      </c>
      <c r="O122" s="16"/>
    </row>
    <row r="123" spans="1:15" ht="29.5" thickBot="1" x14ac:dyDescent="0.4">
      <c r="A123" s="23">
        <v>121</v>
      </c>
      <c r="B123" s="15" t="s">
        <v>175</v>
      </c>
      <c r="C123" s="3">
        <v>7835</v>
      </c>
      <c r="D123" s="6"/>
      <c r="E123" s="6">
        <v>27</v>
      </c>
      <c r="F123" s="6"/>
      <c r="G123" s="3">
        <v>5534</v>
      </c>
      <c r="H123" s="3">
        <v>2274</v>
      </c>
      <c r="I123" s="6">
        <v>1</v>
      </c>
      <c r="J123" s="3">
        <v>3308</v>
      </c>
      <c r="K123" s="6">
        <v>11</v>
      </c>
      <c r="L123" s="3">
        <v>330611</v>
      </c>
      <c r="M123" s="3">
        <v>139599</v>
      </c>
      <c r="N123" s="16">
        <v>2368293</v>
      </c>
      <c r="O123" s="16"/>
    </row>
    <row r="124" spans="1:15" ht="29.5" thickBot="1" x14ac:dyDescent="0.4">
      <c r="A124" s="23">
        <v>122</v>
      </c>
      <c r="B124" s="15" t="s">
        <v>195</v>
      </c>
      <c r="C124" s="3">
        <v>7820</v>
      </c>
      <c r="D124" s="6"/>
      <c r="E124" s="6">
        <v>165</v>
      </c>
      <c r="F124" s="6"/>
      <c r="G124" s="3">
        <v>7479</v>
      </c>
      <c r="H124" s="6">
        <v>176</v>
      </c>
      <c r="I124" s="6">
        <v>3</v>
      </c>
      <c r="J124" s="3">
        <v>1667</v>
      </c>
      <c r="K124" s="6">
        <v>35</v>
      </c>
      <c r="L124" s="3">
        <v>92002</v>
      </c>
      <c r="M124" s="3">
        <v>19607</v>
      </c>
      <c r="N124" s="16">
        <v>4692224</v>
      </c>
      <c r="O124" s="16"/>
    </row>
    <row r="125" spans="1:15" ht="15" thickBot="1" x14ac:dyDescent="0.4">
      <c r="A125" s="23">
        <v>123</v>
      </c>
      <c r="B125" s="15" t="s">
        <v>86</v>
      </c>
      <c r="C125" s="3">
        <v>7297</v>
      </c>
      <c r="D125" s="6"/>
      <c r="E125" s="6">
        <v>130</v>
      </c>
      <c r="F125" s="6"/>
      <c r="G125" s="3">
        <v>6680</v>
      </c>
      <c r="H125" s="6">
        <v>487</v>
      </c>
      <c r="I125" s="6">
        <v>6</v>
      </c>
      <c r="J125" s="6">
        <v>644</v>
      </c>
      <c r="K125" s="6">
        <v>11</v>
      </c>
      <c r="L125" s="3">
        <v>909632</v>
      </c>
      <c r="M125" s="3">
        <v>80327</v>
      </c>
      <c r="N125" s="16">
        <v>11324130</v>
      </c>
      <c r="O125" s="16"/>
    </row>
    <row r="126" spans="1:15" ht="15" thickBot="1" x14ac:dyDescent="0.4">
      <c r="A126" s="23">
        <v>124</v>
      </c>
      <c r="B126" s="15" t="s">
        <v>100</v>
      </c>
      <c r="C126" s="3">
        <v>7243</v>
      </c>
      <c r="D126" s="4">
        <v>102</v>
      </c>
      <c r="E126" s="6">
        <v>78</v>
      </c>
      <c r="F126" s="5">
        <v>2</v>
      </c>
      <c r="G126" s="3">
        <v>5185</v>
      </c>
      <c r="H126" s="3">
        <v>1980</v>
      </c>
      <c r="I126" s="6">
        <v>15</v>
      </c>
      <c r="J126" s="3">
        <v>16388</v>
      </c>
      <c r="K126" s="6">
        <v>176</v>
      </c>
      <c r="L126" s="3">
        <v>364249</v>
      </c>
      <c r="M126" s="3">
        <v>824160</v>
      </c>
      <c r="N126" s="16">
        <v>441964</v>
      </c>
      <c r="O126" s="16"/>
    </row>
    <row r="127" spans="1:15" ht="15" thickBot="1" x14ac:dyDescent="0.4">
      <c r="A127" s="23">
        <v>125</v>
      </c>
      <c r="B127" s="15" t="s">
        <v>148</v>
      </c>
      <c r="C127" s="3">
        <v>6947</v>
      </c>
      <c r="D127" s="6"/>
      <c r="E127" s="6">
        <v>152</v>
      </c>
      <c r="F127" s="6"/>
      <c r="G127" s="3">
        <v>4942</v>
      </c>
      <c r="H127" s="3">
        <v>1853</v>
      </c>
      <c r="I127" s="6">
        <v>4</v>
      </c>
      <c r="J127" s="3">
        <v>17606</v>
      </c>
      <c r="K127" s="6">
        <v>385</v>
      </c>
      <c r="L127" s="3">
        <v>37620</v>
      </c>
      <c r="M127" s="3">
        <v>95342</v>
      </c>
      <c r="N127" s="16">
        <v>394580</v>
      </c>
      <c r="O127" s="16"/>
    </row>
    <row r="128" spans="1:15" ht="15" thickBot="1" x14ac:dyDescent="0.4">
      <c r="A128" s="23">
        <v>126</v>
      </c>
      <c r="B128" s="15" t="s">
        <v>98</v>
      </c>
      <c r="C128" s="3">
        <v>6264</v>
      </c>
      <c r="D128" s="6"/>
      <c r="E128" s="6">
        <v>27</v>
      </c>
      <c r="F128" s="6"/>
      <c r="G128" s="3">
        <v>5380</v>
      </c>
      <c r="H128" s="6">
        <v>857</v>
      </c>
      <c r="I128" s="6">
        <v>14</v>
      </c>
      <c r="J128" s="3">
        <v>6979</v>
      </c>
      <c r="K128" s="6">
        <v>30</v>
      </c>
      <c r="L128" s="3">
        <v>48859</v>
      </c>
      <c r="M128" s="3">
        <v>54434</v>
      </c>
      <c r="N128" s="16">
        <v>897590</v>
      </c>
      <c r="O128" s="16"/>
    </row>
    <row r="129" spans="1:15" ht="15" thickBot="1" x14ac:dyDescent="0.4">
      <c r="A129" s="23">
        <v>127</v>
      </c>
      <c r="B129" s="15" t="s">
        <v>61</v>
      </c>
      <c r="C129" s="3">
        <v>6250</v>
      </c>
      <c r="D129" s="4">
        <v>125</v>
      </c>
      <c r="E129" s="6">
        <v>76</v>
      </c>
      <c r="F129" s="5">
        <v>1</v>
      </c>
      <c r="G129" s="3">
        <v>4205</v>
      </c>
      <c r="H129" s="3">
        <v>1969</v>
      </c>
      <c r="I129" s="6">
        <v>6</v>
      </c>
      <c r="J129" s="3">
        <v>4710</v>
      </c>
      <c r="K129" s="6">
        <v>57</v>
      </c>
      <c r="L129" s="3">
        <v>280693</v>
      </c>
      <c r="M129" s="3">
        <v>211548</v>
      </c>
      <c r="N129" s="16">
        <v>1326855</v>
      </c>
      <c r="O129" s="16"/>
    </row>
    <row r="130" spans="1:15" ht="15" thickBot="1" x14ac:dyDescent="0.4">
      <c r="A130" s="23">
        <v>128</v>
      </c>
      <c r="B130" s="15" t="s">
        <v>162</v>
      </c>
      <c r="C130" s="3">
        <v>6215</v>
      </c>
      <c r="D130" s="6"/>
      <c r="E130" s="6">
        <v>317</v>
      </c>
      <c r="F130" s="6"/>
      <c r="G130" s="3">
        <v>2357</v>
      </c>
      <c r="H130" s="3">
        <v>3541</v>
      </c>
      <c r="I130" s="6"/>
      <c r="J130" s="6">
        <v>352</v>
      </c>
      <c r="K130" s="6">
        <v>18</v>
      </c>
      <c r="L130" s="6"/>
      <c r="M130" s="6"/>
      <c r="N130" s="16">
        <v>17649103</v>
      </c>
      <c r="O130" s="16"/>
    </row>
    <row r="131" spans="1:15" ht="15" thickBot="1" x14ac:dyDescent="0.4">
      <c r="A131" s="23">
        <v>129</v>
      </c>
      <c r="B131" s="15" t="s">
        <v>179</v>
      </c>
      <c r="C131" s="3">
        <v>6003</v>
      </c>
      <c r="D131" s="6"/>
      <c r="E131" s="6">
        <v>117</v>
      </c>
      <c r="F131" s="6"/>
      <c r="G131" s="3">
        <v>5724</v>
      </c>
      <c r="H131" s="6">
        <v>162</v>
      </c>
      <c r="I131" s="6">
        <v>9</v>
      </c>
      <c r="J131" s="3">
        <v>5155</v>
      </c>
      <c r="K131" s="6">
        <v>100</v>
      </c>
      <c r="L131" s="3">
        <v>54972</v>
      </c>
      <c r="M131" s="3">
        <v>47209</v>
      </c>
      <c r="N131" s="16">
        <v>1164431</v>
      </c>
      <c r="O131" s="16"/>
    </row>
    <row r="132" spans="1:15" ht="15" thickBot="1" x14ac:dyDescent="0.4">
      <c r="A132" s="23">
        <v>130</v>
      </c>
      <c r="B132" s="15" t="s">
        <v>83</v>
      </c>
      <c r="C132" s="3">
        <v>5987</v>
      </c>
      <c r="D132" s="6"/>
      <c r="E132" s="6">
        <v>28</v>
      </c>
      <c r="F132" s="6"/>
      <c r="G132" s="3">
        <v>1882</v>
      </c>
      <c r="H132" s="3">
        <v>4077</v>
      </c>
      <c r="I132" s="6">
        <v>7</v>
      </c>
      <c r="J132" s="3">
        <v>4946</v>
      </c>
      <c r="K132" s="6">
        <v>23</v>
      </c>
      <c r="L132" s="3">
        <v>510305</v>
      </c>
      <c r="M132" s="3">
        <v>421568</v>
      </c>
      <c r="N132" s="16">
        <v>1210492</v>
      </c>
      <c r="O132" s="16"/>
    </row>
    <row r="133" spans="1:15" ht="15" thickBot="1" x14ac:dyDescent="0.4">
      <c r="A133" s="23">
        <v>131</v>
      </c>
      <c r="B133" s="15" t="s">
        <v>188</v>
      </c>
      <c r="C133" s="3">
        <v>5951</v>
      </c>
      <c r="D133" s="6"/>
      <c r="E133" s="6">
        <v>184</v>
      </c>
      <c r="F133" s="6"/>
      <c r="G133" s="3">
        <v>5348</v>
      </c>
      <c r="H133" s="6">
        <v>419</v>
      </c>
      <c r="I133" s="6">
        <v>4</v>
      </c>
      <c r="J133" s="6">
        <v>308</v>
      </c>
      <c r="K133" s="6">
        <v>10</v>
      </c>
      <c r="L133" s="3">
        <v>66287</v>
      </c>
      <c r="M133" s="3">
        <v>3434</v>
      </c>
      <c r="N133" s="16">
        <v>19302215</v>
      </c>
      <c r="O133" s="16"/>
    </row>
    <row r="134" spans="1:15" ht="44" thickBot="1" x14ac:dyDescent="0.4">
      <c r="A134" s="23">
        <v>132</v>
      </c>
      <c r="B134" s="15" t="s">
        <v>129</v>
      </c>
      <c r="C134" s="3">
        <v>5849</v>
      </c>
      <c r="D134" s="6"/>
      <c r="E134" s="6">
        <v>111</v>
      </c>
      <c r="F134" s="6"/>
      <c r="G134" s="3">
        <v>5132</v>
      </c>
      <c r="H134" s="6">
        <v>606</v>
      </c>
      <c r="I134" s="6">
        <v>3</v>
      </c>
      <c r="J134" s="3">
        <v>4175</v>
      </c>
      <c r="K134" s="6">
        <v>79</v>
      </c>
      <c r="L134" s="3">
        <v>34012</v>
      </c>
      <c r="M134" s="3">
        <v>24275</v>
      </c>
      <c r="N134" s="16">
        <v>1401111</v>
      </c>
      <c r="O134" s="16"/>
    </row>
    <row r="135" spans="1:15" ht="15" thickBot="1" x14ac:dyDescent="0.4">
      <c r="A135" s="23">
        <v>133</v>
      </c>
      <c r="B135" s="15" t="s">
        <v>121</v>
      </c>
      <c r="C135" s="3">
        <v>5608</v>
      </c>
      <c r="D135" s="6"/>
      <c r="E135" s="6">
        <v>61</v>
      </c>
      <c r="F135" s="6"/>
      <c r="G135" s="3">
        <v>5486</v>
      </c>
      <c r="H135" s="6">
        <v>61</v>
      </c>
      <c r="I135" s="6"/>
      <c r="J135" s="3">
        <v>5647</v>
      </c>
      <c r="K135" s="6">
        <v>61</v>
      </c>
      <c r="L135" s="3">
        <v>86756</v>
      </c>
      <c r="M135" s="3">
        <v>87361</v>
      </c>
      <c r="N135" s="16">
        <v>993078</v>
      </c>
      <c r="O135" s="18"/>
    </row>
    <row r="136" spans="1:15" ht="29.5" thickBot="1" x14ac:dyDescent="0.4">
      <c r="A136" s="23">
        <v>134</v>
      </c>
      <c r="B136" s="15" t="s">
        <v>196</v>
      </c>
      <c r="C136" s="3">
        <v>5591</v>
      </c>
      <c r="D136" s="6"/>
      <c r="E136" s="6">
        <v>157</v>
      </c>
      <c r="F136" s="6"/>
      <c r="G136" s="3">
        <v>4225</v>
      </c>
      <c r="H136" s="3">
        <v>1209</v>
      </c>
      <c r="I136" s="6"/>
      <c r="J136" s="6">
        <v>840</v>
      </c>
      <c r="K136" s="6">
        <v>24</v>
      </c>
      <c r="L136" s="6"/>
      <c r="M136" s="6"/>
      <c r="N136" s="16">
        <v>6652500</v>
      </c>
      <c r="O136" s="16"/>
    </row>
    <row r="137" spans="1:15" ht="15" thickBot="1" x14ac:dyDescent="0.4">
      <c r="A137" s="23">
        <v>135</v>
      </c>
      <c r="B137" s="15" t="s">
        <v>82</v>
      </c>
      <c r="C137" s="3">
        <v>5383</v>
      </c>
      <c r="D137" s="6"/>
      <c r="E137" s="6">
        <v>75</v>
      </c>
      <c r="F137" s="6"/>
      <c r="G137" s="3">
        <v>4248</v>
      </c>
      <c r="H137" s="3">
        <v>1060</v>
      </c>
      <c r="I137" s="6">
        <v>22</v>
      </c>
      <c r="J137" s="3">
        <v>69630</v>
      </c>
      <c r="K137" s="6">
        <v>970</v>
      </c>
      <c r="L137" s="3">
        <v>146308</v>
      </c>
      <c r="M137" s="3">
        <v>1892509</v>
      </c>
      <c r="N137" s="16">
        <v>77309</v>
      </c>
      <c r="O137" s="16"/>
    </row>
    <row r="138" spans="1:15" ht="29.5" thickBot="1" x14ac:dyDescent="0.4">
      <c r="A138" s="23">
        <v>136</v>
      </c>
      <c r="B138" s="15" t="s">
        <v>67</v>
      </c>
      <c r="C138" s="3">
        <v>5381</v>
      </c>
      <c r="D138" s="4">
        <v>6</v>
      </c>
      <c r="E138" s="6">
        <v>107</v>
      </c>
      <c r="F138" s="6"/>
      <c r="G138" s="3">
        <v>5146</v>
      </c>
      <c r="H138" s="6">
        <v>128</v>
      </c>
      <c r="I138" s="6">
        <v>7</v>
      </c>
      <c r="J138" s="6">
        <v>716</v>
      </c>
      <c r="K138" s="6">
        <v>14</v>
      </c>
      <c r="L138" s="3">
        <v>3753969</v>
      </c>
      <c r="M138" s="3">
        <v>499288</v>
      </c>
      <c r="N138" s="16">
        <v>7518643</v>
      </c>
      <c r="O138" s="16"/>
    </row>
    <row r="139" spans="1:15" ht="15" thickBot="1" x14ac:dyDescent="0.4">
      <c r="A139" s="23">
        <v>137</v>
      </c>
      <c r="B139" s="15" t="s">
        <v>140</v>
      </c>
      <c r="C139" s="3">
        <v>5379</v>
      </c>
      <c r="D139" s="6"/>
      <c r="E139" s="6">
        <v>92</v>
      </c>
      <c r="F139" s="6"/>
      <c r="G139" s="3">
        <v>3887</v>
      </c>
      <c r="H139" s="3">
        <v>1400</v>
      </c>
      <c r="I139" s="6"/>
      <c r="J139" s="6">
        <v>966</v>
      </c>
      <c r="K139" s="6">
        <v>17</v>
      </c>
      <c r="L139" s="6"/>
      <c r="M139" s="6"/>
      <c r="N139" s="16">
        <v>5565493</v>
      </c>
      <c r="O139" s="16"/>
    </row>
    <row r="140" spans="1:15" ht="29.5" thickBot="1" x14ac:dyDescent="0.4">
      <c r="A140" s="23">
        <v>138</v>
      </c>
      <c r="B140" s="15" t="s">
        <v>185</v>
      </c>
      <c r="C140" s="3">
        <v>5239</v>
      </c>
      <c r="D140" s="6"/>
      <c r="E140" s="6">
        <v>113</v>
      </c>
      <c r="F140" s="6"/>
      <c r="G140" s="3">
        <v>5107</v>
      </c>
      <c r="H140" s="6">
        <v>19</v>
      </c>
      <c r="I140" s="6">
        <v>5</v>
      </c>
      <c r="J140" s="3">
        <v>8902</v>
      </c>
      <c r="K140" s="6">
        <v>192</v>
      </c>
      <c r="L140" s="3">
        <v>19772</v>
      </c>
      <c r="M140" s="3">
        <v>33597</v>
      </c>
      <c r="N140" s="16">
        <v>588502</v>
      </c>
      <c r="O140" s="16"/>
    </row>
    <row r="141" spans="1:15" ht="15" thickBot="1" x14ac:dyDescent="0.4">
      <c r="A141" s="23">
        <v>139</v>
      </c>
      <c r="B141" s="15" t="s">
        <v>128</v>
      </c>
      <c r="C141" s="3">
        <v>5222</v>
      </c>
      <c r="D141" s="6"/>
      <c r="E141" s="6">
        <v>36</v>
      </c>
      <c r="F141" s="6"/>
      <c r="G141" s="3">
        <v>4960</v>
      </c>
      <c r="H141" s="6">
        <v>226</v>
      </c>
      <c r="I141" s="6"/>
      <c r="J141" s="6">
        <v>400</v>
      </c>
      <c r="K141" s="6">
        <v>3</v>
      </c>
      <c r="L141" s="3">
        <v>570609</v>
      </c>
      <c r="M141" s="3">
        <v>43677</v>
      </c>
      <c r="N141" s="16">
        <v>13064256</v>
      </c>
      <c r="O141" s="16"/>
    </row>
    <row r="142" spans="1:15" ht="29.5" thickBot="1" x14ac:dyDescent="0.4">
      <c r="A142" s="23">
        <v>140</v>
      </c>
      <c r="B142" s="15" t="s">
        <v>164</v>
      </c>
      <c r="C142" s="3">
        <v>5092</v>
      </c>
      <c r="D142" s="6"/>
      <c r="E142" s="6">
        <v>85</v>
      </c>
      <c r="F142" s="6"/>
      <c r="G142" s="3">
        <v>4968</v>
      </c>
      <c r="H142" s="6">
        <v>39</v>
      </c>
      <c r="I142" s="6">
        <v>2</v>
      </c>
      <c r="J142" s="3">
        <v>3589</v>
      </c>
      <c r="K142" s="6">
        <v>60</v>
      </c>
      <c r="L142" s="3">
        <v>66600</v>
      </c>
      <c r="M142" s="3">
        <v>46938</v>
      </c>
      <c r="N142" s="16">
        <v>1418901</v>
      </c>
      <c r="O142" s="16"/>
    </row>
    <row r="143" spans="1:15" ht="15" thickBot="1" x14ac:dyDescent="0.4">
      <c r="A143" s="23">
        <v>141</v>
      </c>
      <c r="B143" s="15" t="s">
        <v>56</v>
      </c>
      <c r="C143" s="3">
        <v>5078</v>
      </c>
      <c r="D143" s="6"/>
      <c r="E143" s="6">
        <v>20</v>
      </c>
      <c r="F143" s="6"/>
      <c r="G143" s="3">
        <v>4423</v>
      </c>
      <c r="H143" s="6">
        <v>635</v>
      </c>
      <c r="I143" s="6">
        <v>4</v>
      </c>
      <c r="J143" s="3">
        <v>14847</v>
      </c>
      <c r="K143" s="6">
        <v>58</v>
      </c>
      <c r="L143" s="3">
        <v>366707</v>
      </c>
      <c r="M143" s="3">
        <v>1072139</v>
      </c>
      <c r="N143" s="16">
        <v>342033</v>
      </c>
      <c r="O143" s="16"/>
    </row>
    <row r="144" spans="1:15" ht="15" thickBot="1" x14ac:dyDescent="0.4">
      <c r="A144" s="23">
        <v>142</v>
      </c>
      <c r="B144" s="15" t="s">
        <v>192</v>
      </c>
      <c r="C144" s="3">
        <v>4879</v>
      </c>
      <c r="D144" s="6"/>
      <c r="E144" s="6">
        <v>62</v>
      </c>
      <c r="F144" s="6"/>
      <c r="G144" s="3">
        <v>1924</v>
      </c>
      <c r="H144" s="3">
        <v>2893</v>
      </c>
      <c r="I144" s="6">
        <v>2</v>
      </c>
      <c r="J144" s="3">
        <v>1004</v>
      </c>
      <c r="K144" s="6">
        <v>13</v>
      </c>
      <c r="L144" s="3">
        <v>32711</v>
      </c>
      <c r="M144" s="3">
        <v>6732</v>
      </c>
      <c r="N144" s="16">
        <v>4859344</v>
      </c>
      <c r="O144" s="16"/>
    </row>
    <row r="145" spans="1:15" ht="15" thickBot="1" x14ac:dyDescent="0.4">
      <c r="A145" s="23">
        <v>143</v>
      </c>
      <c r="B145" s="15" t="s">
        <v>133</v>
      </c>
      <c r="C145" s="3">
        <v>4600</v>
      </c>
      <c r="D145" s="6"/>
      <c r="E145" s="6">
        <v>40</v>
      </c>
      <c r="F145" s="6"/>
      <c r="G145" s="3">
        <v>4389</v>
      </c>
      <c r="H145" s="6">
        <v>171</v>
      </c>
      <c r="I145" s="6">
        <v>4</v>
      </c>
      <c r="J145" s="3">
        <v>43020</v>
      </c>
      <c r="K145" s="6">
        <v>374</v>
      </c>
      <c r="L145" s="3">
        <v>42189</v>
      </c>
      <c r="M145" s="3">
        <v>394555</v>
      </c>
      <c r="N145" s="16">
        <v>106928</v>
      </c>
      <c r="O145" s="16"/>
    </row>
    <row r="146" spans="1:15" ht="15" thickBot="1" x14ac:dyDescent="0.4">
      <c r="A146" s="23">
        <v>144</v>
      </c>
      <c r="B146" s="15" t="s">
        <v>113</v>
      </c>
      <c r="C146" s="3">
        <v>4550</v>
      </c>
      <c r="D146" s="6"/>
      <c r="E146" s="6">
        <v>45</v>
      </c>
      <c r="F146" s="6"/>
      <c r="G146" s="3">
        <v>2964</v>
      </c>
      <c r="H146" s="3">
        <v>1541</v>
      </c>
      <c r="I146" s="6">
        <v>6</v>
      </c>
      <c r="J146" s="3">
        <v>16539</v>
      </c>
      <c r="K146" s="6">
        <v>164</v>
      </c>
      <c r="L146" s="3">
        <v>15781</v>
      </c>
      <c r="M146" s="3">
        <v>57362</v>
      </c>
      <c r="N146" s="16">
        <v>275114</v>
      </c>
      <c r="O146" s="16"/>
    </row>
    <row r="147" spans="1:15" ht="15" thickBot="1" x14ac:dyDescent="0.4">
      <c r="A147" s="23">
        <v>145</v>
      </c>
      <c r="B147" s="15" t="s">
        <v>150</v>
      </c>
      <c r="C147" s="3">
        <v>4514</v>
      </c>
      <c r="D147" s="6"/>
      <c r="E147" s="6">
        <v>134</v>
      </c>
      <c r="F147" s="6"/>
      <c r="G147" s="3">
        <v>3526</v>
      </c>
      <c r="H147" s="6">
        <v>854</v>
      </c>
      <c r="I147" s="6">
        <v>11</v>
      </c>
      <c r="J147" s="3">
        <v>5729</v>
      </c>
      <c r="K147" s="6">
        <v>170</v>
      </c>
      <c r="L147" s="3">
        <v>22092</v>
      </c>
      <c r="M147" s="3">
        <v>28039</v>
      </c>
      <c r="N147" s="16">
        <v>787909</v>
      </c>
      <c r="O147" s="16"/>
    </row>
    <row r="148" spans="1:15" ht="15" thickBot="1" x14ac:dyDescent="0.4">
      <c r="A148" s="23">
        <v>146</v>
      </c>
      <c r="B148" s="15" t="s">
        <v>176</v>
      </c>
      <c r="C148" s="3">
        <v>4229</v>
      </c>
      <c r="D148" s="6"/>
      <c r="E148" s="6">
        <v>107</v>
      </c>
      <c r="F148" s="6"/>
      <c r="G148" s="3">
        <v>3247</v>
      </c>
      <c r="H148" s="6">
        <v>875</v>
      </c>
      <c r="I148" s="6"/>
      <c r="J148" s="6">
        <v>264</v>
      </c>
      <c r="K148" s="6">
        <v>7</v>
      </c>
      <c r="L148" s="6"/>
      <c r="M148" s="6"/>
      <c r="N148" s="16">
        <v>16047330</v>
      </c>
      <c r="O148" s="16"/>
    </row>
    <row r="149" spans="1:15" ht="29.5" thickBot="1" x14ac:dyDescent="0.4">
      <c r="A149" s="23">
        <v>147</v>
      </c>
      <c r="B149" s="15" t="s">
        <v>119</v>
      </c>
      <c r="C149" s="3">
        <v>4215</v>
      </c>
      <c r="D149" s="6"/>
      <c r="E149" s="6">
        <v>33</v>
      </c>
      <c r="F149" s="6"/>
      <c r="G149" s="6">
        <v>98</v>
      </c>
      <c r="H149" s="3">
        <v>4084</v>
      </c>
      <c r="I149" s="6">
        <v>16</v>
      </c>
      <c r="J149" s="3">
        <v>11235</v>
      </c>
      <c r="K149" s="6">
        <v>88</v>
      </c>
      <c r="L149" s="3">
        <v>54161</v>
      </c>
      <c r="M149" s="3">
        <v>144368</v>
      </c>
      <c r="N149" s="16">
        <v>375160</v>
      </c>
      <c r="O149" s="16"/>
    </row>
    <row r="150" spans="1:15" ht="15" thickBot="1" x14ac:dyDescent="0.4">
      <c r="A150" s="23">
        <v>148</v>
      </c>
      <c r="B150" s="15" t="s">
        <v>187</v>
      </c>
      <c r="C150" s="3">
        <v>4176</v>
      </c>
      <c r="D150" s="4">
        <v>100</v>
      </c>
      <c r="E150" s="6">
        <v>70</v>
      </c>
      <c r="F150" s="5">
        <v>2</v>
      </c>
      <c r="G150" s="3">
        <v>2364</v>
      </c>
      <c r="H150" s="3">
        <v>1742</v>
      </c>
      <c r="I150" s="6">
        <v>2</v>
      </c>
      <c r="J150" s="3">
        <v>10436</v>
      </c>
      <c r="K150" s="6">
        <v>175</v>
      </c>
      <c r="L150" s="3">
        <v>24987</v>
      </c>
      <c r="M150" s="3">
        <v>62441</v>
      </c>
      <c r="N150" s="16">
        <v>400168</v>
      </c>
      <c r="O150" s="20"/>
    </row>
    <row r="151" spans="1:15" ht="15" thickBot="1" x14ac:dyDescent="0.4">
      <c r="A151" s="23">
        <v>149</v>
      </c>
      <c r="B151" s="15" t="s">
        <v>45</v>
      </c>
      <c r="C151" s="3">
        <v>3840</v>
      </c>
      <c r="D151" s="4">
        <v>3</v>
      </c>
      <c r="E151" s="6">
        <v>60</v>
      </c>
      <c r="F151" s="6"/>
      <c r="G151" s="3">
        <v>3661</v>
      </c>
      <c r="H151" s="6">
        <v>119</v>
      </c>
      <c r="I151" s="6">
        <v>1</v>
      </c>
      <c r="J151" s="6">
        <v>55</v>
      </c>
      <c r="K151" s="6">
        <v>0.9</v>
      </c>
      <c r="L151" s="3">
        <v>977854</v>
      </c>
      <c r="M151" s="3">
        <v>13997</v>
      </c>
      <c r="N151" s="16">
        <v>69862751</v>
      </c>
      <c r="O151" s="16"/>
    </row>
    <row r="152" spans="1:15" ht="15" thickBot="1" x14ac:dyDescent="0.4">
      <c r="A152" s="23">
        <v>150</v>
      </c>
      <c r="B152" s="15" t="s">
        <v>136</v>
      </c>
      <c r="C152" s="3">
        <v>3706</v>
      </c>
      <c r="D152" s="6"/>
      <c r="E152" s="6">
        <v>137</v>
      </c>
      <c r="F152" s="6"/>
      <c r="G152" s="3">
        <v>2828</v>
      </c>
      <c r="H152" s="6">
        <v>741</v>
      </c>
      <c r="I152" s="6"/>
      <c r="J152" s="6">
        <v>181</v>
      </c>
      <c r="K152" s="6">
        <v>7</v>
      </c>
      <c r="L152" s="3">
        <v>81056</v>
      </c>
      <c r="M152" s="3">
        <v>3963</v>
      </c>
      <c r="N152" s="16">
        <v>20453317</v>
      </c>
      <c r="O152" s="16"/>
    </row>
    <row r="153" spans="1:15" ht="15" thickBot="1" x14ac:dyDescent="0.4">
      <c r="A153" s="23">
        <v>151</v>
      </c>
      <c r="B153" s="15" t="s">
        <v>201</v>
      </c>
      <c r="C153" s="3">
        <v>3684</v>
      </c>
      <c r="D153" s="6"/>
      <c r="E153" s="6">
        <v>121</v>
      </c>
      <c r="F153" s="6"/>
      <c r="G153" s="3">
        <v>3533</v>
      </c>
      <c r="H153" s="6">
        <v>30</v>
      </c>
      <c r="I153" s="6"/>
      <c r="J153" s="3">
        <v>1510</v>
      </c>
      <c r="K153" s="6">
        <v>50</v>
      </c>
      <c r="L153" s="3">
        <v>21832</v>
      </c>
      <c r="M153" s="3">
        <v>8947</v>
      </c>
      <c r="N153" s="16">
        <v>2440259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3514</v>
      </c>
      <c r="D154" s="6"/>
      <c r="E154" s="6">
        <v>62</v>
      </c>
      <c r="F154" s="6"/>
      <c r="G154" s="3">
        <v>2943</v>
      </c>
      <c r="H154" s="6">
        <v>509</v>
      </c>
      <c r="I154" s="6">
        <v>8</v>
      </c>
      <c r="J154" s="3">
        <v>1010</v>
      </c>
      <c r="K154" s="6">
        <v>18</v>
      </c>
      <c r="L154" s="3">
        <v>344350</v>
      </c>
      <c r="M154" s="3">
        <v>99007</v>
      </c>
      <c r="N154" s="16">
        <v>3478040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2943</v>
      </c>
      <c r="D155" s="6"/>
      <c r="E155" s="6">
        <v>59</v>
      </c>
      <c r="F155" s="6"/>
      <c r="G155" s="3">
        <v>1290</v>
      </c>
      <c r="H155" s="3">
        <v>1594</v>
      </c>
      <c r="I155" s="6"/>
      <c r="J155" s="6">
        <v>262</v>
      </c>
      <c r="K155" s="6">
        <v>5</v>
      </c>
      <c r="L155" s="3">
        <v>12044</v>
      </c>
      <c r="M155" s="3">
        <v>1072</v>
      </c>
      <c r="N155" s="16">
        <v>11240267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2745</v>
      </c>
      <c r="D156" s="6"/>
      <c r="E156" s="6">
        <v>43</v>
      </c>
      <c r="F156" s="6"/>
      <c r="G156" s="3">
        <v>2466</v>
      </c>
      <c r="H156" s="6">
        <v>236</v>
      </c>
      <c r="I156" s="6"/>
      <c r="J156" s="6">
        <v>224</v>
      </c>
      <c r="K156" s="6">
        <v>4</v>
      </c>
      <c r="L156" s="3">
        <v>259047</v>
      </c>
      <c r="M156" s="3">
        <v>21175</v>
      </c>
      <c r="N156" s="16">
        <v>12233806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2569</v>
      </c>
      <c r="D157" s="6"/>
      <c r="E157" s="6">
        <v>67</v>
      </c>
      <c r="F157" s="6"/>
      <c r="G157" s="3">
        <v>2381</v>
      </c>
      <c r="H157" s="6">
        <v>121</v>
      </c>
      <c r="I157" s="6"/>
      <c r="J157" s="6">
        <v>122</v>
      </c>
      <c r="K157" s="6">
        <v>3</v>
      </c>
      <c r="L157" s="6"/>
      <c r="M157" s="6"/>
      <c r="N157" s="16">
        <v>21102610</v>
      </c>
      <c r="O157" s="16"/>
    </row>
    <row r="158" spans="1:15" ht="15" thickBot="1" x14ac:dyDescent="0.4">
      <c r="A158" s="23">
        <v>156</v>
      </c>
      <c r="B158" s="15" t="s">
        <v>135</v>
      </c>
      <c r="C158" s="3">
        <v>2516</v>
      </c>
      <c r="D158" s="6"/>
      <c r="E158" s="6">
        <v>57</v>
      </c>
      <c r="F158" s="6"/>
      <c r="G158" s="3">
        <v>1732</v>
      </c>
      <c r="H158" s="6">
        <v>727</v>
      </c>
      <c r="I158" s="6"/>
      <c r="J158" s="6">
        <v>301</v>
      </c>
      <c r="K158" s="6">
        <v>7</v>
      </c>
      <c r="L158" s="3">
        <v>127772</v>
      </c>
      <c r="M158" s="3">
        <v>15308</v>
      </c>
      <c r="N158" s="16">
        <v>8346548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2414</v>
      </c>
      <c r="D159" s="6"/>
      <c r="E159" s="6">
        <v>42</v>
      </c>
      <c r="F159" s="6"/>
      <c r="G159" s="3">
        <v>1862</v>
      </c>
      <c r="H159" s="6">
        <v>510</v>
      </c>
      <c r="I159" s="6">
        <v>5</v>
      </c>
      <c r="J159" s="3">
        <v>1217</v>
      </c>
      <c r="K159" s="6">
        <v>21</v>
      </c>
      <c r="L159" s="6"/>
      <c r="M159" s="6"/>
      <c r="N159" s="16">
        <v>1984256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2381</v>
      </c>
      <c r="D160" s="6"/>
      <c r="E160" s="6">
        <v>74</v>
      </c>
      <c r="F160" s="6"/>
      <c r="G160" s="3">
        <v>1812</v>
      </c>
      <c r="H160" s="6">
        <v>495</v>
      </c>
      <c r="I160" s="6"/>
      <c r="J160" s="6">
        <v>296</v>
      </c>
      <c r="K160" s="6">
        <v>9</v>
      </c>
      <c r="L160" s="6"/>
      <c r="M160" s="6"/>
      <c r="N160" s="16">
        <v>8033910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2070</v>
      </c>
      <c r="D161" s="6"/>
      <c r="E161" s="6">
        <v>602</v>
      </c>
      <c r="F161" s="6"/>
      <c r="G161" s="3">
        <v>1375</v>
      </c>
      <c r="H161" s="6">
        <v>93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30055997</v>
      </c>
      <c r="O161" s="16"/>
    </row>
    <row r="162" spans="1:15" ht="29.5" thickBot="1" x14ac:dyDescent="0.4">
      <c r="A162" s="23">
        <v>160</v>
      </c>
      <c r="B162" s="15" t="s">
        <v>60</v>
      </c>
      <c r="C162" s="3">
        <v>1986</v>
      </c>
      <c r="D162" s="4">
        <v>4</v>
      </c>
      <c r="E162" s="6">
        <v>25</v>
      </c>
      <c r="F162" s="6"/>
      <c r="G162" s="3">
        <v>1910</v>
      </c>
      <c r="H162" s="6">
        <v>51</v>
      </c>
      <c r="I162" s="6"/>
      <c r="J162" s="6">
        <v>397</v>
      </c>
      <c r="K162" s="6">
        <v>5</v>
      </c>
      <c r="L162" s="3">
        <v>1137660</v>
      </c>
      <c r="M162" s="3">
        <v>227436</v>
      </c>
      <c r="N162" s="3">
        <v>5002100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1967</v>
      </c>
      <c r="D163" s="6"/>
      <c r="E163" s="6">
        <v>44</v>
      </c>
      <c r="F163" s="6"/>
      <c r="G163" s="3">
        <v>1024</v>
      </c>
      <c r="H163" s="6">
        <v>899</v>
      </c>
      <c r="I163" s="6"/>
      <c r="J163" s="6">
        <v>916</v>
      </c>
      <c r="K163" s="6">
        <v>20</v>
      </c>
      <c r="L163" s="3">
        <v>23241</v>
      </c>
      <c r="M163" s="3">
        <v>10818</v>
      </c>
      <c r="N163" s="16">
        <v>2148298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1547</v>
      </c>
      <c r="D164" s="6"/>
      <c r="E164" s="6">
        <v>99</v>
      </c>
      <c r="F164" s="6"/>
      <c r="G164" s="3">
        <v>1382</v>
      </c>
      <c r="H164" s="6">
        <v>66</v>
      </c>
      <c r="I164" s="6"/>
      <c r="J164" s="6">
        <v>93</v>
      </c>
      <c r="K164" s="6">
        <v>6</v>
      </c>
      <c r="L164" s="6"/>
      <c r="M164" s="6"/>
      <c r="N164" s="16">
        <v>16589510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1442</v>
      </c>
      <c r="D165" s="6"/>
      <c r="E165" s="6">
        <v>82</v>
      </c>
      <c r="F165" s="6"/>
      <c r="G165" s="3">
        <v>1310</v>
      </c>
      <c r="H165" s="6">
        <v>50</v>
      </c>
      <c r="I165" s="6">
        <v>2</v>
      </c>
      <c r="J165" s="6">
        <v>283</v>
      </c>
      <c r="K165" s="6">
        <v>16</v>
      </c>
      <c r="L165" s="3">
        <v>30332</v>
      </c>
      <c r="M165" s="3">
        <v>5948</v>
      </c>
      <c r="N165" s="16">
        <v>5099231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1243</v>
      </c>
      <c r="D166" s="6"/>
      <c r="E166" s="6">
        <v>69</v>
      </c>
      <c r="F166" s="6"/>
      <c r="G166" s="3">
        <v>1144</v>
      </c>
      <c r="H166" s="6">
        <v>30</v>
      </c>
      <c r="I166" s="6">
        <v>9</v>
      </c>
      <c r="J166" s="6">
        <v>51</v>
      </c>
      <c r="K166" s="6">
        <v>3</v>
      </c>
      <c r="L166" s="3">
        <v>39562</v>
      </c>
      <c r="M166" s="3">
        <v>1614</v>
      </c>
      <c r="N166" s="16">
        <v>24507853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1215</v>
      </c>
      <c r="D167" s="4">
        <v>2</v>
      </c>
      <c r="E167" s="6">
        <v>35</v>
      </c>
      <c r="F167" s="6"/>
      <c r="G167" s="3">
        <v>1087</v>
      </c>
      <c r="H167" s="6">
        <v>93</v>
      </c>
      <c r="I167" s="6"/>
      <c r="J167" s="6">
        <v>12</v>
      </c>
      <c r="K167" s="6">
        <v>0.4</v>
      </c>
      <c r="L167" s="3">
        <v>1246480</v>
      </c>
      <c r="M167" s="3">
        <v>12765</v>
      </c>
      <c r="N167" s="16">
        <v>97650175</v>
      </c>
      <c r="O167" s="16"/>
    </row>
    <row r="168" spans="1:15" ht="15" thickBot="1" x14ac:dyDescent="0.4">
      <c r="A168" s="23">
        <v>166</v>
      </c>
      <c r="B168" s="15" t="s">
        <v>173</v>
      </c>
      <c r="C168" s="3">
        <v>1097</v>
      </c>
      <c r="D168" s="6"/>
      <c r="E168" s="6">
        <v>2</v>
      </c>
      <c r="F168" s="6"/>
      <c r="G168" s="6">
        <v>816</v>
      </c>
      <c r="H168" s="6">
        <v>279</v>
      </c>
      <c r="I168" s="6">
        <v>1</v>
      </c>
      <c r="J168" s="3">
        <v>6675</v>
      </c>
      <c r="K168" s="6">
        <v>12</v>
      </c>
      <c r="L168" s="3">
        <v>14394</v>
      </c>
      <c r="M168" s="3">
        <v>87590</v>
      </c>
      <c r="N168" s="16">
        <v>164333</v>
      </c>
      <c r="O168" s="16"/>
    </row>
    <row r="169" spans="1:15" ht="29.5" thickBot="1" x14ac:dyDescent="0.4">
      <c r="A169" s="23">
        <v>167</v>
      </c>
      <c r="B169" s="15" t="s">
        <v>101</v>
      </c>
      <c r="C169" s="3">
        <v>1043</v>
      </c>
      <c r="D169" s="6"/>
      <c r="E169" s="6">
        <v>42</v>
      </c>
      <c r="F169" s="6"/>
      <c r="G169" s="6">
        <v>754</v>
      </c>
      <c r="H169" s="6">
        <v>247</v>
      </c>
      <c r="I169" s="6">
        <v>2</v>
      </c>
      <c r="J169" s="3">
        <v>30715</v>
      </c>
      <c r="K169" s="3">
        <v>1237</v>
      </c>
      <c r="L169" s="3">
        <v>11257</v>
      </c>
      <c r="M169" s="3">
        <v>331507</v>
      </c>
      <c r="N169" s="16">
        <v>33957</v>
      </c>
      <c r="O169" s="16"/>
    </row>
    <row r="170" spans="1:15" ht="58.5" thickBot="1" x14ac:dyDescent="0.4">
      <c r="A170" s="23">
        <v>168</v>
      </c>
      <c r="B170" s="15" t="s">
        <v>202</v>
      </c>
      <c r="C170" s="6">
        <v>962</v>
      </c>
      <c r="D170" s="6"/>
      <c r="E170" s="6">
        <v>16</v>
      </c>
      <c r="F170" s="6"/>
      <c r="G170" s="6">
        <v>912</v>
      </c>
      <c r="H170" s="6">
        <v>34</v>
      </c>
      <c r="I170" s="6"/>
      <c r="J170" s="3">
        <v>4361</v>
      </c>
      <c r="K170" s="6">
        <v>73</v>
      </c>
      <c r="L170" s="3">
        <v>6653</v>
      </c>
      <c r="M170" s="3">
        <v>30160</v>
      </c>
      <c r="N170" s="16">
        <v>220590</v>
      </c>
      <c r="O170" s="16"/>
    </row>
    <row r="171" spans="1:15" ht="29.5" thickBot="1" x14ac:dyDescent="0.4">
      <c r="A171" s="23">
        <v>169</v>
      </c>
      <c r="B171" s="15" t="s">
        <v>99</v>
      </c>
      <c r="C171" s="6">
        <v>921</v>
      </c>
      <c r="D171" s="6"/>
      <c r="E171" s="6">
        <v>48</v>
      </c>
      <c r="F171" s="6"/>
      <c r="G171" s="6">
        <v>766</v>
      </c>
      <c r="H171" s="6">
        <v>107</v>
      </c>
      <c r="I171" s="6">
        <v>10</v>
      </c>
      <c r="J171" s="3">
        <v>5280</v>
      </c>
      <c r="K171" s="6">
        <v>275</v>
      </c>
      <c r="L171" s="3">
        <v>165849</v>
      </c>
      <c r="M171" s="3">
        <v>950789</v>
      </c>
      <c r="N171" s="16">
        <v>174433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890</v>
      </c>
      <c r="D172" s="6"/>
      <c r="E172" s="6">
        <v>23</v>
      </c>
      <c r="F172" s="6"/>
      <c r="G172" s="6">
        <v>787</v>
      </c>
      <c r="H172" s="6">
        <v>80</v>
      </c>
      <c r="I172" s="6">
        <v>6</v>
      </c>
      <c r="J172" s="3">
        <v>20674</v>
      </c>
      <c r="K172" s="6">
        <v>534</v>
      </c>
      <c r="L172" s="3">
        <v>6982</v>
      </c>
      <c r="M172" s="3">
        <v>162187</v>
      </c>
      <c r="N172" s="16">
        <v>43049</v>
      </c>
      <c r="O172" s="16"/>
    </row>
    <row r="173" spans="1:15" ht="15" thickBot="1" x14ac:dyDescent="0.4">
      <c r="A173" s="23">
        <v>171</v>
      </c>
      <c r="B173" s="15" t="s">
        <v>125</v>
      </c>
      <c r="C173" s="6">
        <v>793</v>
      </c>
      <c r="D173" s="6"/>
      <c r="E173" s="6"/>
      <c r="F173" s="6"/>
      <c r="G173" s="6">
        <v>685</v>
      </c>
      <c r="H173" s="6">
        <v>108</v>
      </c>
      <c r="I173" s="6">
        <v>1</v>
      </c>
      <c r="J173" s="3">
        <v>23540</v>
      </c>
      <c r="K173" s="6"/>
      <c r="L173" s="3">
        <v>72016</v>
      </c>
      <c r="M173" s="3">
        <v>2137798</v>
      </c>
      <c r="N173" s="16">
        <v>33687</v>
      </c>
      <c r="O173" s="16"/>
    </row>
    <row r="174" spans="1:15" ht="29.5" thickBot="1" x14ac:dyDescent="0.4">
      <c r="A174" s="23">
        <v>172</v>
      </c>
      <c r="B174" s="15" t="s">
        <v>134</v>
      </c>
      <c r="C174" s="6">
        <v>788</v>
      </c>
      <c r="D174" s="6"/>
      <c r="E174" s="6">
        <v>3</v>
      </c>
      <c r="F174" s="6"/>
      <c r="G174" s="6">
        <v>481</v>
      </c>
      <c r="H174" s="6">
        <v>304</v>
      </c>
      <c r="I174" s="6">
        <v>15</v>
      </c>
      <c r="J174" s="3">
        <v>20646</v>
      </c>
      <c r="K174" s="6">
        <v>79</v>
      </c>
      <c r="L174" s="3">
        <v>9155</v>
      </c>
      <c r="M174" s="3">
        <v>239867</v>
      </c>
      <c r="N174" s="16">
        <v>38167</v>
      </c>
      <c r="O174" s="16"/>
    </row>
    <row r="175" spans="1:15" ht="20.5" thickBot="1" x14ac:dyDescent="0.4">
      <c r="A175" s="23">
        <v>173</v>
      </c>
      <c r="B175" s="17" t="s">
        <v>74</v>
      </c>
      <c r="C175" s="6">
        <v>712</v>
      </c>
      <c r="D175" s="6"/>
      <c r="E175" s="6">
        <v>13</v>
      </c>
      <c r="F175" s="6"/>
      <c r="G175" s="6">
        <v>659</v>
      </c>
      <c r="H175" s="6">
        <v>40</v>
      </c>
      <c r="I175" s="6">
        <v>4</v>
      </c>
      <c r="J175" s="6"/>
      <c r="K175" s="6"/>
      <c r="L175" s="6"/>
      <c r="M175" s="6"/>
      <c r="N175" s="6"/>
      <c r="O175" s="16"/>
    </row>
    <row r="176" spans="1:15" ht="44" thickBot="1" x14ac:dyDescent="0.4">
      <c r="A176" s="23">
        <v>174</v>
      </c>
      <c r="B176" s="15" t="s">
        <v>191</v>
      </c>
      <c r="C176" s="6">
        <v>707</v>
      </c>
      <c r="D176" s="6"/>
      <c r="E176" s="6">
        <v>6</v>
      </c>
      <c r="F176" s="6"/>
      <c r="G176" s="6">
        <v>691</v>
      </c>
      <c r="H176" s="6">
        <v>10</v>
      </c>
      <c r="I176" s="6">
        <v>1</v>
      </c>
      <c r="J176" s="3">
        <v>18174</v>
      </c>
      <c r="K176" s="6">
        <v>154</v>
      </c>
      <c r="L176" s="3">
        <v>5032</v>
      </c>
      <c r="M176" s="3">
        <v>129351</v>
      </c>
      <c r="N176" s="16">
        <v>38902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614</v>
      </c>
      <c r="D177" s="4">
        <v>2</v>
      </c>
      <c r="E177" s="6">
        <v>1</v>
      </c>
      <c r="F177" s="6"/>
      <c r="G177" s="6">
        <v>549</v>
      </c>
      <c r="H177" s="6">
        <v>64</v>
      </c>
      <c r="I177" s="6"/>
      <c r="J177" s="6">
        <v>51</v>
      </c>
      <c r="K177" s="6">
        <v>0.08</v>
      </c>
      <c r="L177" s="3">
        <v>56870</v>
      </c>
      <c r="M177" s="3">
        <v>4734</v>
      </c>
      <c r="N177" s="16">
        <v>12013565</v>
      </c>
      <c r="O177" s="16"/>
    </row>
    <row r="178" spans="1:15" ht="29.5" thickBot="1" x14ac:dyDescent="0.4">
      <c r="A178" s="23">
        <v>176</v>
      </c>
      <c r="B178" s="15" t="s">
        <v>153</v>
      </c>
      <c r="C178" s="6">
        <v>604</v>
      </c>
      <c r="D178" s="6"/>
      <c r="E178" s="6">
        <v>12</v>
      </c>
      <c r="F178" s="6"/>
      <c r="G178" s="6">
        <v>522</v>
      </c>
      <c r="H178" s="6">
        <v>70</v>
      </c>
      <c r="I178" s="6">
        <v>4</v>
      </c>
      <c r="J178" s="3">
        <v>15528</v>
      </c>
      <c r="K178" s="6">
        <v>308</v>
      </c>
      <c r="L178" s="3">
        <v>6373</v>
      </c>
      <c r="M178" s="3">
        <v>163839</v>
      </c>
      <c r="N178" s="16">
        <v>38898</v>
      </c>
      <c r="O178" s="16"/>
    </row>
    <row r="179" spans="1:15" ht="44" thickBot="1" x14ac:dyDescent="0.4">
      <c r="A179" s="23">
        <v>177</v>
      </c>
      <c r="B179" s="15" t="s">
        <v>209</v>
      </c>
      <c r="C179" s="6">
        <v>599</v>
      </c>
      <c r="D179" s="6"/>
      <c r="E179" s="6">
        <v>7</v>
      </c>
      <c r="F179" s="6"/>
      <c r="G179" s="6">
        <v>585</v>
      </c>
      <c r="H179" s="6">
        <v>7</v>
      </c>
      <c r="I179" s="6"/>
      <c r="J179" s="6">
        <v>67</v>
      </c>
      <c r="K179" s="6">
        <v>0.8</v>
      </c>
      <c r="L179" s="3">
        <v>29466</v>
      </c>
      <c r="M179" s="3">
        <v>3272</v>
      </c>
      <c r="N179" s="16">
        <v>9006603</v>
      </c>
      <c r="O179" s="16"/>
    </row>
    <row r="180" spans="1:15" ht="15" thickBot="1" x14ac:dyDescent="0.4">
      <c r="A180" s="23">
        <v>178</v>
      </c>
      <c r="B180" s="15" t="s">
        <v>95</v>
      </c>
      <c r="C180" s="6">
        <v>578</v>
      </c>
      <c r="D180" s="4">
        <v>1</v>
      </c>
      <c r="E180" s="6">
        <v>7</v>
      </c>
      <c r="F180" s="6"/>
      <c r="G180" s="6">
        <v>526</v>
      </c>
      <c r="H180" s="6">
        <v>45</v>
      </c>
      <c r="I180" s="6"/>
      <c r="J180" s="6">
        <v>24</v>
      </c>
      <c r="K180" s="6">
        <v>0.3</v>
      </c>
      <c r="L180" s="3">
        <v>104017</v>
      </c>
      <c r="M180" s="3">
        <v>4365</v>
      </c>
      <c r="N180" s="16">
        <v>23832237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563</v>
      </c>
      <c r="D181" s="6"/>
      <c r="E181" s="6">
        <v>7</v>
      </c>
      <c r="F181" s="6"/>
      <c r="G181" s="6">
        <v>532</v>
      </c>
      <c r="H181" s="6">
        <v>24</v>
      </c>
      <c r="I181" s="6"/>
      <c r="J181" s="6">
        <v>643</v>
      </c>
      <c r="K181" s="6">
        <v>8</v>
      </c>
      <c r="L181" s="6"/>
      <c r="M181" s="6"/>
      <c r="N181" s="16">
        <v>876094</v>
      </c>
      <c r="O181" s="16"/>
    </row>
    <row r="182" spans="1:15" ht="15" thickBot="1" x14ac:dyDescent="0.4">
      <c r="A182" s="23">
        <v>180</v>
      </c>
      <c r="B182" s="15" t="s">
        <v>158</v>
      </c>
      <c r="C182" s="6">
        <v>509</v>
      </c>
      <c r="D182" s="6"/>
      <c r="E182" s="6">
        <v>21</v>
      </c>
      <c r="F182" s="6"/>
      <c r="G182" s="6">
        <v>183</v>
      </c>
      <c r="H182" s="6">
        <v>305</v>
      </c>
      <c r="I182" s="6">
        <v>7</v>
      </c>
      <c r="J182" s="6">
        <v>8</v>
      </c>
      <c r="K182" s="6">
        <v>0.3</v>
      </c>
      <c r="L182" s="6"/>
      <c r="M182" s="6"/>
      <c r="N182" s="16">
        <v>60325109</v>
      </c>
      <c r="O182" s="16"/>
    </row>
    <row r="183" spans="1:15" ht="29.5" thickBot="1" x14ac:dyDescent="0.4">
      <c r="A183" s="23">
        <v>181</v>
      </c>
      <c r="B183" s="15" t="s">
        <v>117</v>
      </c>
      <c r="C183" s="6">
        <v>497</v>
      </c>
      <c r="D183" s="6"/>
      <c r="E183" s="6"/>
      <c r="F183" s="6"/>
      <c r="G183" s="6">
        <v>493</v>
      </c>
      <c r="H183" s="6">
        <v>4</v>
      </c>
      <c r="I183" s="6"/>
      <c r="J183" s="3">
        <v>10158</v>
      </c>
      <c r="K183" s="6"/>
      <c r="L183" s="3">
        <v>157689</v>
      </c>
      <c r="M183" s="3">
        <v>3222813</v>
      </c>
      <c r="N183" s="16">
        <v>48929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491</v>
      </c>
      <c r="D184" s="6"/>
      <c r="E184" s="6"/>
      <c r="F184" s="6"/>
      <c r="G184" s="6">
        <v>438</v>
      </c>
      <c r="H184" s="6">
        <v>53</v>
      </c>
      <c r="I184" s="6"/>
      <c r="J184" s="6">
        <v>138</v>
      </c>
      <c r="K184" s="6"/>
      <c r="L184" s="6"/>
      <c r="M184" s="6"/>
      <c r="N184" s="16">
        <v>3563784</v>
      </c>
      <c r="O184" s="20"/>
    </row>
    <row r="185" spans="1:15" ht="15" thickBot="1" x14ac:dyDescent="0.4">
      <c r="A185" s="23">
        <v>183</v>
      </c>
      <c r="B185" s="15" t="s">
        <v>131</v>
      </c>
      <c r="C185" s="6">
        <v>486</v>
      </c>
      <c r="D185" s="6"/>
      <c r="E185" s="6">
        <v>2</v>
      </c>
      <c r="F185" s="6"/>
      <c r="G185" s="6">
        <v>345</v>
      </c>
      <c r="H185" s="6">
        <v>139</v>
      </c>
      <c r="I185" s="6">
        <v>5</v>
      </c>
      <c r="J185" s="3">
        <v>12354</v>
      </c>
      <c r="K185" s="6">
        <v>51</v>
      </c>
      <c r="L185" s="3">
        <v>51953</v>
      </c>
      <c r="M185" s="3">
        <v>1320582</v>
      </c>
      <c r="N185" s="16">
        <v>39341</v>
      </c>
      <c r="O185" s="16"/>
    </row>
    <row r="186" spans="1:15" ht="29.5" thickBot="1" x14ac:dyDescent="0.4">
      <c r="A186" s="23">
        <v>184</v>
      </c>
      <c r="B186" s="15" t="s">
        <v>102</v>
      </c>
      <c r="C186" s="6">
        <v>453</v>
      </c>
      <c r="D186" s="6"/>
      <c r="E186" s="6">
        <v>10</v>
      </c>
      <c r="F186" s="6"/>
      <c r="G186" s="6">
        <v>416</v>
      </c>
      <c r="H186" s="6">
        <v>27</v>
      </c>
      <c r="I186" s="6"/>
      <c r="J186" s="6">
        <v>356</v>
      </c>
      <c r="K186" s="6">
        <v>8</v>
      </c>
      <c r="L186" s="3">
        <v>278091</v>
      </c>
      <c r="M186" s="3">
        <v>218535</v>
      </c>
      <c r="N186" s="16">
        <v>1272525</v>
      </c>
      <c r="O186" s="16"/>
    </row>
    <row r="187" spans="1:15" ht="15" thickBot="1" x14ac:dyDescent="0.4">
      <c r="A187" s="23">
        <v>185</v>
      </c>
      <c r="B187" s="15" t="s">
        <v>170</v>
      </c>
      <c r="C187" s="6">
        <v>368</v>
      </c>
      <c r="D187" s="4">
        <v>6</v>
      </c>
      <c r="E187" s="6"/>
      <c r="F187" s="6"/>
      <c r="G187" s="6">
        <v>317</v>
      </c>
      <c r="H187" s="6">
        <v>51</v>
      </c>
      <c r="I187" s="6">
        <v>1</v>
      </c>
      <c r="J187" s="6">
        <v>112</v>
      </c>
      <c r="K187" s="6"/>
      <c r="L187" s="3">
        <v>93553</v>
      </c>
      <c r="M187" s="3">
        <v>28376</v>
      </c>
      <c r="N187" s="16">
        <v>3296914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359</v>
      </c>
      <c r="D188" s="6"/>
      <c r="E188" s="6"/>
      <c r="F188" s="6"/>
      <c r="G188" s="6">
        <v>338</v>
      </c>
      <c r="H188" s="6">
        <v>21</v>
      </c>
      <c r="I188" s="6"/>
      <c r="J188" s="6">
        <v>463</v>
      </c>
      <c r="K188" s="6"/>
      <c r="L188" s="3">
        <v>181444</v>
      </c>
      <c r="M188" s="3">
        <v>234235</v>
      </c>
      <c r="N188" s="16">
        <v>774624</v>
      </c>
      <c r="O188" s="16"/>
    </row>
    <row r="189" spans="1:15" ht="29.5" thickBot="1" x14ac:dyDescent="0.4">
      <c r="A189" s="23">
        <v>187</v>
      </c>
      <c r="B189" s="15" t="s">
        <v>115</v>
      </c>
      <c r="C189" s="6">
        <v>357</v>
      </c>
      <c r="D189" s="6"/>
      <c r="E189" s="6">
        <v>24</v>
      </c>
      <c r="F189" s="6"/>
      <c r="G189" s="6">
        <v>326</v>
      </c>
      <c r="H189" s="6">
        <v>7</v>
      </c>
      <c r="I189" s="6"/>
      <c r="J189" s="3">
        <v>4190</v>
      </c>
      <c r="K189" s="6">
        <v>282</v>
      </c>
      <c r="L189" s="3">
        <v>16578</v>
      </c>
      <c r="M189" s="3">
        <v>194591</v>
      </c>
      <c r="N189" s="16">
        <v>85194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297</v>
      </c>
      <c r="D190" s="4">
        <v>2</v>
      </c>
      <c r="E190" s="6"/>
      <c r="F190" s="6"/>
      <c r="G190" s="6">
        <v>288</v>
      </c>
      <c r="H190" s="6">
        <v>9</v>
      </c>
      <c r="I190" s="6"/>
      <c r="J190" s="6">
        <v>18</v>
      </c>
      <c r="K190" s="6"/>
      <c r="L190" s="3">
        <v>196194</v>
      </c>
      <c r="M190" s="3">
        <v>11678</v>
      </c>
      <c r="N190" s="16">
        <v>16800815</v>
      </c>
      <c r="O190" s="18"/>
    </row>
    <row r="191" spans="1:15" ht="29.5" thickBot="1" x14ac:dyDescent="0.4">
      <c r="A191" s="23">
        <v>189</v>
      </c>
      <c r="B191" s="15" t="s">
        <v>145</v>
      </c>
      <c r="C191" s="6">
        <v>250</v>
      </c>
      <c r="D191" s="6"/>
      <c r="E191" s="6">
        <v>1</v>
      </c>
      <c r="F191" s="6"/>
      <c r="G191" s="6">
        <v>236</v>
      </c>
      <c r="H191" s="6">
        <v>13</v>
      </c>
      <c r="I191" s="6">
        <v>1</v>
      </c>
      <c r="J191" s="3">
        <v>3788</v>
      </c>
      <c r="K191" s="6">
        <v>15</v>
      </c>
      <c r="L191" s="3">
        <v>48314</v>
      </c>
      <c r="M191" s="3">
        <v>732075</v>
      </c>
      <c r="N191" s="16">
        <v>65996</v>
      </c>
      <c r="O191" s="16"/>
    </row>
    <row r="192" spans="1:15" ht="29.5" thickBot="1" x14ac:dyDescent="0.4">
      <c r="A192" s="23">
        <v>190</v>
      </c>
      <c r="B192" s="15" t="s">
        <v>137</v>
      </c>
      <c r="C192" s="6">
        <v>242</v>
      </c>
      <c r="D192" s="6"/>
      <c r="E192" s="6">
        <v>7</v>
      </c>
      <c r="F192" s="6"/>
      <c r="G192" s="6">
        <v>228</v>
      </c>
      <c r="H192" s="6">
        <v>7</v>
      </c>
      <c r="I192" s="6"/>
      <c r="J192" s="6">
        <v>842</v>
      </c>
      <c r="K192" s="6">
        <v>24</v>
      </c>
      <c r="L192" s="3">
        <v>38521</v>
      </c>
      <c r="M192" s="3">
        <v>133986</v>
      </c>
      <c r="N192" s="16">
        <v>287501</v>
      </c>
      <c r="O192" s="20"/>
    </row>
    <row r="193" spans="1:15" ht="15" thickBot="1" x14ac:dyDescent="0.4">
      <c r="A193" s="23">
        <v>191</v>
      </c>
      <c r="B193" s="15" t="s">
        <v>144</v>
      </c>
      <c r="C193" s="6">
        <v>209</v>
      </c>
      <c r="D193" s="6"/>
      <c r="E193" s="6">
        <v>9</v>
      </c>
      <c r="F193" s="6"/>
      <c r="G193" s="6">
        <v>181</v>
      </c>
      <c r="H193" s="6">
        <v>19</v>
      </c>
      <c r="I193" s="6"/>
      <c r="J193" s="3">
        <v>3360</v>
      </c>
      <c r="K193" s="6">
        <v>145</v>
      </c>
      <c r="L193" s="3">
        <v>90738</v>
      </c>
      <c r="M193" s="3">
        <v>1458928</v>
      </c>
      <c r="N193" s="16">
        <v>62195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158</v>
      </c>
      <c r="D194" s="6"/>
      <c r="E194" s="6"/>
      <c r="F194" s="6"/>
      <c r="G194" s="6">
        <v>155</v>
      </c>
      <c r="H194" s="6">
        <v>3</v>
      </c>
      <c r="I194" s="6"/>
      <c r="J194" s="3">
        <v>1603</v>
      </c>
      <c r="K194" s="6"/>
      <c r="L194" s="3">
        <v>5200</v>
      </c>
      <c r="M194" s="3">
        <v>52758</v>
      </c>
      <c r="N194" s="16">
        <v>98564</v>
      </c>
      <c r="O194" s="16"/>
    </row>
    <row r="195" spans="1:15" ht="58.5" thickBot="1" x14ac:dyDescent="0.4">
      <c r="A195" s="23">
        <v>193</v>
      </c>
      <c r="B195" s="15" t="s">
        <v>208</v>
      </c>
      <c r="C195" s="6">
        <v>154</v>
      </c>
      <c r="D195" s="6"/>
      <c r="E195" s="6">
        <v>3</v>
      </c>
      <c r="F195" s="6"/>
      <c r="G195" s="6">
        <v>145</v>
      </c>
      <c r="H195" s="6">
        <v>6</v>
      </c>
      <c r="I195" s="6"/>
      <c r="J195" s="3">
        <v>5853</v>
      </c>
      <c r="K195" s="6">
        <v>114</v>
      </c>
      <c r="L195" s="3">
        <v>3353</v>
      </c>
      <c r="M195" s="3">
        <v>127442</v>
      </c>
      <c r="N195" s="16">
        <v>26310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144</v>
      </c>
      <c r="H196" s="6">
        <v>1</v>
      </c>
      <c r="I196" s="6"/>
      <c r="J196" s="6">
        <v>337</v>
      </c>
      <c r="K196" s="6">
        <v>7</v>
      </c>
      <c r="L196" s="3">
        <v>69973</v>
      </c>
      <c r="M196" s="3">
        <v>159403</v>
      </c>
      <c r="N196" s="16">
        <v>438968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131</v>
      </c>
      <c r="D197" s="6"/>
      <c r="E197" s="6">
        <v>3</v>
      </c>
      <c r="F197" s="6"/>
      <c r="G197" s="6">
        <v>122</v>
      </c>
      <c r="H197" s="6">
        <v>6</v>
      </c>
      <c r="I197" s="6"/>
      <c r="J197" s="3">
        <v>1334</v>
      </c>
      <c r="K197" s="6">
        <v>31</v>
      </c>
      <c r="L197" s="3">
        <v>3905</v>
      </c>
      <c r="M197" s="3">
        <v>39758</v>
      </c>
      <c r="N197" s="16">
        <v>98218</v>
      </c>
      <c r="O197" s="16"/>
    </row>
    <row r="198" spans="1:15" ht="29.5" thickBot="1" x14ac:dyDescent="0.4">
      <c r="A198" s="23">
        <v>196</v>
      </c>
      <c r="B198" s="15" t="s">
        <v>174</v>
      </c>
      <c r="C198" s="6">
        <v>131</v>
      </c>
      <c r="D198" s="6"/>
      <c r="E198" s="6"/>
      <c r="F198" s="6"/>
      <c r="G198" s="6">
        <v>32</v>
      </c>
      <c r="H198" s="6">
        <v>99</v>
      </c>
      <c r="I198" s="6"/>
      <c r="J198" s="6">
        <v>712</v>
      </c>
      <c r="K198" s="6"/>
      <c r="L198" s="3">
        <v>12218</v>
      </c>
      <c r="M198" s="3">
        <v>66429</v>
      </c>
      <c r="N198" s="16">
        <v>183927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90</v>
      </c>
      <c r="D199" s="6"/>
      <c r="E199" s="6"/>
      <c r="F199" s="6"/>
      <c r="G199" s="6">
        <v>77</v>
      </c>
      <c r="H199" s="6">
        <v>13</v>
      </c>
      <c r="I199" s="6"/>
      <c r="J199" s="3">
        <v>9102</v>
      </c>
      <c r="K199" s="6"/>
      <c r="L199" s="3">
        <v>3808</v>
      </c>
      <c r="M199" s="3">
        <v>385113</v>
      </c>
      <c r="N199" s="16">
        <v>9888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76</v>
      </c>
      <c r="D200" s="6"/>
      <c r="E200" s="6"/>
      <c r="F200" s="6"/>
      <c r="G200" s="6">
        <v>72</v>
      </c>
      <c r="H200" s="6">
        <v>4</v>
      </c>
      <c r="I200" s="6"/>
      <c r="J200" s="6">
        <v>684</v>
      </c>
      <c r="K200" s="6"/>
      <c r="L200" s="3">
        <v>7593</v>
      </c>
      <c r="M200" s="3">
        <v>68365</v>
      </c>
      <c r="N200" s="16">
        <v>111066</v>
      </c>
      <c r="O200" s="20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171369</v>
      </c>
      <c r="N201" s="18">
        <v>30303</v>
      </c>
      <c r="O201" s="16"/>
    </row>
    <row r="202" spans="1:15" ht="15" thickBot="1" x14ac:dyDescent="0.4">
      <c r="A202" s="23">
        <v>200</v>
      </c>
      <c r="B202" s="15" t="s">
        <v>167</v>
      </c>
      <c r="C202" s="6">
        <v>63</v>
      </c>
      <c r="D202" s="6"/>
      <c r="E202" s="6"/>
      <c r="F202" s="6"/>
      <c r="G202" s="6">
        <v>35</v>
      </c>
      <c r="H202" s="6">
        <v>28</v>
      </c>
      <c r="I202" s="6"/>
      <c r="J202" s="6">
        <v>874</v>
      </c>
      <c r="K202" s="6"/>
      <c r="L202" s="3">
        <v>4765</v>
      </c>
      <c r="M202" s="3">
        <v>66135</v>
      </c>
      <c r="N202" s="16">
        <v>72050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71</v>
      </c>
      <c r="K203" s="8"/>
      <c r="L203" s="9">
        <v>4238</v>
      </c>
      <c r="M203" s="9">
        <v>6495</v>
      </c>
      <c r="N203" s="20">
        <v>652467</v>
      </c>
      <c r="O203" s="16"/>
    </row>
    <row r="204" spans="1:15" ht="15" thickBot="1" x14ac:dyDescent="0.4">
      <c r="A204" s="23">
        <v>202</v>
      </c>
      <c r="B204" s="15" t="s">
        <v>168</v>
      </c>
      <c r="C204" s="6">
        <v>34</v>
      </c>
      <c r="D204" s="6"/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13413</v>
      </c>
      <c r="M204" s="3">
        <v>14924</v>
      </c>
      <c r="N204" s="16">
        <v>898761</v>
      </c>
      <c r="O204" s="16"/>
    </row>
    <row r="205" spans="1:15" ht="15" thickBot="1" x14ac:dyDescent="0.4">
      <c r="A205" s="23">
        <v>203</v>
      </c>
      <c r="B205" s="15" t="s">
        <v>177</v>
      </c>
      <c r="C205" s="6">
        <v>32</v>
      </c>
      <c r="D205" s="4">
        <v>2</v>
      </c>
      <c r="E205" s="6"/>
      <c r="F205" s="6"/>
      <c r="G205" s="6">
        <v>27</v>
      </c>
      <c r="H205" s="6">
        <v>5</v>
      </c>
      <c r="I205" s="6"/>
      <c r="J205" s="6">
        <v>284</v>
      </c>
      <c r="K205" s="6"/>
      <c r="L205" s="3">
        <v>6252</v>
      </c>
      <c r="M205" s="3">
        <v>55470</v>
      </c>
      <c r="N205" s="16">
        <v>112709</v>
      </c>
      <c r="O205" s="20"/>
    </row>
    <row r="206" spans="1:15" ht="29.5" thickBot="1" x14ac:dyDescent="0.4">
      <c r="A206" s="23">
        <v>204</v>
      </c>
      <c r="B206" s="15" t="s">
        <v>210</v>
      </c>
      <c r="C206" s="6">
        <v>30</v>
      </c>
      <c r="D206" s="6"/>
      <c r="E206" s="6"/>
      <c r="F206" s="6"/>
      <c r="G206" s="6">
        <v>29</v>
      </c>
      <c r="H206" s="6">
        <v>1</v>
      </c>
      <c r="I206" s="6"/>
      <c r="J206" s="6">
        <v>23</v>
      </c>
      <c r="K206" s="6"/>
      <c r="L206" s="3">
        <v>11268</v>
      </c>
      <c r="M206" s="3">
        <v>8490</v>
      </c>
      <c r="N206" s="16">
        <v>1327272</v>
      </c>
      <c r="O206" s="16"/>
    </row>
    <row r="207" spans="1:15" ht="44" thickBot="1" x14ac:dyDescent="0.4">
      <c r="A207" s="23">
        <v>205</v>
      </c>
      <c r="B207" s="15" t="s">
        <v>165</v>
      </c>
      <c r="C207" s="6">
        <v>29</v>
      </c>
      <c r="D207" s="6"/>
      <c r="E207" s="6"/>
      <c r="F207" s="6"/>
      <c r="G207" s="6">
        <v>28</v>
      </c>
      <c r="H207" s="6">
        <v>1</v>
      </c>
      <c r="I207" s="6"/>
      <c r="J207" s="6">
        <v>101</v>
      </c>
      <c r="K207" s="6"/>
      <c r="L207" s="3">
        <v>15946</v>
      </c>
      <c r="M207" s="3">
        <v>55663</v>
      </c>
      <c r="N207" s="16">
        <v>286474</v>
      </c>
      <c r="O207" s="18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6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68128</v>
      </c>
      <c r="M209" s="3">
        <v>9316</v>
      </c>
      <c r="N209" s="16">
        <v>7312876</v>
      </c>
      <c r="O209" s="1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3138</v>
      </c>
      <c r="M210" s="9">
        <v>58838</v>
      </c>
      <c r="N210" s="20">
        <v>53333</v>
      </c>
      <c r="O210" s="20"/>
    </row>
    <row r="211" spans="1:15" ht="29.5" thickBot="1" x14ac:dyDescent="0.4">
      <c r="A211" s="24">
        <v>209</v>
      </c>
      <c r="B211" s="19" t="s">
        <v>182</v>
      </c>
      <c r="C211" s="8">
        <v>17</v>
      </c>
      <c r="D211" s="8"/>
      <c r="E211" s="8"/>
      <c r="F211" s="8"/>
      <c r="G211" s="8">
        <v>17</v>
      </c>
      <c r="H211" s="8">
        <v>0</v>
      </c>
      <c r="I211" s="8"/>
      <c r="J211" s="8">
        <v>299</v>
      </c>
      <c r="K211" s="8"/>
      <c r="L211" s="9">
        <v>11467</v>
      </c>
      <c r="M211" s="9">
        <v>201866</v>
      </c>
      <c r="N211" s="20">
        <v>56805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2519</v>
      </c>
      <c r="M212" s="3">
        <v>435512</v>
      </c>
      <c r="N212" s="16">
        <v>5784</v>
      </c>
      <c r="O212" s="20"/>
    </row>
    <row r="213" spans="1:15" ht="29.5" thickBot="1" x14ac:dyDescent="0.4">
      <c r="A213" s="23">
        <v>211</v>
      </c>
      <c r="B213" s="15" t="s">
        <v>235</v>
      </c>
      <c r="C213" s="6">
        <v>16</v>
      </c>
      <c r="D213" s="4">
        <v>3</v>
      </c>
      <c r="E213" s="6"/>
      <c r="F213" s="6"/>
      <c r="G213" s="6">
        <v>5</v>
      </c>
      <c r="H213" s="6">
        <v>11</v>
      </c>
      <c r="I213" s="6"/>
      <c r="J213" s="6">
        <v>23</v>
      </c>
      <c r="K213" s="6"/>
      <c r="L213" s="6">
        <v>115</v>
      </c>
      <c r="M213" s="6">
        <v>166</v>
      </c>
      <c r="N213" s="16">
        <v>692764</v>
      </c>
      <c r="O213" s="20"/>
    </row>
    <row r="214" spans="1:15" ht="29.5" thickBot="1" x14ac:dyDescent="0.4">
      <c r="A214" s="29">
        <v>212</v>
      </c>
      <c r="B214" s="26" t="s">
        <v>190</v>
      </c>
      <c r="C214" s="27">
        <v>13</v>
      </c>
      <c r="D214" s="27"/>
      <c r="E214" s="27">
        <v>1</v>
      </c>
      <c r="F214" s="27"/>
      <c r="G214" s="27">
        <v>12</v>
      </c>
      <c r="H214" s="27">
        <v>0</v>
      </c>
      <c r="I214" s="27"/>
      <c r="J214" s="28">
        <v>2604</v>
      </c>
      <c r="K214" s="27">
        <v>200</v>
      </c>
      <c r="L214" s="27">
        <v>483</v>
      </c>
      <c r="M214" s="28">
        <v>96735</v>
      </c>
      <c r="N214" s="18">
        <v>4993</v>
      </c>
      <c r="O214" s="20"/>
    </row>
    <row r="215" spans="1:15" ht="29.5" thickBot="1" x14ac:dyDescent="0.4">
      <c r="A215" s="24">
        <v>213</v>
      </c>
      <c r="B215" s="19" t="s">
        <v>200</v>
      </c>
      <c r="C215" s="8">
        <v>13</v>
      </c>
      <c r="D215" s="8"/>
      <c r="E215" s="8"/>
      <c r="F215" s="8"/>
      <c r="G215" s="8">
        <v>13</v>
      </c>
      <c r="H215" s="8">
        <v>0</v>
      </c>
      <c r="I215" s="8"/>
      <c r="J215" s="9">
        <v>3698</v>
      </c>
      <c r="K215" s="8"/>
      <c r="L215" s="9">
        <v>3417</v>
      </c>
      <c r="M215" s="9">
        <v>972119</v>
      </c>
      <c r="N215" s="20">
        <v>3515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602465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120922</v>
      </c>
      <c r="N218" s="20">
        <v>15051</v>
      </c>
    </row>
    <row r="219" spans="1:15" ht="29.5" thickBot="1" x14ac:dyDescent="0.4">
      <c r="A219" s="23">
        <v>217</v>
      </c>
      <c r="B219" s="15" t="s">
        <v>237</v>
      </c>
      <c r="C219" s="6">
        <v>1</v>
      </c>
      <c r="D219" s="6"/>
      <c r="E219" s="6"/>
      <c r="F219" s="6"/>
      <c r="G219" s="6"/>
      <c r="H219" s="6">
        <v>1</v>
      </c>
      <c r="I219" s="6"/>
      <c r="J219" s="6">
        <v>17</v>
      </c>
      <c r="K219" s="6"/>
      <c r="L219" s="6"/>
      <c r="M219" s="6"/>
      <c r="N219" s="16">
        <v>59332</v>
      </c>
    </row>
    <row r="220" spans="1:15" ht="44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7">
        <v>1149</v>
      </c>
      <c r="M220" s="37">
        <v>102892</v>
      </c>
      <c r="N220" s="25">
        <v>11167</v>
      </c>
    </row>
  </sheetData>
  <hyperlinks>
    <hyperlink ref="B3" r:id="rId1" display="https://www.worldometers.info/coronavirus/country/us/" xr:uid="{FC5A4B0C-22B4-4172-9429-AC58796A1ED9}"/>
    <hyperlink ref="N3" r:id="rId2" display="https://www.worldometers.info/world-population/us-population/" xr:uid="{1A6774B0-5E61-44F8-A888-8F6DD4223DA5}"/>
    <hyperlink ref="B4" r:id="rId3" display="https://www.worldometers.info/coronavirus/country/india/" xr:uid="{9D3F5E48-AC0A-4B43-8B6B-B9052FCF4790}"/>
    <hyperlink ref="N4" r:id="rId4" display="https://www.worldometers.info/world-population/india-population/" xr:uid="{DFEF27C8-6946-417D-A4EB-51A064B40283}"/>
    <hyperlink ref="B5" r:id="rId5" display="https://www.worldometers.info/coronavirus/country/brazil/" xr:uid="{598B1F2A-688B-4AE5-B52D-C763F29A7F82}"/>
    <hyperlink ref="N5" r:id="rId6" display="https://www.worldometers.info/world-population/brazil-population/" xr:uid="{E8237BAA-49D1-4848-8FA1-6D024F613910}"/>
    <hyperlink ref="B6" r:id="rId7" display="https://www.worldometers.info/coronavirus/country/russia/" xr:uid="{EFA94CBB-B3B9-4B82-B351-144A85232F59}"/>
    <hyperlink ref="N6" r:id="rId8" display="https://www.worldometers.info/world-population/russia-population/" xr:uid="{11A0188F-E52D-40CF-A1C1-74B23020A4A4}"/>
    <hyperlink ref="B7" r:id="rId9" display="https://www.worldometers.info/coronavirus/country/france/" xr:uid="{91EA5C68-6B75-4DD4-BF7D-D400546913A7}"/>
    <hyperlink ref="N7" r:id="rId10" display="https://www.worldometers.info/world-population/france-population/" xr:uid="{C37B9060-8901-4E48-8BCB-386DDB70262A}"/>
    <hyperlink ref="B8" r:id="rId11" display="https://www.worldometers.info/coronavirus/country/spain/" xr:uid="{FAE1CBD4-E874-4B22-8A6B-8FB3F151F067}"/>
    <hyperlink ref="N8" r:id="rId12" display="https://www.worldometers.info/world-population/spain-population/" xr:uid="{55DDA74F-0888-48D4-9836-540AF6564F9D}"/>
    <hyperlink ref="B9" r:id="rId13" display="https://www.worldometers.info/coronavirus/country/argentina/" xr:uid="{03508EB7-BBF4-40EE-A68E-FFBE9EB01F8D}"/>
    <hyperlink ref="N9" r:id="rId14" display="https://www.worldometers.info/world-population/argentina-population/" xr:uid="{1EBFD9BE-625C-4C4B-AE7A-3C432CCCEA8F}"/>
    <hyperlink ref="B10" r:id="rId15" display="https://www.worldometers.info/coronavirus/country/uk/" xr:uid="{CFBEECA0-A469-4CAA-AE05-B033B6209EB4}"/>
    <hyperlink ref="N10" r:id="rId16" display="https://www.worldometers.info/world-population/uk-population/" xr:uid="{8461C523-B51C-4132-9868-DA49939C0A5E}"/>
    <hyperlink ref="B11" r:id="rId17" display="https://www.worldometers.info/coronavirus/country/colombia/" xr:uid="{20799BE1-7AEC-4249-AD8C-AA909FC8A69A}"/>
    <hyperlink ref="N11" r:id="rId18" display="https://www.worldometers.info/world-population/colombia-population/" xr:uid="{79CCF9A1-399F-4B9A-8D30-8C0CBB954701}"/>
    <hyperlink ref="B12" r:id="rId19" display="https://www.worldometers.info/coronavirus/country/mexico/" xr:uid="{AE1A9396-CC15-40A9-9532-E5C5A223313C}"/>
    <hyperlink ref="N12" r:id="rId20" display="https://www.worldometers.info/world-population/mexico-population/" xr:uid="{C3B4209F-EAB8-4BB1-8610-7183CAB3F74A}"/>
    <hyperlink ref="B13" r:id="rId21" display="https://www.worldometers.info/coronavirus/country/italy/" xr:uid="{3BE023E0-3630-4713-A264-299988773D66}"/>
    <hyperlink ref="N13" r:id="rId22" display="https://www.worldometers.info/world-population/italy-population/" xr:uid="{D17F3203-4861-427F-9144-489E468DEDC1}"/>
    <hyperlink ref="B14" r:id="rId23" display="https://www.worldometers.info/coronavirus/country/peru/" xr:uid="{42071A9D-18E2-472C-864A-82EEF91516CE}"/>
    <hyperlink ref="N14" r:id="rId24" display="https://www.worldometers.info/world-population/peru-population/" xr:uid="{EBADB111-C5C0-4BA6-A2A0-12A994D334E8}"/>
    <hyperlink ref="B15" r:id="rId25" display="https://www.worldometers.info/coronavirus/country/south-africa/" xr:uid="{3211CCBA-BFAB-4AE3-B2CC-1DEE87D62046}"/>
    <hyperlink ref="N15" r:id="rId26" display="https://www.worldometers.info/world-population/south-africa-population/" xr:uid="{608A1C5C-4B68-4429-95FE-BA575126CD08}"/>
    <hyperlink ref="B16" r:id="rId27" display="https://www.worldometers.info/coronavirus/country/iran/" xr:uid="{686D134E-0539-4972-98C5-CEDBF312C68F}"/>
    <hyperlink ref="N16" r:id="rId28" display="https://www.worldometers.info/world-population/iran-population/" xr:uid="{72C6A5D5-6681-426C-89DE-920637D9D6D7}"/>
    <hyperlink ref="B17" r:id="rId29" display="https://www.worldometers.info/coronavirus/country/germany/" xr:uid="{1A1BCA3A-2D1A-43B0-9BC3-BC6F29C5DD0D}"/>
    <hyperlink ref="N17" r:id="rId30" display="https://www.worldometers.info/world-population/germany-population/" xr:uid="{473599C9-3F57-42D1-A69F-B9C9E5629275}"/>
    <hyperlink ref="B18" r:id="rId31" display="https://www.worldometers.info/coronavirus/country/poland/" xr:uid="{80CF0617-293E-4169-96EC-1C098D01B234}"/>
    <hyperlink ref="N18" r:id="rId32" display="https://www.worldometers.info/world-population/poland-population/" xr:uid="{70E5B67D-DE78-46A3-9CCB-C17DDD7F9604}"/>
    <hyperlink ref="B19" r:id="rId33" display="https://www.worldometers.info/coronavirus/country/chile/" xr:uid="{BF7042B3-D661-46A3-BC53-A97372E0015B}"/>
    <hyperlink ref="N19" r:id="rId34" display="https://www.worldometers.info/world-population/chile-population/" xr:uid="{970FC7F2-1E43-4D82-972C-4110CFD27D99}"/>
    <hyperlink ref="B20" r:id="rId35" display="https://www.worldometers.info/coronavirus/country/belgium/" xr:uid="{3DA0B13F-DEF8-41D4-941C-911E8A2EBDBE}"/>
    <hyperlink ref="N20" r:id="rId36" display="https://www.worldometers.info/world-population/belgium-population/" xr:uid="{C99C8176-E226-4027-BCA5-265F27B12BA8}"/>
    <hyperlink ref="B21" r:id="rId37" display="https://www.worldometers.info/coronavirus/country/iraq/" xr:uid="{8002D8D7-CDD4-4E4C-B584-B0C986049459}"/>
    <hyperlink ref="N21" r:id="rId38" display="https://www.worldometers.info/world-population/iraq-population/" xr:uid="{8B4402A6-2006-43F6-80AB-E9033791BFCD}"/>
    <hyperlink ref="B22" r:id="rId39" display="https://www.worldometers.info/coronavirus/country/ukraine/" xr:uid="{E18371FD-1F65-47C7-8743-FA2A9CAC87D5}"/>
    <hyperlink ref="N22" r:id="rId40" display="https://www.worldometers.info/world-population/ukraine-population/" xr:uid="{71337549-41AF-44C8-B0EF-C2103C68488A}"/>
    <hyperlink ref="B23" r:id="rId41" display="https://www.worldometers.info/coronavirus/country/indonesia/" xr:uid="{7A3878E8-51CD-49F2-8900-D77577073CF2}"/>
    <hyperlink ref="N23" r:id="rId42" display="https://www.worldometers.info/world-population/indonesia-population/" xr:uid="{EEB3882C-3176-4C03-9FA5-62854BB2A36E}"/>
    <hyperlink ref="B24" r:id="rId43" display="https://www.worldometers.info/coronavirus/country/bangladesh/" xr:uid="{74075353-7FE9-4974-A47E-50C37CAB6451}"/>
    <hyperlink ref="N24" r:id="rId44" display="https://www.worldometers.info/world-population/bangladesh-population/" xr:uid="{B0994F05-79F4-4569-95DA-7002E5EEF7FE}"/>
    <hyperlink ref="B25" r:id="rId45" display="https://www.worldometers.info/coronavirus/country/czech-republic/" xr:uid="{95A7570E-2379-4051-8E1C-51BE481EE69B}"/>
    <hyperlink ref="N25" r:id="rId46" display="https://www.worldometers.info/world-population/czech-republic-population/" xr:uid="{7755A103-D65F-4C54-BF7D-0EE2A1BB1B07}"/>
    <hyperlink ref="B26" r:id="rId47" display="https://www.worldometers.info/coronavirus/country/netherlands/" xr:uid="{4EB5A4CE-D33E-471B-96F2-3BCF6EFAC253}"/>
    <hyperlink ref="N26" r:id="rId48" display="https://www.worldometers.info/world-population/netherlands-population/" xr:uid="{991141FB-3CA6-43AC-A4F2-03439A57BB21}"/>
    <hyperlink ref="B27" r:id="rId49" display="https://www.worldometers.info/coronavirus/country/philippines/" xr:uid="{647A0054-1D84-4003-98F3-65471A5D26CA}"/>
    <hyperlink ref="N27" r:id="rId50" display="https://www.worldometers.info/world-population/philippines-population/" xr:uid="{49C21E8B-C886-4BCA-BF4D-7B80F2BE7C84}"/>
    <hyperlink ref="B28" r:id="rId51" display="https://www.worldometers.info/coronavirus/country/turkey/" xr:uid="{5CBB3FE1-F63F-474F-A71B-7E812CBBB386}"/>
    <hyperlink ref="N28" r:id="rId52" display="https://www.worldometers.info/world-population/turkey-population/" xr:uid="{88EA2AF6-BCC6-4A4B-848E-F5FAE1D2D1C2}"/>
    <hyperlink ref="B29" r:id="rId53" display="https://www.worldometers.info/coronavirus/country/saudi-arabia/" xr:uid="{7E3AC6F3-3ADA-4EA6-98DB-F0699A4E7EAC}"/>
    <hyperlink ref="N29" r:id="rId54" display="https://www.worldometers.info/world-population/saudi-arabia-population/" xr:uid="{55F290E5-8DB0-4D32-9F93-6F0C177441DA}"/>
    <hyperlink ref="B30" r:id="rId55" display="https://www.worldometers.info/coronavirus/country/pakistan/" xr:uid="{42720C74-4696-471F-90C2-2A6B3FFA1E4D}"/>
    <hyperlink ref="N30" r:id="rId56" display="https://www.worldometers.info/world-population/pakistan-population/" xr:uid="{7BBA191B-72C0-4FF4-B13B-008E98E4C530}"/>
    <hyperlink ref="B31" r:id="rId57" display="https://www.worldometers.info/coronavirus/country/israel/" xr:uid="{C21BEC6B-251A-4095-B8D6-88D5DC46D583}"/>
    <hyperlink ref="B32" r:id="rId58" display="https://www.worldometers.info/coronavirus/country/romania/" xr:uid="{4E7B1FB1-8886-43BC-8BB4-A1A8AF3AB102}"/>
    <hyperlink ref="N32" r:id="rId59" display="https://www.worldometers.info/world-population/romania-population/" xr:uid="{C68D3640-41DF-45EE-8813-6AB4AD39623C}"/>
    <hyperlink ref="B33" r:id="rId60" display="https://www.worldometers.info/coronavirus/country/canada/" xr:uid="{BC77AD54-FFE0-4B8F-9D12-D983D568AE93}"/>
    <hyperlink ref="N33" r:id="rId61" display="https://www.worldometers.info/world-population/canada-population/" xr:uid="{9FC9EA74-E3F9-4D5C-BBC8-3C9212400F48}"/>
    <hyperlink ref="B34" r:id="rId62" display="https://www.worldometers.info/coronavirus/country/morocco/" xr:uid="{52D20859-6901-4C71-9CAD-3567FAD5FC1D}"/>
    <hyperlink ref="N34" r:id="rId63" display="https://www.worldometers.info/world-population/morocco-population/" xr:uid="{6295B78E-0AD3-4C42-AD0D-0F5288E45A8F}"/>
    <hyperlink ref="B35" r:id="rId64" display="https://www.worldometers.info/coronavirus/country/switzerland/" xr:uid="{C67E929B-D9C9-4FDA-9E91-B18323FDE58A}"/>
    <hyperlink ref="N35" r:id="rId65" display="https://www.worldometers.info/world-population/switzerland-population/" xr:uid="{5FEA3AF9-81A9-4D06-A269-CE1CED22FD5C}"/>
    <hyperlink ref="B36" r:id="rId66" display="https://www.worldometers.info/coronavirus/country/nepal/" xr:uid="{90E75775-777D-415D-B550-8967B0A19826}"/>
    <hyperlink ref="N36" r:id="rId67" display="https://www.worldometers.info/world-population/nepal-population/" xr:uid="{269C61F8-8DA5-4ECF-A97A-6205E93E949F}"/>
    <hyperlink ref="B37" r:id="rId68" display="https://www.worldometers.info/coronavirus/country/portugal/" xr:uid="{34B532AD-A602-4728-BB45-5D53A6281F05}"/>
    <hyperlink ref="N37" r:id="rId69" display="https://www.worldometers.info/world-population/portugal-population/" xr:uid="{7D6B894D-F7FC-470E-9773-9690B04A6229}"/>
    <hyperlink ref="B38" r:id="rId70" display="https://www.worldometers.info/coronavirus/country/ecuador/" xr:uid="{AF53012D-DE8D-4E47-94C9-25078095CB3C}"/>
    <hyperlink ref="N38" r:id="rId71" display="https://www.worldometers.info/world-population/ecuador-population/" xr:uid="{36CCE88A-8019-4EB8-B626-D0510B8A7461}"/>
    <hyperlink ref="B39" r:id="rId72" display="https://www.worldometers.info/coronavirus/country/austria/" xr:uid="{6AC76512-1384-43FB-A160-FC87EB1DF2E2}"/>
    <hyperlink ref="N39" r:id="rId73" display="https://www.worldometers.info/world-population/austria-population/" xr:uid="{B067F32A-C1C6-4FCD-9A72-8B9A39405B20}"/>
    <hyperlink ref="B40" r:id="rId74" display="https://www.worldometers.info/coronavirus/country/sweden/" xr:uid="{B3573D8E-A917-4C72-AA4C-AAACCCB3A37D}"/>
    <hyperlink ref="N40" r:id="rId75" display="https://www.worldometers.info/world-population/sweden-population/" xr:uid="{980A8533-6360-4043-B035-E3221E0D34D0}"/>
    <hyperlink ref="B41" r:id="rId76" display="https://www.worldometers.info/coronavirus/country/united-arab-emirates/" xr:uid="{3B4A783C-4156-4364-B0EA-F4EEE7B16893}"/>
    <hyperlink ref="N41" r:id="rId77" display="https://www.worldometers.info/world-population/united-arab-emirates-population/" xr:uid="{2F124B81-B97B-46F3-805C-D54C2A868A29}"/>
    <hyperlink ref="B42" r:id="rId78" display="https://www.worldometers.info/coronavirus/country/bolivia/" xr:uid="{F780AF6F-F3CC-43A6-AAFD-0EB2C4039879}"/>
    <hyperlink ref="N42" r:id="rId79" display="https://www.worldometers.info/world-population/bolivia-population/" xr:uid="{11171A33-8A38-4FF2-A989-D8BA7C4AD763}"/>
    <hyperlink ref="B43" r:id="rId80" display="https://www.worldometers.info/coronavirus/country/panama/" xr:uid="{242A4895-E071-4A1B-939A-7BEF6D405D30}"/>
    <hyperlink ref="N43" r:id="rId81" display="https://www.worldometers.info/world-population/panama-population/" xr:uid="{22B48A2F-4510-4A9F-8579-9A3052A315A4}"/>
    <hyperlink ref="B44" r:id="rId82" display="https://www.worldometers.info/coronavirus/country/qatar/" xr:uid="{88BFDA49-5D34-4FC1-9092-B5537361ABFF}"/>
    <hyperlink ref="B45" r:id="rId83" display="https://www.worldometers.info/coronavirus/country/kuwait/" xr:uid="{0F890869-E059-4C0F-81A0-CFE003C03558}"/>
    <hyperlink ref="N45" r:id="rId84" display="https://www.worldometers.info/world-population/kuwait-population/" xr:uid="{23F125BC-A0A4-4F95-9E82-1C2866259962}"/>
    <hyperlink ref="B46" r:id="rId85" display="https://www.worldometers.info/coronavirus/country/dominican-republic/" xr:uid="{129B427C-0383-41D5-A797-2C1CE18EECA7}"/>
    <hyperlink ref="N46" r:id="rId86" display="https://www.worldometers.info/world-population/dominican-republic-population/" xr:uid="{3621511C-9F8E-4108-9887-CD98278A39A1}"/>
    <hyperlink ref="B47" r:id="rId87" display="https://www.worldometers.info/coronavirus/country/oman/" xr:uid="{7BC963ED-52CF-40DF-B412-288C95AA2B5F}"/>
    <hyperlink ref="N47" r:id="rId88" display="https://www.worldometers.info/world-population/oman-population/" xr:uid="{24445BEB-2DFD-4899-A570-F3D314150E91}"/>
    <hyperlink ref="B48" r:id="rId89" display="https://www.worldometers.info/coronavirus/country/kazakhstan/" xr:uid="{7EB1EA04-8594-49B2-933F-3F856AE9146C}"/>
    <hyperlink ref="N48" r:id="rId90" display="https://www.worldometers.info/world-population/kazakhstan-population/" xr:uid="{E4829224-3609-42DC-897E-725A21D7650D}"/>
    <hyperlink ref="B49" r:id="rId91" display="https://www.worldometers.info/coronavirus/country/costa-rica/" xr:uid="{4A92A636-93F7-4018-BAC1-516C85596E90}"/>
    <hyperlink ref="N49" r:id="rId92" display="https://www.worldometers.info/world-population/costa-rica-population/" xr:uid="{A2EBA1E2-A63D-4CB7-A482-EB1491F101AF}"/>
    <hyperlink ref="B50" r:id="rId93" display="https://www.worldometers.info/coronavirus/country/hungary/" xr:uid="{3708D671-4649-4B74-A637-D6D28E847487}"/>
    <hyperlink ref="N50" r:id="rId94" display="https://www.worldometers.info/world-population/hungary-population/" xr:uid="{E88D8E8C-483A-49E5-8E6A-987D2BAF8E8F}"/>
    <hyperlink ref="B51" r:id="rId95" display="https://www.worldometers.info/coronavirus/country/guatemala/" xr:uid="{329D3D12-2F3E-407B-9471-DA0B5A18C544}"/>
    <hyperlink ref="N51" r:id="rId96" display="https://www.worldometers.info/world-population/guatemala-population/" xr:uid="{6C52E59D-E98D-4AC9-9D88-D261C08A5936}"/>
    <hyperlink ref="B52" r:id="rId97" display="https://www.worldometers.info/coronavirus/country/jordan/" xr:uid="{4B602051-848B-491F-BC99-ADFED99C77B9}"/>
    <hyperlink ref="N52" r:id="rId98" display="https://www.worldometers.info/world-population/jordan-population/" xr:uid="{F8B2B49A-13EA-4537-8BD8-A0F71E1D8E43}"/>
    <hyperlink ref="B53" r:id="rId99" display="https://www.worldometers.info/coronavirus/country/egypt/" xr:uid="{6B218E4D-4E77-49A9-97BF-8E5B3E0AD1CE}"/>
    <hyperlink ref="N53" r:id="rId100" display="https://www.worldometers.info/world-population/egypt-population/" xr:uid="{A1D092CA-B8B4-45EB-B499-A0335C5FA1B2}"/>
    <hyperlink ref="B54" r:id="rId101" display="https://www.worldometers.info/coronavirus/country/armenia/" xr:uid="{2BEAF2C2-2F2F-4A6E-A884-73BE3AF3F1B2}"/>
    <hyperlink ref="N54" r:id="rId102" display="https://www.worldometers.info/world-population/armenia-population/" xr:uid="{D299DFB1-99DA-4CBA-A0AE-F05F6EBD7FEC}"/>
    <hyperlink ref="B55" r:id="rId103" display="https://www.worldometers.info/coronavirus/country/belarus/" xr:uid="{07627B84-D806-4111-9ECF-1AF0312EF08C}"/>
    <hyperlink ref="N55" r:id="rId104" display="https://www.worldometers.info/world-population/belarus-population/" xr:uid="{1F94743C-531A-4C5F-A368-B955F7166A1E}"/>
    <hyperlink ref="B56" r:id="rId105" display="https://www.worldometers.info/coronavirus/country/japan/" xr:uid="{E6B2FB5B-B854-4E23-88FE-27EB85D2158A}"/>
    <hyperlink ref="N56" r:id="rId106" display="https://www.worldometers.info/world-population/japan-population/" xr:uid="{6FDBF7E2-7D5E-4691-91E7-0DC54234DAC5}"/>
    <hyperlink ref="B57" r:id="rId107" display="https://www.worldometers.info/coronavirus/country/honduras/" xr:uid="{C66BCA54-93AD-4108-B093-645EB4758881}"/>
    <hyperlink ref="N57" r:id="rId108" display="https://www.worldometers.info/world-population/honduras-population/" xr:uid="{4C767C56-12BB-4ED6-BA34-F79954C3A16F}"/>
    <hyperlink ref="B58" r:id="rId109" display="https://www.worldometers.info/coronavirus/country/ethiopia/" xr:uid="{2B87F0D4-B3B9-459A-ADB5-5D28712126F2}"/>
    <hyperlink ref="N58" r:id="rId110" display="https://www.worldometers.info/world-population/ethiopia-population/" xr:uid="{C687EA1C-C938-40CB-9EC2-28B8529A3D6D}"/>
    <hyperlink ref="B59" r:id="rId111" display="https://www.worldometers.info/coronavirus/country/venezuela/" xr:uid="{F9ED8A0A-C8EE-424A-A859-6596FA2AFF8E}"/>
    <hyperlink ref="N59" r:id="rId112" display="https://www.worldometers.info/world-population/venezuela-population/" xr:uid="{F2C430D0-2A59-4A8A-B47C-594176BDC665}"/>
    <hyperlink ref="B60" r:id="rId113" display="https://www.worldometers.info/coronavirus/country/lebanon/" xr:uid="{31502B0D-6D1A-4326-85FF-C2D819C46EA9}"/>
    <hyperlink ref="N60" r:id="rId114" display="https://www.worldometers.info/world-population/lebanon-population/" xr:uid="{537F2143-A4DF-4915-967E-3BF60CDAB30A}"/>
    <hyperlink ref="B61" r:id="rId115" display="https://www.worldometers.info/coronavirus/country/china/" xr:uid="{6112248D-182A-4A78-9C61-71BB1A5EC920}"/>
    <hyperlink ref="B62" r:id="rId116" display="https://www.worldometers.info/coronavirus/country/bahrain/" xr:uid="{1C737CF2-D4E5-45A9-8A74-75ED78EC1C47}"/>
    <hyperlink ref="N62" r:id="rId117" display="https://www.worldometers.info/world-population/bahrain-population/" xr:uid="{33BAD44D-2002-49F4-9F51-42A7F306E76D}"/>
    <hyperlink ref="B63" r:id="rId118" display="https://www.worldometers.info/coronavirus/country/moldova/" xr:uid="{5EBFB8C1-29D7-4015-936E-6169A1308BAA}"/>
    <hyperlink ref="N63" r:id="rId119" display="https://www.worldometers.info/world-population/moldova-population/" xr:uid="{5D1B71DB-0734-4944-9493-79AEC64B42C2}"/>
    <hyperlink ref="B64" r:id="rId120" display="https://www.worldometers.info/coronavirus/country/slovakia/" xr:uid="{44618C9E-F09F-4A32-85A0-EAA59779FE61}"/>
    <hyperlink ref="N64" r:id="rId121" display="https://www.worldometers.info/world-population/slovakia-population/" xr:uid="{063948DE-7981-4B48-9857-8F3F306623AE}"/>
    <hyperlink ref="B65" r:id="rId122" display="https://www.worldometers.info/coronavirus/country/bulgaria/" xr:uid="{08B1F3DB-EF9A-4BB4-B2A1-1A90A9647FD0}"/>
    <hyperlink ref="N65" r:id="rId123" display="https://www.worldometers.info/world-population/bulgaria-population/" xr:uid="{F5B1A2E1-B564-4383-A62E-7553AC33079D}"/>
    <hyperlink ref="B66" r:id="rId124" display="https://www.worldometers.info/coronavirus/country/tunisia/" xr:uid="{BB4EBF06-043F-457A-8E3A-B871CEE2ACDA}"/>
    <hyperlink ref="N66" r:id="rId125" display="https://www.worldometers.info/world-population/tunisia-population/" xr:uid="{A5F7F1BA-5727-4A98-8142-715A92EBDDDD}"/>
    <hyperlink ref="B67" r:id="rId126" display="https://www.worldometers.info/coronavirus/country/libya/" xr:uid="{67525D7B-C6BD-4B72-9DD4-814A3D791652}"/>
    <hyperlink ref="N67" r:id="rId127" display="https://www.worldometers.info/world-population/libya-population/" xr:uid="{18276CB3-4CF7-4578-8A87-B70A24CAE6F7}"/>
    <hyperlink ref="B68" r:id="rId128" display="https://www.worldometers.info/coronavirus/country/uzbekistan/" xr:uid="{47C52494-A282-49AA-94D6-832422BC3813}"/>
    <hyperlink ref="N68" r:id="rId129" display="https://www.worldometers.info/world-population/uzbekistan-population/" xr:uid="{FBF4C724-C1D1-43D8-828F-B73FE316816E}"/>
    <hyperlink ref="B69" r:id="rId130" display="https://www.worldometers.info/coronavirus/country/croatia/" xr:uid="{8630CBF2-FF3E-49E1-85DC-45C995C2970C}"/>
    <hyperlink ref="N69" r:id="rId131" display="https://www.worldometers.info/world-population/croatia-population/" xr:uid="{27055A63-1136-445B-A3A9-4B970DEBFFB2}"/>
    <hyperlink ref="B70" r:id="rId132" display="https://www.worldometers.info/coronavirus/country/paraguay/" xr:uid="{913D4058-CAEB-4561-A064-8821C09083E6}"/>
    <hyperlink ref="N70" r:id="rId133" display="https://www.worldometers.info/world-population/paraguay-population/" xr:uid="{C89DC832-C17E-4DC0-87E3-5C30AEFB2103}"/>
    <hyperlink ref="B71" r:id="rId134" display="https://www.worldometers.info/coronavirus/country/azerbaijan/" xr:uid="{C721FCA0-004C-43C0-9BA3-DF2CB9216C28}"/>
    <hyperlink ref="N71" r:id="rId135" display="https://www.worldometers.info/world-population/azerbaijan-population/" xr:uid="{E414ECEB-83FB-4914-B970-8FBBD07C2275}"/>
    <hyperlink ref="B72" r:id="rId136" display="https://www.worldometers.info/coronavirus/country/ireland/" xr:uid="{DB88FEE8-7A5A-488F-ADC3-28739EFA94C5}"/>
    <hyperlink ref="N72" r:id="rId137" display="https://www.worldometers.info/world-population/ireland-population/" xr:uid="{C504FA72-9EB2-4498-B616-62906292BB7C}"/>
    <hyperlink ref="B73" r:id="rId138" display="https://www.worldometers.info/coronavirus/country/nigeria/" xr:uid="{4648D8C3-FB51-4032-B973-4117763B4B8E}"/>
    <hyperlink ref="N73" r:id="rId139" display="https://www.worldometers.info/world-population/nigeria-population/" xr:uid="{072C31D6-95C2-4AB7-83A0-11120BF15B07}"/>
    <hyperlink ref="B74" r:id="rId140" display="https://www.worldometers.info/coronavirus/country/kyrgyzstan/" xr:uid="{21D3002D-4C71-460D-8D21-486DD443E8A2}"/>
    <hyperlink ref="N74" r:id="rId141" display="https://www.worldometers.info/world-population/kyrgyzstan-population/" xr:uid="{FAEB5AA1-1BFA-4767-A9D6-8EAF8F344DC3}"/>
    <hyperlink ref="B75" r:id="rId142" display="https://www.worldometers.info/coronavirus/country/serbia/" xr:uid="{BD7535D4-A0FA-4FC9-8C8E-61A296014EED}"/>
    <hyperlink ref="N75" r:id="rId143" display="https://www.worldometers.info/world-population/serbia-population/" xr:uid="{A3837B11-9457-40B6-B35B-1F653AE8510B}"/>
    <hyperlink ref="B76" r:id="rId144" display="https://www.worldometers.info/coronavirus/country/kenya/" xr:uid="{6B7A0361-A098-44D1-9B85-45DDA08B1102}"/>
    <hyperlink ref="N76" r:id="rId145" display="https://www.worldometers.info/world-population/kenya-population/" xr:uid="{51A8F4E0-9955-487F-8FDC-5EBE93877172}"/>
    <hyperlink ref="B77" r:id="rId146" display="https://www.worldometers.info/coronavirus/country/bosnia-and-herzegovina/" xr:uid="{5948AA9D-089A-4AE9-85C6-A75169D8B4FD}"/>
    <hyperlink ref="N77" r:id="rId147" display="https://www.worldometers.info/world-population/bosnia-and-herzegovina-population/" xr:uid="{0DF41E02-05B0-4A7B-A4F5-814B084A1CAB}"/>
    <hyperlink ref="B78" r:id="rId148" display="https://www.worldometers.info/coronavirus/country/myanmar/" xr:uid="{24411BE2-C3CD-4D99-B2D4-6457239609B3}"/>
    <hyperlink ref="N78" r:id="rId149" display="https://www.worldometers.info/world-population/myanmar-population/" xr:uid="{05B3C3CD-AD61-4529-983D-89387AB1385A}"/>
    <hyperlink ref="B79" r:id="rId150" display="https://www.worldometers.info/coronavirus/country/algeria/" xr:uid="{24CA429F-C29A-439E-882A-979872611012}"/>
    <hyperlink ref="N79" r:id="rId151" display="https://www.worldometers.info/world-population/algeria-population/" xr:uid="{67DF5F03-D422-4835-A016-84EE8C8DEAAB}"/>
    <hyperlink ref="B80" r:id="rId152" display="https://www.worldometers.info/coronavirus/country/georgia/" xr:uid="{762672C3-494C-4D79-80B6-4FC9112F53A1}"/>
    <hyperlink ref="N80" r:id="rId153" display="https://www.worldometers.info/world-population/georgia-population/" xr:uid="{FB6C7F19-7D56-4B5E-A9BE-2055934E9025}"/>
    <hyperlink ref="B81" r:id="rId154" display="https://www.worldometers.info/coronavirus/country/state-of-palestine/" xr:uid="{29F7189D-D61F-46E9-9D08-45CB762623A6}"/>
    <hyperlink ref="N81" r:id="rId155" display="https://www.worldometers.info/world-population/state-of-palestine-population/" xr:uid="{1B7DD6E7-C522-4413-A669-49701D01257D}"/>
    <hyperlink ref="B82" r:id="rId156" display="https://www.worldometers.info/coronavirus/country/singapore/" xr:uid="{D16149A0-5570-4A7E-8DD0-C4ABABA9DFE3}"/>
    <hyperlink ref="N82" r:id="rId157" display="https://www.worldometers.info/world-population/singapore-population/" xr:uid="{12ECC396-83BA-4E6A-BBB4-1F616A7DC337}"/>
    <hyperlink ref="B83" r:id="rId158" display="https://www.worldometers.info/coronavirus/country/greece/" xr:uid="{48D59BD1-05A3-43E6-9E6C-28C4D06368A6}"/>
    <hyperlink ref="N83" r:id="rId159" display="https://www.worldometers.info/world-population/greece-population/" xr:uid="{C64A8B4D-8112-4E46-A3D2-4A528962F76B}"/>
    <hyperlink ref="B84" r:id="rId160" display="https://www.worldometers.info/coronavirus/country/denmark/" xr:uid="{3487B864-2B80-4DE9-B554-21E6742D1AB6}"/>
    <hyperlink ref="N84" r:id="rId161" display="https://www.worldometers.info/world-population/denmark-population/" xr:uid="{D4E26AAF-F936-4930-A04D-2A07B345C91D}"/>
    <hyperlink ref="B85" r:id="rId162" display="https://www.worldometers.info/coronavirus/country/ghana/" xr:uid="{B5812BA7-24A2-4983-9D44-8F3F8907D99D}"/>
    <hyperlink ref="N85" r:id="rId163" display="https://www.worldometers.info/world-population/ghana-population/" xr:uid="{00BFB0EF-8267-466C-9A2B-5D9A1D5BA0DE}"/>
    <hyperlink ref="B86" r:id="rId164" display="https://www.worldometers.info/coronavirus/country/slovenia/" xr:uid="{DCA2456F-F26A-4399-BA71-5B0018984008}"/>
    <hyperlink ref="N86" r:id="rId165" display="https://www.worldometers.info/world-population/slovenia-population/" xr:uid="{DE253791-090C-4530-A5B0-CACE680393F6}"/>
    <hyperlink ref="B87" r:id="rId166" display="https://www.worldometers.info/coronavirus/country/afghanistan/" xr:uid="{E1F67034-2FB0-43FA-A2F1-EFE06F9890C1}"/>
    <hyperlink ref="N87" r:id="rId167" display="https://www.worldometers.info/world-population/afghanistan-population/" xr:uid="{520A2D9F-AFA6-4E38-9774-692D73A995FF}"/>
    <hyperlink ref="B88" r:id="rId168" display="https://www.worldometers.info/coronavirus/country/malaysia/" xr:uid="{B10D4B87-012D-4BEF-B9DE-2B2C99E3AA88}"/>
    <hyperlink ref="N88" r:id="rId169" display="https://www.worldometers.info/world-population/malaysia-population/" xr:uid="{9612838F-476D-4A5D-953D-0F87A4836C8B}"/>
    <hyperlink ref="B89" r:id="rId170" display="https://www.worldometers.info/coronavirus/country/macedonia/" xr:uid="{14FDC98C-5B77-4939-ACF9-93E2050D4A0C}"/>
    <hyperlink ref="N89" r:id="rId171" display="https://www.worldometers.info/world-population/macedonia-population/" xr:uid="{99580D64-3DA5-405E-AB5F-9A4685901AE0}"/>
    <hyperlink ref="B90" r:id="rId172" display="https://www.worldometers.info/coronavirus/country/el-salvador/" xr:uid="{45E70680-4CB1-478C-B766-DF4EC8A0E461}"/>
    <hyperlink ref="N90" r:id="rId173" display="https://www.worldometers.info/world-population/el-salvador-population/" xr:uid="{047D7996-0201-4014-A4CC-5D8DE92D7E24}"/>
    <hyperlink ref="B91" r:id="rId174" display="https://www.worldometers.info/coronavirus/country/australia/" xr:uid="{4C48D0A2-D8A5-4340-B431-E7F42FABACA0}"/>
    <hyperlink ref="N91" r:id="rId175" display="https://www.worldometers.info/world-population/australia-population/" xr:uid="{A237D65B-E5A5-4E0B-BF3F-5017B6397D7B}"/>
    <hyperlink ref="B92" r:id="rId176" display="https://www.worldometers.info/coronavirus/country/south-korea/" xr:uid="{CC994E7A-F19A-4F4A-A433-E10F6F76D508}"/>
    <hyperlink ref="N92" r:id="rId177" display="https://www.worldometers.info/world-population/south-korea-population/" xr:uid="{F18ABDC1-D063-4FF6-931E-FB66EE298921}"/>
    <hyperlink ref="B93" r:id="rId178" display="https://www.worldometers.info/coronavirus/country/norway/" xr:uid="{A9BB144F-ED13-45BA-93A7-0F41B93ECD63}"/>
    <hyperlink ref="N93" r:id="rId179" display="https://www.worldometers.info/world-population/norway-population/" xr:uid="{1AE84BF6-2F6A-4DAE-9BF2-13C446EAD9F4}"/>
    <hyperlink ref="B94" r:id="rId180" display="https://www.worldometers.info/coronavirus/country/lithuania/" xr:uid="{3CB566FB-7B9E-47D9-8A0E-F91957B7AC0E}"/>
    <hyperlink ref="N94" r:id="rId181" display="https://www.worldometers.info/world-population/lithuania-population/" xr:uid="{79EC318D-B96D-42FB-BF64-A92A8CB1E074}"/>
    <hyperlink ref="B95" r:id="rId182" display="https://www.worldometers.info/coronavirus/country/albania/" xr:uid="{E0C773A8-EA93-4B0D-BFD8-CF5AA1D0C4DD}"/>
    <hyperlink ref="N95" r:id="rId183" display="https://www.worldometers.info/world-population/albania-population/" xr:uid="{E15E7F02-8DCE-4D04-BFEB-B20286239B6B}"/>
    <hyperlink ref="B96" r:id="rId184" display="https://www.worldometers.info/coronavirus/country/luxembourg/" xr:uid="{E9A0D189-6EA9-46D9-B632-56A8DCACBB36}"/>
    <hyperlink ref="N96" r:id="rId185" display="https://www.worldometers.info/world-population/luxembourg-population/" xr:uid="{BEFC4E57-D6A9-412B-A9B7-7C8A7652ED4F}"/>
    <hyperlink ref="B97" r:id="rId186" display="https://www.worldometers.info/coronavirus/country/montenegro/" xr:uid="{0BADC0DE-9DB8-485E-B871-20343E54D79B}"/>
    <hyperlink ref="N97" r:id="rId187" display="https://www.worldometers.info/world-population/montenegro-population/" xr:uid="{8E4A9C5C-37DB-446A-A32A-C81F98EF6FAB}"/>
    <hyperlink ref="B98" r:id="rId188" display="https://www.worldometers.info/coronavirus/country/cameroon/" xr:uid="{3E027F12-3370-449E-8407-74CF65EEEC11}"/>
    <hyperlink ref="N98" r:id="rId189" display="https://www.worldometers.info/world-population/cameroon-population/" xr:uid="{54A2CA7E-C317-4CFB-B366-35D72342D7A2}"/>
    <hyperlink ref="B99" r:id="rId190" display="https://www.worldometers.info/coronavirus/country/cote-d-ivoire/" xr:uid="{AB5CC5C9-0C34-4E7F-8B3D-48B113205C1A}"/>
    <hyperlink ref="N99" r:id="rId191" display="https://www.worldometers.info/world-population/cote-d-ivoire-population/" xr:uid="{5FB6C5F3-2225-4ED6-8E8E-67642BD67E6B}"/>
    <hyperlink ref="B100" r:id="rId192" display="https://www.worldometers.info/coronavirus/country/finland/" xr:uid="{65FB7280-2079-4A92-97DB-75A3A9009CEB}"/>
    <hyperlink ref="N100" r:id="rId193" display="https://www.worldometers.info/world-population/finland-population/" xr:uid="{6C2A6E92-4071-4E87-BAAF-22F2DA6DD070}"/>
    <hyperlink ref="B101" r:id="rId194" display="https://www.worldometers.info/coronavirus/country/madagascar/" xr:uid="{9C7999CC-95C1-4D4B-8544-17F4DDDF93B4}"/>
    <hyperlink ref="N101" r:id="rId195" display="https://www.worldometers.info/world-population/madagascar-population/" xr:uid="{45A81ED2-1A65-42BC-AB29-575EF7EAB8B9}"/>
    <hyperlink ref="B102" r:id="rId196" display="https://www.worldometers.info/coronavirus/country/zambia/" xr:uid="{42DD2224-BE12-4DD2-9A7B-092096178248}"/>
    <hyperlink ref="N102" r:id="rId197" display="https://www.worldometers.info/world-population/zambia-population/" xr:uid="{20EEB605-16D4-4492-92CF-9FE0D9AB6100}"/>
    <hyperlink ref="B103" r:id="rId198" display="https://www.worldometers.info/coronavirus/country/senegal/" xr:uid="{F0857264-C12D-4353-A3C9-2F36AC86319B}"/>
    <hyperlink ref="N103" r:id="rId199" display="https://www.worldometers.info/world-population/senegal-population/" xr:uid="{30836DF1-FBA4-4CAF-8FDF-EBC51C7A8ED0}"/>
    <hyperlink ref="B104" r:id="rId200" display="https://www.worldometers.info/coronavirus/country/uganda/" xr:uid="{0B917A74-7452-404E-9D94-EB0AC8004B94}"/>
    <hyperlink ref="N104" r:id="rId201" display="https://www.worldometers.info/world-population/uganda-population/" xr:uid="{1AED1731-FC25-4B0A-A2D9-1C654CB62F5B}"/>
    <hyperlink ref="B105" r:id="rId202" display="https://www.worldometers.info/coronavirus/country/sudan/" xr:uid="{C2CA48F0-D23A-416A-A770-E9F31848F8B3}"/>
    <hyperlink ref="N105" r:id="rId203" display="https://www.worldometers.info/world-population/sudan-population/" xr:uid="{E9E83599-8B7C-4DA0-A2A3-03AE92E635FD}"/>
    <hyperlink ref="B106" r:id="rId204" display="https://www.worldometers.info/coronavirus/country/sri-lanka/" xr:uid="{B03F3350-4546-494A-B1A9-B5DC43DE5F97}"/>
    <hyperlink ref="N106" r:id="rId205" display="https://www.worldometers.info/world-population/sri-lanka-population/" xr:uid="{5B0BE387-67C3-45C6-BA42-0A8FD92711F0}"/>
    <hyperlink ref="B107" r:id="rId206" display="https://www.worldometers.info/coronavirus/country/mozambique/" xr:uid="{4E4C904E-A2D1-42DB-ADCD-8520EA9E8B44}"/>
    <hyperlink ref="N107" r:id="rId207" display="https://www.worldometers.info/world-population/mozambique-population/" xr:uid="{69A3411D-C366-406A-92B3-38F83EC858D1}"/>
    <hyperlink ref="B108" r:id="rId208" display="https://www.worldometers.info/coronavirus/country/namibia/" xr:uid="{44617C05-6529-49AA-A299-FE31E635E888}"/>
    <hyperlink ref="N108" r:id="rId209" display="https://www.worldometers.info/world-population/namibia-population/" xr:uid="{E81F81D8-540E-4FB1-B509-BEB8651E537E}"/>
    <hyperlink ref="B109" r:id="rId210" display="https://www.worldometers.info/coronavirus/country/angola/" xr:uid="{99341167-9562-485D-8FE7-3D4D1D9ADF9C}"/>
    <hyperlink ref="N109" r:id="rId211" display="https://www.worldometers.info/world-population/angola-population/" xr:uid="{2CF31E26-CD2D-4ABD-B0C2-39F78CEBBFB8}"/>
    <hyperlink ref="B110" r:id="rId212" display="https://www.worldometers.info/coronavirus/country/guinea/" xr:uid="{A0CC3587-AD8B-48AE-8700-AEB5A693C330}"/>
    <hyperlink ref="N110" r:id="rId213" display="https://www.worldometers.info/world-population/guinea-population/" xr:uid="{2CFD15E8-6116-4FB0-964B-9DA972C2A125}"/>
    <hyperlink ref="B111" r:id="rId214" display="https://www.worldometers.info/coronavirus/country/maldives/" xr:uid="{C6EC36AC-3B90-4B1A-8835-19A982ADC3E5}"/>
    <hyperlink ref="N111" r:id="rId215" display="https://www.worldometers.info/world-population/maldives-population/" xr:uid="{308864DE-77F3-46AB-A343-7051AAFD8FAF}"/>
    <hyperlink ref="B112" r:id="rId216" display="https://www.worldometers.info/coronavirus/country/democratic-republic-of-the-congo/" xr:uid="{608BDD51-1188-405D-8E0F-EF08BF041497}"/>
    <hyperlink ref="N112" r:id="rId217" display="https://www.worldometers.info/world-population/democratic-republic-of-the-congo-population/" xr:uid="{5C8B9277-4D92-4CFC-8D4E-0787AB649176}"/>
    <hyperlink ref="B113" r:id="rId218" display="https://www.worldometers.info/coronavirus/country/tajikistan/" xr:uid="{B11F6B49-EC22-4D60-A768-8B8CFCE8B542}"/>
    <hyperlink ref="N113" r:id="rId219" display="https://www.worldometers.info/world-population/tajikistan-population/" xr:uid="{84DFEA3D-0070-49D3-9F1D-68303BDE3C3B}"/>
    <hyperlink ref="B114" r:id="rId220" display="https://www.worldometers.info/coronavirus/country/french-guiana/" xr:uid="{5BAD2476-6029-4DAC-B5BA-876230AFAE04}"/>
    <hyperlink ref="N114" r:id="rId221" display="https://www.worldometers.info/world-population/french-guiana-population/" xr:uid="{D7D4F7B6-B399-4D17-A53C-F8A9A0385007}"/>
    <hyperlink ref="B115" r:id="rId222" display="https://www.worldometers.info/coronavirus/country/french-polynesia/" xr:uid="{DB52C775-92D5-46EE-94E2-CD62CCD63C4E}"/>
    <hyperlink ref="N115" r:id="rId223" display="https://www.worldometers.info/world-population/french-polynesia-population/" xr:uid="{960CF942-3BE7-47A0-A465-AD165CA9C12D}"/>
    <hyperlink ref="B116" r:id="rId224" display="https://www.worldometers.info/coronavirus/country/jamaica/" xr:uid="{ECD60EA1-1000-4827-8174-174087B0E274}"/>
    <hyperlink ref="N116" r:id="rId225" display="https://www.worldometers.info/world-population/jamaica-population/" xr:uid="{DDB6FF74-871C-42DD-8B74-1E2B2D18C6D5}"/>
    <hyperlink ref="B117" r:id="rId226" display="https://www.worldometers.info/coronavirus/country/cabo-verde/" xr:uid="{26E01FE5-0EC3-401C-A06F-5A1C3288CCFE}"/>
    <hyperlink ref="N117" r:id="rId227" display="https://www.worldometers.info/world-population/cabo-verde-population/" xr:uid="{7894B406-780D-4AF7-8BA8-743FCBD3DB47}"/>
    <hyperlink ref="B118" r:id="rId228" display="https://www.worldometers.info/coronavirus/country/haiti/" xr:uid="{79FA8429-E99D-4158-BC4F-CA7825CB80B5}"/>
    <hyperlink ref="N118" r:id="rId229" display="https://www.worldometers.info/world-population/haiti-population/" xr:uid="{55554B0F-9D58-4CB5-B4E5-78BE6D61563E}"/>
    <hyperlink ref="B119" r:id="rId230" display="https://www.worldometers.info/coronavirus/country/gabon/" xr:uid="{99989AB7-FBB1-4209-AFC8-50AD33760CA8}"/>
    <hyperlink ref="N119" r:id="rId231" display="https://www.worldometers.info/world-population/gabon-population/" xr:uid="{F8BD1F24-6437-4346-8CD3-4C62EA2F5BA1}"/>
    <hyperlink ref="B120" r:id="rId232" display="https://www.worldometers.info/coronavirus/country/zimbabwe/" xr:uid="{9088FF84-1B7E-44A0-A43B-DB50BEB4E5E2}"/>
    <hyperlink ref="N120" r:id="rId233" display="https://www.worldometers.info/world-population/zimbabwe-population/" xr:uid="{0C66171A-082D-4236-9F48-C6EA75CFB401}"/>
    <hyperlink ref="B121" r:id="rId234" display="https://www.worldometers.info/coronavirus/country/latvia/" xr:uid="{818FF17B-84BF-442F-B8D9-00C27FEC20D3}"/>
    <hyperlink ref="N121" r:id="rId235" display="https://www.worldometers.info/world-population/latvia-population/" xr:uid="{20BE3CF8-844A-41BE-BF01-7EE655CC93C6}"/>
    <hyperlink ref="B122" r:id="rId236" display="https://www.worldometers.info/coronavirus/country/guadeloupe/" xr:uid="{CBC540B7-2BF5-44EA-8832-5B1E2C3DF678}"/>
    <hyperlink ref="N122" r:id="rId237" display="https://www.worldometers.info/world-population/guadeloupe-population/" xr:uid="{C507CA76-BE27-408F-BDD1-BA79EDE341C9}"/>
    <hyperlink ref="B123" r:id="rId238" display="https://www.worldometers.info/coronavirus/country/botswana/" xr:uid="{40BD370A-6B6A-46B6-ADCA-D6E153AC4343}"/>
    <hyperlink ref="N123" r:id="rId239" display="https://www.worldometers.info/world-population/botswana-population/" xr:uid="{03DA2F41-9597-4F99-BD57-5568F8E08192}"/>
    <hyperlink ref="B124" r:id="rId240" display="https://www.worldometers.info/coronavirus/country/mauritania/" xr:uid="{EF610842-51FF-4E38-BB49-FAFD011A4104}"/>
    <hyperlink ref="N124" r:id="rId241" display="https://www.worldometers.info/world-population/mauritania-population/" xr:uid="{E0C0BF20-BDC2-4B65-9D3C-BEE8FAC5D250}"/>
    <hyperlink ref="B125" r:id="rId242" display="https://www.worldometers.info/coronavirus/country/cuba/" xr:uid="{EAE32C45-ABD7-4B67-B29D-3BC6D7BFEEF8}"/>
    <hyperlink ref="N125" r:id="rId243" display="https://www.worldometers.info/world-population/cuba-population/" xr:uid="{76D4D37B-1AE1-4AE6-8E64-C147AD9DE4DD}"/>
    <hyperlink ref="B126" r:id="rId244" display="https://www.worldometers.info/coronavirus/country/malta/" xr:uid="{A27C166A-E1BB-4F90-89B3-6E7CEAF4C282}"/>
    <hyperlink ref="N126" r:id="rId245" display="https://www.worldometers.info/world-population/malta-population/" xr:uid="{252EE669-8D58-4796-B282-BA7F26EA0A64}"/>
    <hyperlink ref="B127" r:id="rId246" display="https://www.worldometers.info/coronavirus/country/bahamas/" xr:uid="{D555D070-26AC-463C-B206-679F3516804D}"/>
    <hyperlink ref="N127" r:id="rId247" display="https://www.worldometers.info/world-population/bahamas-population/" xr:uid="{FEAB5E9D-E7C3-4A3F-90E2-055A7E1D7DE4}"/>
    <hyperlink ref="B128" r:id="rId248" display="https://www.worldometers.info/coronavirus/country/reunion/" xr:uid="{3CE18172-5184-4C16-9200-A468159B20B0}"/>
    <hyperlink ref="N128" r:id="rId249" display="https://www.worldometers.info/world-population/reunion-population/" xr:uid="{0307E187-B206-4BDC-ABF7-0AAFF3A7077C}"/>
    <hyperlink ref="B129" r:id="rId250" display="https://www.worldometers.info/coronavirus/country/estonia/" xr:uid="{05C6E736-F653-41BA-9F2D-6FCF26FBD9F2}"/>
    <hyperlink ref="N129" r:id="rId251" display="https://www.worldometers.info/world-population/estonia-population/" xr:uid="{B009CB35-A648-4B9B-B075-950639B5AD15}"/>
    <hyperlink ref="B130" r:id="rId252" display="https://www.worldometers.info/coronavirus/country/syria/" xr:uid="{15D814E5-8E81-4C89-8C0A-8435CDBC1DB0}"/>
    <hyperlink ref="N130" r:id="rId253" display="https://www.worldometers.info/world-population/syria-population/" xr:uid="{B28DF2A9-EFD7-4D4F-A9C2-7C5CCFD27651}"/>
    <hyperlink ref="B131" r:id="rId254" display="https://www.worldometers.info/coronavirus/country/swaziland/" xr:uid="{23DC1455-F7CE-4175-8377-0E95E7015286}"/>
    <hyperlink ref="N131" r:id="rId255" display="https://www.worldometers.info/world-population/swaziland-population/" xr:uid="{259A95FC-288B-447D-AC11-22B0A48F428D}"/>
    <hyperlink ref="B132" r:id="rId256" display="https://www.worldometers.info/coronavirus/country/cyprus/" xr:uid="{37431317-1C34-4619-B3B5-84D1724B4772}"/>
    <hyperlink ref="N132" r:id="rId257" display="https://www.worldometers.info/world-population/cyprus-population/" xr:uid="{ACC8949A-EC4F-43E3-B7F8-F6460577F63F}"/>
    <hyperlink ref="B133" r:id="rId258" display="https://www.worldometers.info/coronavirus/country/malawi/" xr:uid="{42C87C0D-C338-4747-8E2E-00F34FBB40E3}"/>
    <hyperlink ref="N133" r:id="rId259" display="https://www.worldometers.info/world-population/malawi-population/" xr:uid="{8CAABE20-99C6-4A7C-85C2-B9B7E205B702}"/>
    <hyperlink ref="B134" r:id="rId260" display="https://www.worldometers.info/coronavirus/country/trinidad-and-tobago/" xr:uid="{BE2AD2E3-4415-4BFF-A08F-585D8EB5ADF6}"/>
    <hyperlink ref="N134" r:id="rId261" display="https://www.worldometers.info/world-population/trinidad-and-tobago-population/" xr:uid="{7EB9D809-3C1C-4B46-91BC-FDBFE4C6EA3C}"/>
    <hyperlink ref="B135" r:id="rId262" display="https://www.worldometers.info/coronavirus/country/djibouti/" xr:uid="{31E13C88-7BFC-4C71-B1FA-98083B5201FD}"/>
    <hyperlink ref="N135" r:id="rId263" display="https://www.worldometers.info/world-population/djibouti-population/" xr:uid="{B62B82FB-7C8B-4FFF-9AFD-8BD6D4710B0C}"/>
    <hyperlink ref="B136" r:id="rId264" display="https://www.worldometers.info/coronavirus/country/nicaragua/" xr:uid="{3DFF7669-C3D5-4E72-B583-439800E460C8}"/>
    <hyperlink ref="N136" r:id="rId265" display="https://www.worldometers.info/world-population/nicaragua-population/" xr:uid="{03233618-5420-46C4-8084-02ED87DABDFF}"/>
    <hyperlink ref="B137" r:id="rId266" display="https://www.worldometers.info/coronavirus/country/andorra/" xr:uid="{FCECE6B0-8153-442C-A2FE-6F42A5809872}"/>
    <hyperlink ref="N137" r:id="rId267" display="https://www.worldometers.info/world-population/andorra-population/" xr:uid="{8595503B-7BE7-45A1-9FAD-79B612E1E3F1}"/>
    <hyperlink ref="B138" r:id="rId268" display="https://www.worldometers.info/coronavirus/country/china-hong-kong-sar/" xr:uid="{A51F5307-EA7A-48BE-8C8E-309BC99D5B59}"/>
    <hyperlink ref="N138" r:id="rId269" display="https://www.worldometers.info/world-population/china-hong-kong-sar-population/" xr:uid="{70C598BC-587A-4090-8DA1-ABBC83620EEE}"/>
    <hyperlink ref="B139" r:id="rId270" display="https://www.worldometers.info/coronavirus/country/congo/" xr:uid="{D66630A0-EE1B-4953-8806-20F71A45A96C}"/>
    <hyperlink ref="N139" r:id="rId271" display="https://www.worldometers.info/world-population/congo-population/" xr:uid="{BC4081FB-4A14-477B-BCF3-9180723FFAC2}"/>
    <hyperlink ref="B140" r:id="rId272" display="https://www.worldometers.info/coronavirus/country/suriname/" xr:uid="{F586C48E-01AD-4A6D-9D57-4BF8E4C04BC7}"/>
    <hyperlink ref="N140" r:id="rId273" display="https://www.worldometers.info/world-population/suriname-population/" xr:uid="{06AF13BD-569A-447D-A898-3AB4F077E705}"/>
    <hyperlink ref="B141" r:id="rId274" display="https://www.worldometers.info/coronavirus/country/rwanda/" xr:uid="{8AA832DF-D8B3-4832-99A2-7CFA3CD5DE32}"/>
    <hyperlink ref="N141" r:id="rId275" display="https://www.worldometers.info/world-population/rwanda-population/" xr:uid="{A99825A2-554A-4763-9DAB-75D83EC6562E}"/>
    <hyperlink ref="B142" r:id="rId276" display="https://www.worldometers.info/coronavirus/country/equatorial-guinea/" xr:uid="{A1D2D441-051B-4573-885C-962B3FC731E8}"/>
    <hyperlink ref="N142" r:id="rId277" display="https://www.worldometers.info/world-population/equatorial-guinea-population/" xr:uid="{8BFAD20B-FA48-4FB2-ABA9-D605FB3321CE}"/>
    <hyperlink ref="B143" r:id="rId278" display="https://www.worldometers.info/coronavirus/country/iceland/" xr:uid="{E2FF0F65-F9B0-45CB-97C6-0585BF5FD213}"/>
    <hyperlink ref="N143" r:id="rId279" display="https://www.worldometers.info/world-population/iceland-population/" xr:uid="{4A4EB0F3-99B9-45F8-AF51-8769E16E9208}"/>
    <hyperlink ref="B144" r:id="rId280" display="https://www.worldometers.info/coronavirus/country/central-african-republic/" xr:uid="{94F26229-580C-41F3-A41A-0FF700E4187E}"/>
    <hyperlink ref="N144" r:id="rId281" display="https://www.worldometers.info/world-population/central-african-republic-population/" xr:uid="{D6EBCAA3-08AA-48BC-83DB-C64CFB56811E}"/>
    <hyperlink ref="B145" r:id="rId282" display="https://www.worldometers.info/coronavirus/country/aruba/" xr:uid="{3668CA9B-6C59-4071-BA79-86D0535CB361}"/>
    <hyperlink ref="N145" r:id="rId283" display="https://www.worldometers.info/world-population/aruba-population/" xr:uid="{45A86B69-AAEE-484C-99AC-32C313439E88}"/>
    <hyperlink ref="B146" r:id="rId284" display="https://www.worldometers.info/coronavirus/country/mayotte/" xr:uid="{5D894082-A70C-40DD-A8AC-FDFA978597BB}"/>
    <hyperlink ref="N146" r:id="rId285" display="https://www.worldometers.info/world-population/mayotte-population/" xr:uid="{3794DDFE-00CB-4154-A66A-E732ABDCAE33}"/>
    <hyperlink ref="B147" r:id="rId286" display="https://www.worldometers.info/coronavirus/country/guyana/" xr:uid="{834FF3F0-BDFC-4A78-9249-0286B6FD0A48}"/>
    <hyperlink ref="N147" r:id="rId287" display="https://www.worldometers.info/world-population/guyana-population/" xr:uid="{449C3E13-D4E2-4FB2-A202-2D6AF78609C1}"/>
    <hyperlink ref="B148" r:id="rId288" display="https://www.worldometers.info/coronavirus/country/somalia/" xr:uid="{F98D0C43-726F-44BC-89AC-23FCB2C0FED0}"/>
    <hyperlink ref="N148" r:id="rId289" display="https://www.worldometers.info/world-population/somalia-population/" xr:uid="{C07240CE-C9B1-4146-B3D7-273E4FDAFCE0}"/>
    <hyperlink ref="B149" r:id="rId290" display="https://www.worldometers.info/coronavirus/country/martinique/" xr:uid="{278A6D35-7120-4943-AE6C-20F2BFE62B9E}"/>
    <hyperlink ref="N149" r:id="rId291" display="https://www.worldometers.info/world-population/martinique-population/" xr:uid="{8FAA385E-1521-4035-A1EF-8A1A155C569C}"/>
    <hyperlink ref="B150" r:id="rId292" display="https://www.worldometers.info/coronavirus/country/belize/" xr:uid="{8026BA89-B9E7-4AFF-912E-2AA33BC7ADA1}"/>
    <hyperlink ref="N150" r:id="rId293" display="https://www.worldometers.info/world-population/belize-population/" xr:uid="{FA6F6947-F08C-4311-9496-95FCBC5378BF}"/>
    <hyperlink ref="B151" r:id="rId294" display="https://www.worldometers.info/coronavirus/country/thailand/" xr:uid="{55C57D8D-EC48-4B20-8214-31978FE5B51F}"/>
    <hyperlink ref="N151" r:id="rId295" display="https://www.worldometers.info/world-population/thailand-population/" xr:uid="{9D3F6551-2A88-4ACE-996D-589A6008B870}"/>
    <hyperlink ref="B152" r:id="rId296" display="https://www.worldometers.info/coronavirus/country/mali/" xr:uid="{3B05979E-098A-45B9-A806-7B2BFA76F74A}"/>
    <hyperlink ref="N152" r:id="rId297" display="https://www.worldometers.info/world-population/mali-population/" xr:uid="{EB3D25AA-6EF1-47C5-B0DE-2C092AA86877}"/>
    <hyperlink ref="B153" r:id="rId298" display="https://www.worldometers.info/coronavirus/country/gambia/" xr:uid="{90D9E867-485F-497A-93D0-9A095B0D2E0C}"/>
    <hyperlink ref="N153" r:id="rId299" display="https://www.worldometers.info/world-population/gambia-population/" xr:uid="{A77BB77C-2B4D-40D9-AAB2-E3AABA83BD66}"/>
    <hyperlink ref="B154" r:id="rId300" display="https://www.worldometers.info/coronavirus/country/uruguay/" xr:uid="{98A0C75E-131C-43D7-A912-5924FAC5FAD2}"/>
    <hyperlink ref="N154" r:id="rId301" display="https://www.worldometers.info/world-population/uruguay-population/" xr:uid="{8B153418-A734-4A59-A6F8-C0EA5B590418}"/>
    <hyperlink ref="B155" r:id="rId302" display="https://www.worldometers.info/coronavirus/country/south-sudan/" xr:uid="{4D4670D7-F6AA-4BE9-A307-F364BABF57A6}"/>
    <hyperlink ref="N155" r:id="rId303" display="https://www.worldometers.info/world-population/south-sudan-population/" xr:uid="{B36497CB-50E6-4594-8380-C95BA86C9418}"/>
    <hyperlink ref="B156" r:id="rId304" display="https://www.worldometers.info/coronavirus/country/benin/" xr:uid="{4CE74EBE-C2A7-41A3-A4AD-56F53608F163}"/>
    <hyperlink ref="N156" r:id="rId305" display="https://www.worldometers.info/world-population/benin-population/" xr:uid="{145DA11B-AEE7-43F9-8BFD-46902BA112FC}"/>
    <hyperlink ref="B157" r:id="rId306" display="https://www.worldometers.info/coronavirus/country/burkina-faso/" xr:uid="{8321F771-F3F3-4A64-B720-0B500FE2F46B}"/>
    <hyperlink ref="N157" r:id="rId307" display="https://www.worldometers.info/world-population/burkina-faso-population/" xr:uid="{4A7727EF-F956-416E-A322-7A58F272615B}"/>
    <hyperlink ref="B158" r:id="rId308" display="https://www.worldometers.info/coronavirus/country/togo/" xr:uid="{F723250B-C6BF-4BD9-BA75-7CB2CEE35DAF}"/>
    <hyperlink ref="N158" r:id="rId309" display="https://www.worldometers.info/world-population/togo-population/" xr:uid="{B1A8B92D-73B3-4826-B1F7-953D1498F110}"/>
    <hyperlink ref="B159" r:id="rId310" display="https://www.worldometers.info/coronavirus/country/guinea-bissau/" xr:uid="{761C3F57-EE5F-4AB3-8E4B-B5607708A20E}"/>
    <hyperlink ref="N159" r:id="rId311" display="https://www.worldometers.info/world-population/guinea-bissau-population/" xr:uid="{7ECF648A-B657-41CC-B19D-D50A3A439A54}"/>
    <hyperlink ref="B160" r:id="rId312" display="https://www.worldometers.info/coronavirus/country/sierra-leone/" xr:uid="{6525E04A-4DEF-4572-81BE-D259BAAAEC6F}"/>
    <hyperlink ref="N160" r:id="rId313" display="https://www.worldometers.info/world-population/sierra-leone-population/" xr:uid="{0C6F2FE0-DBAB-41B6-BC88-CE5C59C6293D}"/>
    <hyperlink ref="B161" r:id="rId314" display="https://www.worldometers.info/coronavirus/country/yemen/" xr:uid="{0BBFA8E1-611B-4870-9FAE-96DF580A0BC9}"/>
    <hyperlink ref="N161" r:id="rId315" display="https://www.worldometers.info/world-population/yemen-population/" xr:uid="{401867C5-B1FB-4ABA-B979-7263D09281CD}"/>
    <hyperlink ref="B162" r:id="rId316" display="https://www.worldometers.info/coronavirus/country/new-zealand/" xr:uid="{0FAB174C-453B-45DE-B7BF-912EE1733558}"/>
    <hyperlink ref="B163" r:id="rId317" display="https://www.worldometers.info/coronavirus/country/lesotho/" xr:uid="{78A6A928-5FE0-481F-A9B7-36166B7404C6}"/>
    <hyperlink ref="N163" r:id="rId318" display="https://www.worldometers.info/world-population/lesotho-population/" xr:uid="{D2E2CDE4-DA18-4F9E-B67A-EEDE5C0FC145}"/>
    <hyperlink ref="B164" r:id="rId319" display="https://www.worldometers.info/coronavirus/country/chad/" xr:uid="{E40073C6-D7CB-4210-9695-8F07EF4B5E3A}"/>
    <hyperlink ref="N164" r:id="rId320" display="https://www.worldometers.info/world-population/chad-population/" xr:uid="{1CFC2FE2-C981-4001-9DF3-3379626B554B}"/>
    <hyperlink ref="B165" r:id="rId321" display="https://www.worldometers.info/coronavirus/country/liberia/" xr:uid="{8EDA71E0-8969-4219-BD85-A87E3868F6ED}"/>
    <hyperlink ref="N165" r:id="rId322" display="https://www.worldometers.info/world-population/liberia-population/" xr:uid="{FEF049EE-EEC9-495C-A6FA-63949D99A412}"/>
    <hyperlink ref="B166" r:id="rId323" display="https://www.worldometers.info/coronavirus/country/niger/" xr:uid="{F48FE81F-F236-499F-B243-20B71EA44730}"/>
    <hyperlink ref="N166" r:id="rId324" display="https://www.worldometers.info/world-population/niger-population/" xr:uid="{C19CCCA0-76D2-4089-A550-D933DF1AB879}"/>
    <hyperlink ref="B167" r:id="rId325" display="https://www.worldometers.info/coronavirus/country/viet-nam/" xr:uid="{FB1B2BF5-A3C0-4A33-AB32-ED2B0E8CBA5E}"/>
    <hyperlink ref="N167" r:id="rId326" display="https://www.worldometers.info/world-population/viet-nam-population/" xr:uid="{B04E7151-A785-429F-95C1-4D401A61C4F3}"/>
    <hyperlink ref="B168" r:id="rId327" display="https://www.worldometers.info/coronavirus/country/curacao/" xr:uid="{CF355293-5D11-40A3-BD78-7B8D49CBA3E8}"/>
    <hyperlink ref="N168" r:id="rId328" display="https://www.worldometers.info/world-population/curacao-population/" xr:uid="{2FD0F64D-25EE-4CE5-B936-110F16DD616D}"/>
    <hyperlink ref="B169" r:id="rId329" display="https://www.worldometers.info/coronavirus/country/san-marino/" xr:uid="{6B047598-27CD-4B55-BF55-9FB17B38D7E4}"/>
    <hyperlink ref="N169" r:id="rId330" display="https://www.worldometers.info/world-population/san-marino-population/" xr:uid="{0ED2CC9D-E594-4EF5-8706-7F65B61F6DB6}"/>
    <hyperlink ref="B170" r:id="rId331" display="https://www.worldometers.info/coronavirus/country/sao-tome-and-principe/" xr:uid="{4E3EDC97-3ECD-4D8E-9CBB-307CA619EC4C}"/>
    <hyperlink ref="N170" r:id="rId332" display="https://www.worldometers.info/world-population/sao-tome-and-principe-population/" xr:uid="{01E823C7-A535-41DC-8C24-6F8E430ABD15}"/>
    <hyperlink ref="B171" r:id="rId333" display="https://www.worldometers.info/coronavirus/country/channel-islands/" xr:uid="{308A99DB-DFFE-4DE9-AF9D-9BF04541FE0D}"/>
    <hyperlink ref="N171" r:id="rId334" display="https://www.worldometers.info/world-population/channel-islands-population/" xr:uid="{B02A072D-C5F0-4B6A-91A2-08745BBA4D6B}"/>
    <hyperlink ref="B172" r:id="rId335" display="https://www.worldometers.info/coronavirus/country/sint-maarten/" xr:uid="{0B720E1A-623A-4BE0-A902-592BFE07C81F}"/>
    <hyperlink ref="N172" r:id="rId336" display="https://www.worldometers.info/world-population/sint-maarten-population/" xr:uid="{73A2FC2C-B813-4D66-BCAD-C9C798B5A132}"/>
    <hyperlink ref="B173" r:id="rId337" display="https://www.worldometers.info/coronavirus/country/gibraltar/" xr:uid="{44870CEF-6DE9-408F-B0E9-85CCCE2B0D9C}"/>
    <hyperlink ref="N173" r:id="rId338" display="https://www.worldometers.info/world-population/gibraltar-population/" xr:uid="{79D44B17-8D41-468D-98D1-C4C8DA25D586}"/>
    <hyperlink ref="B174" r:id="rId339" display="https://www.worldometers.info/coronavirus/country/liechtenstein/" xr:uid="{4B4A2469-7118-4727-88BF-7F745C433B1A}"/>
    <hyperlink ref="N174" r:id="rId340" display="https://www.worldometers.info/world-population/liechtenstein-population/" xr:uid="{EA5FDA88-0D0D-4AEC-BBD6-7E09442A143F}"/>
    <hyperlink ref="B176" r:id="rId341" display="https://www.worldometers.info/coronavirus/country/turks-and-caicos-islands/" xr:uid="{CDAF5F33-3A54-4BD9-984B-6C7FC9E5C4C8}"/>
    <hyperlink ref="N176" r:id="rId342" display="https://www.worldometers.info/world-population/turks-and-caicos-islands-population/" xr:uid="{19C05F79-77B2-417A-A102-CC55F992E481}"/>
    <hyperlink ref="B177" r:id="rId343" display="https://www.worldometers.info/coronavirus/country/burundi/" xr:uid="{7E78EC2C-09BE-4ACA-95E4-8108CD5B39BA}"/>
    <hyperlink ref="N177" r:id="rId344" display="https://www.worldometers.info/world-population/burundi-population/" xr:uid="{13EE81A4-DF18-48A1-BC7D-5E67622548D1}"/>
    <hyperlink ref="B178" r:id="rId345" display="https://www.worldometers.info/coronavirus/country/saint-martin/" xr:uid="{01BDA54B-24DA-4AD6-A111-ED5A4143BF36}"/>
    <hyperlink ref="N178" r:id="rId346" display="https://www.worldometers.info/world-population/saint-martin-population/" xr:uid="{EC3BA96C-4E85-4C67-A63E-C89D06938CEF}"/>
    <hyperlink ref="B179" r:id="rId347" display="https://www.worldometers.info/coronavirus/country/papua-new-guinea/" xr:uid="{A8890630-B014-4BDA-860E-A283FBF7FB12}"/>
    <hyperlink ref="N179" r:id="rId348" display="https://www.worldometers.info/world-population/papua-new-guinea-population/" xr:uid="{5A5F5322-C95B-4EA2-8C33-D59A6A7C5FEA}"/>
    <hyperlink ref="B180" r:id="rId349" display="https://www.worldometers.info/coronavirus/country/taiwan/" xr:uid="{0A06C171-D2C0-42FB-82C8-3C9C44F5D687}"/>
    <hyperlink ref="N180" r:id="rId350" display="https://www.worldometers.info/world-population/taiwan-population/" xr:uid="{4A7D2A48-1C42-42B4-8E4E-5B9E9D543A76}"/>
    <hyperlink ref="B181" r:id="rId351" display="https://www.worldometers.info/coronavirus/country/comoros/" xr:uid="{207B8F2B-7A3E-443B-8E79-48183B8B0F61}"/>
    <hyperlink ref="N181" r:id="rId352" display="https://www.worldometers.info/world-population/comoros-population/" xr:uid="{298938D8-B93E-4585-AD43-4E1F6CD2A158}"/>
    <hyperlink ref="B182" r:id="rId353" display="https://www.worldometers.info/coronavirus/country/tanzania/" xr:uid="{5A46148C-6B82-434A-9A1E-781FC766105D}"/>
    <hyperlink ref="N182" r:id="rId354" display="https://www.worldometers.info/world-population/tanzania-population/" xr:uid="{D857DD0A-A310-4C61-AC33-291B78C73ED0}"/>
    <hyperlink ref="B183" r:id="rId355" display="https://www.worldometers.info/coronavirus/country/faeroe-islands/" xr:uid="{C98E596C-7541-4DD4-8535-C111A93BDE9F}"/>
    <hyperlink ref="N183" r:id="rId356" display="https://www.worldometers.info/world-population/faeroe-islands-population/" xr:uid="{4992CADF-9F30-4C5C-8509-2871DDE91110}"/>
    <hyperlink ref="B184" r:id="rId357" display="https://www.worldometers.info/coronavirus/country/eritrea/" xr:uid="{9651A4FB-F0BE-4B1E-A0E3-E90F5D3C3FBC}"/>
    <hyperlink ref="N184" r:id="rId358" display="https://www.worldometers.info/world-population/eritrea-population/" xr:uid="{85B8EBE9-CB60-4F74-8754-38682F8ADE01}"/>
    <hyperlink ref="B185" r:id="rId359" display="https://www.worldometers.info/coronavirus/country/monaco/" xr:uid="{85B2FCC9-4725-4B76-98D3-3746B91FD759}"/>
    <hyperlink ref="N185" r:id="rId360" display="https://www.worldometers.info/world-population/monaco-population/" xr:uid="{84BC0A8B-6C88-4688-9F4C-CBD2ACD30701}"/>
    <hyperlink ref="B186" r:id="rId361" display="https://www.worldometers.info/coronavirus/country/mauritius/" xr:uid="{19553717-F1DF-4724-8D43-6120821B7D91}"/>
    <hyperlink ref="N186" r:id="rId362" display="https://www.worldometers.info/world-population/mauritius-population/" xr:uid="{67E8711A-5B94-4561-9F89-D23A4D81042D}"/>
    <hyperlink ref="B187" r:id="rId363" display="https://www.worldometers.info/coronavirus/country/mongolia/" xr:uid="{3AAF5241-8EFB-459F-B196-EF6A9C221461}"/>
    <hyperlink ref="N187" r:id="rId364" display="https://www.worldometers.info/world-population/mongolia-population/" xr:uid="{EEA516BF-6478-4791-9475-B271FBB7DD70}"/>
    <hyperlink ref="B188" r:id="rId365" display="https://www.worldometers.info/coronavirus/country/bhutan/" xr:uid="{CA8DB839-EF4D-471E-BE69-B15AEE5E1319}"/>
    <hyperlink ref="N188" r:id="rId366" display="https://www.worldometers.info/world-population/bhutan-population/" xr:uid="{4B28A3DF-3743-4CF4-816F-737862E70CC0}"/>
    <hyperlink ref="B189" r:id="rId367" display="https://www.worldometers.info/coronavirus/country/isle-of-man/" xr:uid="{7044454C-F283-425B-9F49-C74475F55CD4}"/>
    <hyperlink ref="N189" r:id="rId368" display="https://www.worldometers.info/world-population/isle-of-man-population/" xr:uid="{851EE745-ADDF-4302-B440-1413D94A129B}"/>
    <hyperlink ref="B190" r:id="rId369" display="https://www.worldometers.info/coronavirus/country/cambodia/" xr:uid="{1382883D-FAFF-4A8C-A2F0-F5456F1C536F}"/>
    <hyperlink ref="N190" r:id="rId370" display="https://www.worldometers.info/world-population/cambodia-population/" xr:uid="{7108F257-2AA4-45E5-8994-71B8C2942222}"/>
    <hyperlink ref="B191" r:id="rId371" display="https://www.worldometers.info/coronavirus/country/cayman-islands/" xr:uid="{BA3DE271-0F78-491B-A993-5005FE0ABA64}"/>
    <hyperlink ref="N191" r:id="rId372" display="https://www.worldometers.info/world-population/cayman-islands-population/" xr:uid="{C7556733-8FC0-4E83-AF32-A78770464E94}"/>
    <hyperlink ref="B192" r:id="rId373" display="https://www.worldometers.info/coronavirus/country/barbados/" xr:uid="{4DE9FCC4-5FCD-4B6D-AB25-908E6E6D4E72}"/>
    <hyperlink ref="N192" r:id="rId374" display="https://www.worldometers.info/world-population/barbados-population/" xr:uid="{137BC8DD-C69B-4939-9AA8-13E5F3C9ADA2}"/>
    <hyperlink ref="B193" r:id="rId375" display="https://www.worldometers.info/coronavirus/country/bermuda/" xr:uid="{BBC8B3A8-6297-4E45-BC1E-E2CF3FACB767}"/>
    <hyperlink ref="N193" r:id="rId376" display="https://www.worldometers.info/world-population/bermuda-population/" xr:uid="{9F6382AE-7E0B-4E50-914E-CD681BED0037}"/>
    <hyperlink ref="B194" r:id="rId377" display="https://www.worldometers.info/coronavirus/country/seychelles/" xr:uid="{868FDB20-D6F6-4B3C-A1C1-027A88B49CD8}"/>
    <hyperlink ref="N194" r:id="rId378" display="https://www.worldometers.info/world-population/seychelles-population/" xr:uid="{660C6348-C8F9-44A2-9C3A-B68C0DC93DF9}"/>
    <hyperlink ref="B195" r:id="rId379" display="https://www.worldometers.info/coronavirus/country/caribbean-netherlands/" xr:uid="{F358BE71-1BCA-4B9E-A308-A1DE018AFB0E}"/>
    <hyperlink ref="N195" r:id="rId380" display="https://www.worldometers.info/world-population/caribbean-netherlands-population/" xr:uid="{C3E3F443-4206-4B46-A779-A120723A46FB}"/>
    <hyperlink ref="B196" r:id="rId381" display="https://www.worldometers.info/coronavirus/country/brunei-darussalam/" xr:uid="{D680015A-6A6C-4EF4-9FD8-F11B99A49F7E}"/>
    <hyperlink ref="N196" r:id="rId382" display="https://www.worldometers.info/world-population/brunei-darussalam-population/" xr:uid="{C22EECEA-2DCC-4A56-AAF2-B1248A2062F4}"/>
    <hyperlink ref="B197" r:id="rId383" display="https://www.worldometers.info/coronavirus/country/antigua-and-barbuda/" xr:uid="{D6CECDCE-924B-4A20-97FA-B76EC354924F}"/>
    <hyperlink ref="N197" r:id="rId384" display="https://www.worldometers.info/world-population/antigua-and-barbuda-population/" xr:uid="{828A4F3D-B036-4524-8FBF-0579CB8B4B6B}"/>
    <hyperlink ref="B198" r:id="rId385" display="https://www.worldometers.info/coronavirus/country/saint-lucia/" xr:uid="{4924780B-4407-453D-85F6-71E900D51ABF}"/>
    <hyperlink ref="N198" r:id="rId386" display="https://www.worldometers.info/world-population/saint-lucia-population/" xr:uid="{73E5162B-C8D2-46ED-BE94-BD39150D728B}"/>
    <hyperlink ref="B199" r:id="rId387" display="https://www.worldometers.info/coronavirus/country/saint-barthelemy/" xr:uid="{BD938E03-CF51-4464-85A4-0C74262C453C}"/>
    <hyperlink ref="N199" r:id="rId388" display="https://www.worldometers.info/world-population/saint-barthelemy-population/" xr:uid="{C4C904B0-EF92-4352-83AC-DE3337DA8209}"/>
    <hyperlink ref="B200" r:id="rId389" display="https://www.worldometers.info/coronavirus/country/saint-vincent-and-the-grenadines/" xr:uid="{7CF1C91A-E9F8-4387-A6E9-F95F722B1667}"/>
    <hyperlink ref="N200" r:id="rId390" display="https://www.worldometers.info/world-population/saint-vincent-and-the-grenadines-population/" xr:uid="{A4F67AA0-AD25-46E1-A329-12CA27FFE7A6}"/>
    <hyperlink ref="B201" r:id="rId391" display="https://www.worldometers.info/coronavirus/country/british-virgin-islands/" xr:uid="{B984BB25-4EBA-48A9-BEF9-9EFC3AB17DAF}"/>
    <hyperlink ref="N201" r:id="rId392" display="https://www.worldometers.info/world-population/british-virgin-islands-population/" xr:uid="{8A5E518C-41FD-43B7-AECB-C1DAD3828A85}"/>
    <hyperlink ref="B202" r:id="rId393" display="https://www.worldometers.info/coronavirus/country/dominica/" xr:uid="{D870D8F1-9D85-4103-B1F5-6443CEBDD74A}"/>
    <hyperlink ref="N202" r:id="rId394" display="https://www.worldometers.info/world-population/dominica-population/" xr:uid="{8DE4816E-2C3D-4EFB-BEEA-8A61C99E5596}"/>
    <hyperlink ref="B203" r:id="rId395" display="https://www.worldometers.info/coronavirus/country/china-macao-sar/" xr:uid="{8E3D8C81-48CF-4D4A-8006-9B7DEFBEAA9B}"/>
    <hyperlink ref="N203" r:id="rId396" display="https://www.worldometers.info/world-population/china-macao-sar-population/" xr:uid="{7D6F5320-5145-418F-8569-F2056970ED7C}"/>
    <hyperlink ref="B204" r:id="rId397" display="https://www.worldometers.info/coronavirus/country/fiji/" xr:uid="{F0ACBF04-1BAD-4CCC-B9F6-F8B9C8D0713B}"/>
    <hyperlink ref="N204" r:id="rId398" display="https://www.worldometers.info/world-population/fiji-population/" xr:uid="{5FAC8D6E-D650-4958-9403-7E9F5CC9837B}"/>
    <hyperlink ref="B205" r:id="rId399" display="https://www.worldometers.info/coronavirus/country/grenada/" xr:uid="{49A2C9A3-524E-479C-8263-94EC362D808B}"/>
    <hyperlink ref="N205" r:id="rId400" display="https://www.worldometers.info/world-population/grenada-population/" xr:uid="{A786AB7A-647B-4F77-82B4-E8968ACA52EC}"/>
    <hyperlink ref="B206" r:id="rId401" display="https://www.worldometers.info/coronavirus/country/timor-leste/" xr:uid="{E33343AD-F808-46CD-AD91-B75C76AF67E0}"/>
    <hyperlink ref="N206" r:id="rId402" display="https://www.worldometers.info/world-population/timor-leste-population/" xr:uid="{36147E00-6CE8-4B71-A12E-9FF941730E29}"/>
    <hyperlink ref="B207" r:id="rId403" display="https://www.worldometers.info/coronavirus/country/new-caledonia/" xr:uid="{F22B279D-F39A-4F27-B6BE-CF46C84DAA9B}"/>
    <hyperlink ref="N207" r:id="rId404" display="https://www.worldometers.info/world-population/new-caledonia-population/" xr:uid="{F80EA0F2-C4C5-4221-810F-97F8EFD8C44F}"/>
    <hyperlink ref="B208" r:id="rId405" display="https://www.worldometers.info/coronavirus/country/holy-see/" xr:uid="{27017DDE-476F-4F4F-9B82-3BEE1AA8BE04}"/>
    <hyperlink ref="N208" r:id="rId406" display="https://www.worldometers.info/world-population/holy-see-population/" xr:uid="{E9820AEF-E07D-465C-8ACA-FA2B5105EEE3}"/>
    <hyperlink ref="B209" r:id="rId407" display="https://www.worldometers.info/coronavirus/country/laos/" xr:uid="{8076A8ED-9710-43E5-8D9B-F2A47E2169A6}"/>
    <hyperlink ref="N209" r:id="rId408" display="https://www.worldometers.info/world-population/laos-population/" xr:uid="{BE21867B-48CB-4502-A146-3DEF02E8CD1B}"/>
    <hyperlink ref="B210" r:id="rId409" display="https://www.worldometers.info/coronavirus/country/saint-kitts-and-nevis/" xr:uid="{3BADE822-D821-413F-85EC-53F5EF3A9EC5}"/>
    <hyperlink ref="N210" r:id="rId410" display="https://www.worldometers.info/world-population/saint-kitts-and-nevis-population/" xr:uid="{DA7F446A-335F-4DA6-8467-5A100E8A432A}"/>
    <hyperlink ref="B211" r:id="rId411" display="https://www.worldometers.info/coronavirus/country/greenland/" xr:uid="{EBF272C4-7528-4706-9123-788B6E294A3E}"/>
    <hyperlink ref="N211" r:id="rId412" display="https://www.worldometers.info/world-population/greenland-population/" xr:uid="{B6D8B9EA-5D8E-44B7-8C64-6A7E3E2CAADF}"/>
    <hyperlink ref="B212" r:id="rId413" display="https://www.worldometers.info/coronavirus/country/saint-pierre-and-miquelon/" xr:uid="{5FE21ED1-7408-4060-9BFD-61D799328F32}"/>
    <hyperlink ref="N212" r:id="rId414" display="https://www.worldometers.info/world-population/saint-pierre-and-miquelon-population/" xr:uid="{FDBFBD8A-6168-4F26-A5F3-29ABB54999C8}"/>
    <hyperlink ref="B213" r:id="rId415" display="https://www.worldometers.info/coronavirus/country/solomon-islands/" xr:uid="{9B1A941E-3F49-49E8-89F1-CAABB6954BB6}"/>
    <hyperlink ref="N213" r:id="rId416" display="https://www.worldometers.info/world-population/solomon-islands-population/" xr:uid="{B63A497E-DC25-46F6-9C66-E86C012E4BCF}"/>
    <hyperlink ref="B214" r:id="rId417" display="https://www.worldometers.info/coronavirus/country/montserrat/" xr:uid="{6183FC2D-9CDD-4A91-B7F0-4DA4E637EE23}"/>
    <hyperlink ref="N214" r:id="rId418" display="https://www.worldometers.info/world-population/montserrat-population/" xr:uid="{000BCE5E-19DA-44DF-A348-3766309574A4}"/>
    <hyperlink ref="B215" r:id="rId419" display="https://www.worldometers.info/coronavirus/country/falkland-islands-malvinas/" xr:uid="{3739200C-AE14-429C-933A-1F2565AFBD1D}"/>
    <hyperlink ref="N215" r:id="rId420" display="https://www.worldometers.info/world-population/falkland-islands-malvinas-population/" xr:uid="{EEFEBDE5-26D3-4C91-9C9B-2C9CE3919A9E}"/>
    <hyperlink ref="B216" r:id="rId421" display="https://www.worldometers.info/coronavirus/country/western-sahara/" xr:uid="{C6E55F94-FE43-4B23-A331-E30C1D34B152}"/>
    <hyperlink ref="N216" r:id="rId422" display="https://www.worldometers.info/world-population/western-sahara-population/" xr:uid="{9C860D57-8814-46A1-8868-14C430EBB289}"/>
    <hyperlink ref="B218" r:id="rId423" display="https://www.worldometers.info/coronavirus/country/anguilla/" xr:uid="{F4330DF6-10A6-4D26-8B5E-36FC1FEFCED3}"/>
    <hyperlink ref="N218" r:id="rId424" display="https://www.worldometers.info/world-population/anguilla-population/" xr:uid="{F2543984-4B5B-4FBD-AD74-4B539C293FE2}"/>
    <hyperlink ref="B219" r:id="rId425" display="https://www.worldometers.info/coronavirus/country/marshall-islands/" xr:uid="{2548E0A7-D9F9-4808-97C4-0E8EC31C689D}"/>
    <hyperlink ref="N219" r:id="rId426" display="https://www.worldometers.info/world-population/marshall-islands-population/" xr:uid="{36F140A9-721B-476E-B476-1EDC4C83DC87}"/>
    <hyperlink ref="B220" r:id="rId427" display="https://www.worldometers.info/coronavirus/country/wallis-and-futuna-islands/" xr:uid="{62E7FCE6-FD89-426F-9EBE-C1AF2E0CA4BD}"/>
    <hyperlink ref="N220" r:id="rId428" display="https://www.worldometers.info/world-population/wallis-and-futuna-islands-population/" xr:uid="{B46AACC4-FD82-4EFF-8AC4-FCBFB4A8BAA8}"/>
  </hyperlinks>
  <pageMargins left="0.7" right="0.7" top="0.75" bottom="0.75" header="0.3" footer="0.3"/>
  <pageSetup orientation="portrait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0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50856631</v>
      </c>
      <c r="D2" s="1">
        <v>132626</v>
      </c>
      <c r="E2" s="1">
        <v>1263784</v>
      </c>
      <c r="F2" s="1">
        <v>2037</v>
      </c>
      <c r="G2" s="1">
        <v>35856159</v>
      </c>
      <c r="H2" s="1">
        <v>13736688</v>
      </c>
      <c r="I2" s="1">
        <v>92492</v>
      </c>
      <c r="J2" s="1">
        <v>6524</v>
      </c>
      <c r="K2" s="2">
        <v>162.1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2.4846719803801348E-2</v>
      </c>
    </row>
    <row r="3" spans="1:17" ht="15" thickBot="1" x14ac:dyDescent="0.4">
      <c r="A3" s="23">
        <v>1</v>
      </c>
      <c r="B3" s="15" t="s">
        <v>1</v>
      </c>
      <c r="C3" s="3">
        <v>10292492</v>
      </c>
      <c r="D3" s="7">
        <v>4012</v>
      </c>
      <c r="E3" s="3">
        <v>243771</v>
      </c>
      <c r="F3" s="5">
        <v>3</v>
      </c>
      <c r="G3" s="3">
        <v>6483701</v>
      </c>
      <c r="H3" s="3">
        <v>3565020</v>
      </c>
      <c r="I3" s="3">
        <v>18462</v>
      </c>
      <c r="J3" s="3">
        <v>31030</v>
      </c>
      <c r="K3" s="6">
        <v>735</v>
      </c>
      <c r="L3" s="3">
        <v>157612299</v>
      </c>
      <c r="M3" s="3">
        <v>475171</v>
      </c>
      <c r="N3" s="16">
        <v>331695704</v>
      </c>
      <c r="P3" s="12">
        <f t="shared" si="0"/>
        <v>6.5302806779033232E-2</v>
      </c>
      <c r="Q3" s="12">
        <f t="shared" si="1"/>
        <v>2.3686754753464389E-2</v>
      </c>
    </row>
    <row r="4" spans="1:17" ht="15" thickBot="1" x14ac:dyDescent="0.4">
      <c r="A4" s="23">
        <v>2</v>
      </c>
      <c r="B4" s="15" t="s">
        <v>21</v>
      </c>
      <c r="C4" s="3">
        <v>8555109</v>
      </c>
      <c r="D4" s="7">
        <v>1245</v>
      </c>
      <c r="E4" s="3">
        <v>126671</v>
      </c>
      <c r="F4" s="5">
        <v>18</v>
      </c>
      <c r="G4" s="3">
        <v>7917373</v>
      </c>
      <c r="H4" s="3">
        <v>511065</v>
      </c>
      <c r="I4" s="3">
        <v>8944</v>
      </c>
      <c r="J4" s="3">
        <v>6178</v>
      </c>
      <c r="K4" s="6">
        <v>91</v>
      </c>
      <c r="L4" s="3">
        <v>118572192</v>
      </c>
      <c r="M4" s="3">
        <v>85622</v>
      </c>
      <c r="N4" s="16">
        <v>1384826785</v>
      </c>
      <c r="P4" s="12">
        <f t="shared" si="0"/>
        <v>7.2154352853238651E-2</v>
      </c>
      <c r="Q4" s="12">
        <f t="shared" si="1"/>
        <v>1.4729685982518614E-2</v>
      </c>
    </row>
    <row r="5" spans="1:17" ht="15" thickBot="1" x14ac:dyDescent="0.4">
      <c r="A5" s="23">
        <v>3</v>
      </c>
      <c r="B5" s="15" t="s">
        <v>14</v>
      </c>
      <c r="C5" s="3">
        <v>5664115</v>
      </c>
      <c r="D5" s="6"/>
      <c r="E5" s="3">
        <v>162397</v>
      </c>
      <c r="F5" s="6"/>
      <c r="G5" s="3">
        <v>5064344</v>
      </c>
      <c r="H5" s="3">
        <v>437374</v>
      </c>
      <c r="I5" s="3">
        <v>8318</v>
      </c>
      <c r="J5" s="3">
        <v>26580</v>
      </c>
      <c r="K5" s="6">
        <v>762</v>
      </c>
      <c r="L5" s="3">
        <v>21900000</v>
      </c>
      <c r="M5" s="3">
        <v>102770</v>
      </c>
      <c r="N5" s="16">
        <v>213098160</v>
      </c>
      <c r="P5" s="12">
        <f t="shared" si="0"/>
        <v>0.25863578865427655</v>
      </c>
      <c r="Q5" s="12">
        <f t="shared" si="1"/>
        <v>2.8668171557562076E-2</v>
      </c>
    </row>
    <row r="6" spans="1:17" ht="15" thickBot="1" x14ac:dyDescent="0.4">
      <c r="A6" s="23">
        <v>4</v>
      </c>
      <c r="B6" s="15" t="s">
        <v>17</v>
      </c>
      <c r="C6" s="3">
        <v>1796132</v>
      </c>
      <c r="D6" s="7">
        <v>21798</v>
      </c>
      <c r="E6" s="3">
        <v>30793</v>
      </c>
      <c r="F6" s="5">
        <v>256</v>
      </c>
      <c r="G6" s="3">
        <v>1335141</v>
      </c>
      <c r="H6" s="3">
        <v>430198</v>
      </c>
      <c r="I6" s="3">
        <v>2300</v>
      </c>
      <c r="J6" s="3">
        <v>12306</v>
      </c>
      <c r="K6" s="6">
        <v>211</v>
      </c>
      <c r="L6" s="3">
        <v>65209357</v>
      </c>
      <c r="M6" s="3">
        <v>446771</v>
      </c>
      <c r="N6" s="16">
        <v>145956940</v>
      </c>
      <c r="P6" s="12">
        <f t="shared" si="0"/>
        <v>2.7544312410608566E-2</v>
      </c>
      <c r="Q6" s="12">
        <f t="shared" si="1"/>
        <v>1.7146107589793597E-2</v>
      </c>
    </row>
    <row r="7" spans="1:17" ht="15" thickBot="1" x14ac:dyDescent="0.4">
      <c r="A7" s="23">
        <v>5</v>
      </c>
      <c r="B7" s="15" t="s">
        <v>5</v>
      </c>
      <c r="C7" s="3">
        <v>1787324</v>
      </c>
      <c r="D7" s="6"/>
      <c r="E7" s="3">
        <v>40439</v>
      </c>
      <c r="F7" s="6"/>
      <c r="G7" s="3">
        <v>128614</v>
      </c>
      <c r="H7" s="3">
        <v>1618271</v>
      </c>
      <c r="I7" s="3">
        <v>4539</v>
      </c>
      <c r="J7" s="3">
        <v>27360</v>
      </c>
      <c r="K7" s="6">
        <v>619</v>
      </c>
      <c r="L7" s="3">
        <v>17891276</v>
      </c>
      <c r="M7" s="3">
        <v>273880</v>
      </c>
      <c r="N7" s="16">
        <v>65325294</v>
      </c>
      <c r="P7" s="12">
        <f t="shared" si="0"/>
        <v>9.9897765444720316E-2</v>
      </c>
      <c r="Q7" s="12">
        <f t="shared" si="1"/>
        <v>2.2624269005847953E-2</v>
      </c>
    </row>
    <row r="8" spans="1:17" ht="15" thickBot="1" x14ac:dyDescent="0.4">
      <c r="A8" s="23">
        <v>6</v>
      </c>
      <c r="B8" s="15" t="s">
        <v>2</v>
      </c>
      <c r="C8" s="3">
        <v>1388411</v>
      </c>
      <c r="D8" s="6"/>
      <c r="E8" s="3">
        <v>38833</v>
      </c>
      <c r="F8" s="6"/>
      <c r="G8" s="6" t="s">
        <v>229</v>
      </c>
      <c r="H8" s="6" t="s">
        <v>229</v>
      </c>
      <c r="I8" s="3">
        <v>2863</v>
      </c>
      <c r="J8" s="3">
        <v>29691</v>
      </c>
      <c r="K8" s="6">
        <v>830</v>
      </c>
      <c r="L8" s="3">
        <v>18072174</v>
      </c>
      <c r="M8" s="3">
        <v>386477</v>
      </c>
      <c r="N8" s="16">
        <v>46761284</v>
      </c>
      <c r="P8" s="12">
        <f t="shared" si="0"/>
        <v>7.6824752831345725E-2</v>
      </c>
      <c r="Q8" s="12">
        <f t="shared" si="1"/>
        <v>2.7954599036745142E-2</v>
      </c>
    </row>
    <row r="9" spans="1:17" ht="15" thickBot="1" x14ac:dyDescent="0.4">
      <c r="A9" s="23">
        <v>7</v>
      </c>
      <c r="B9" s="15" t="s">
        <v>53</v>
      </c>
      <c r="C9" s="3">
        <v>1242182</v>
      </c>
      <c r="D9" s="6"/>
      <c r="E9" s="3">
        <v>33560</v>
      </c>
      <c r="F9" s="6"/>
      <c r="G9" s="3">
        <v>1062911</v>
      </c>
      <c r="H9" s="3">
        <v>145711</v>
      </c>
      <c r="I9" s="3">
        <v>4608</v>
      </c>
      <c r="J9" s="3">
        <v>27395</v>
      </c>
      <c r="K9" s="6">
        <v>740</v>
      </c>
      <c r="L9" s="3">
        <v>3228651</v>
      </c>
      <c r="M9" s="3">
        <v>71205</v>
      </c>
      <c r="N9" s="16">
        <v>45343295</v>
      </c>
      <c r="P9" s="12">
        <f t="shared" si="0"/>
        <v>0.38473421810266134</v>
      </c>
      <c r="Q9" s="12">
        <f t="shared" si="1"/>
        <v>2.7012228508851981E-2</v>
      </c>
    </row>
    <row r="10" spans="1:17" ht="15" thickBot="1" x14ac:dyDescent="0.4">
      <c r="A10" s="23">
        <v>8</v>
      </c>
      <c r="B10" s="15" t="s">
        <v>8</v>
      </c>
      <c r="C10" s="3">
        <v>1192013</v>
      </c>
      <c r="D10" s="6"/>
      <c r="E10" s="3">
        <v>49044</v>
      </c>
      <c r="F10" s="6"/>
      <c r="G10" s="6" t="s">
        <v>229</v>
      </c>
      <c r="H10" s="6" t="s">
        <v>229</v>
      </c>
      <c r="I10" s="3">
        <v>1185</v>
      </c>
      <c r="J10" s="3">
        <v>17526</v>
      </c>
      <c r="K10" s="6">
        <v>721</v>
      </c>
      <c r="L10" s="3">
        <v>35600586</v>
      </c>
      <c r="M10" s="3">
        <v>523435</v>
      </c>
      <c r="N10" s="16">
        <v>68013429</v>
      </c>
      <c r="P10" s="12">
        <f t="shared" si="0"/>
        <v>3.3482667379903901E-2</v>
      </c>
      <c r="Q10" s="12">
        <f t="shared" si="1"/>
        <v>4.1138879379208036E-2</v>
      </c>
    </row>
    <row r="11" spans="1:17" ht="15" thickBot="1" x14ac:dyDescent="0.4">
      <c r="A11" s="23">
        <v>9</v>
      </c>
      <c r="B11" s="15" t="s">
        <v>47</v>
      </c>
      <c r="C11" s="3">
        <v>1143887</v>
      </c>
      <c r="D11" s="6"/>
      <c r="E11" s="3">
        <v>32791</v>
      </c>
      <c r="F11" s="6"/>
      <c r="G11" s="3">
        <v>1038082</v>
      </c>
      <c r="H11" s="3">
        <v>73014</v>
      </c>
      <c r="I11" s="3">
        <v>2376</v>
      </c>
      <c r="J11" s="3">
        <v>22396</v>
      </c>
      <c r="K11" s="6">
        <v>642</v>
      </c>
      <c r="L11" s="3">
        <v>5402433</v>
      </c>
      <c r="M11" s="3">
        <v>105774</v>
      </c>
      <c r="N11" s="16">
        <v>51075471</v>
      </c>
      <c r="P11" s="12">
        <f t="shared" si="0"/>
        <v>0.21173445270104185</v>
      </c>
      <c r="Q11" s="12">
        <f t="shared" si="1"/>
        <v>2.8665833184497232E-2</v>
      </c>
    </row>
    <row r="12" spans="1:17" ht="15" thickBot="1" x14ac:dyDescent="0.4">
      <c r="A12" s="23">
        <v>10</v>
      </c>
      <c r="B12" s="15" t="s">
        <v>37</v>
      </c>
      <c r="C12" s="3">
        <v>967825</v>
      </c>
      <c r="D12" s="7">
        <v>5887</v>
      </c>
      <c r="E12" s="3">
        <v>95027</v>
      </c>
      <c r="F12" s="5">
        <v>219</v>
      </c>
      <c r="G12" s="3">
        <v>715977</v>
      </c>
      <c r="H12" s="3">
        <v>156821</v>
      </c>
      <c r="I12" s="3">
        <v>2838</v>
      </c>
      <c r="J12" s="3">
        <v>7479</v>
      </c>
      <c r="K12" s="6">
        <v>734</v>
      </c>
      <c r="L12" s="3">
        <v>2511207</v>
      </c>
      <c r="M12" s="3">
        <v>19404</v>
      </c>
      <c r="N12" s="16">
        <v>129413850</v>
      </c>
      <c r="P12" s="12">
        <f t="shared" si="0"/>
        <v>0.3854359925788497</v>
      </c>
      <c r="Q12" s="12">
        <f t="shared" si="1"/>
        <v>9.8141462762401391E-2</v>
      </c>
    </row>
    <row r="13" spans="1:17" ht="15" thickBot="1" x14ac:dyDescent="0.4">
      <c r="A13" s="23">
        <v>11</v>
      </c>
      <c r="B13" s="15" t="s">
        <v>3</v>
      </c>
      <c r="C13" s="3">
        <v>935104</v>
      </c>
      <c r="D13" s="6"/>
      <c r="E13" s="3">
        <v>41394</v>
      </c>
      <c r="F13" s="6"/>
      <c r="G13" s="3">
        <v>335074</v>
      </c>
      <c r="H13" s="3">
        <v>558636</v>
      </c>
      <c r="I13" s="3">
        <v>2749</v>
      </c>
      <c r="J13" s="3">
        <v>15474</v>
      </c>
      <c r="K13" s="6">
        <v>685</v>
      </c>
      <c r="L13" s="3">
        <v>17374713</v>
      </c>
      <c r="M13" s="3">
        <v>287519</v>
      </c>
      <c r="N13" s="16">
        <v>60429824</v>
      </c>
      <c r="P13" s="12">
        <f t="shared" si="0"/>
        <v>5.3819051958305365E-2</v>
      </c>
      <c r="Q13" s="12">
        <f t="shared" si="1"/>
        <v>4.4267804058420575E-2</v>
      </c>
    </row>
    <row r="14" spans="1:17" ht="15" thickBot="1" x14ac:dyDescent="0.4">
      <c r="A14" s="23">
        <v>12</v>
      </c>
      <c r="B14" s="15" t="s">
        <v>31</v>
      </c>
      <c r="C14" s="3">
        <v>922333</v>
      </c>
      <c r="D14" s="6"/>
      <c r="E14" s="3">
        <v>34879</v>
      </c>
      <c r="F14" s="6"/>
      <c r="G14" s="3">
        <v>843600</v>
      </c>
      <c r="H14" s="3">
        <v>43854</v>
      </c>
      <c r="I14" s="3">
        <v>1010</v>
      </c>
      <c r="J14" s="3">
        <v>27836</v>
      </c>
      <c r="K14" s="3">
        <v>1053</v>
      </c>
      <c r="L14" s="3">
        <v>4674263</v>
      </c>
      <c r="M14" s="3">
        <v>141070</v>
      </c>
      <c r="N14" s="16">
        <v>33134312</v>
      </c>
      <c r="P14" s="12">
        <f t="shared" si="0"/>
        <v>0.19732047919472603</v>
      </c>
      <c r="Q14" s="12">
        <f t="shared" si="1"/>
        <v>3.7828711021698519E-2</v>
      </c>
    </row>
    <row r="15" spans="1:17" ht="15" thickBot="1" x14ac:dyDescent="0.4">
      <c r="A15" s="23">
        <v>13</v>
      </c>
      <c r="B15" s="15" t="s">
        <v>51</v>
      </c>
      <c r="C15" s="3">
        <v>737278</v>
      </c>
      <c r="D15" s="6"/>
      <c r="E15" s="3">
        <v>19809</v>
      </c>
      <c r="F15" s="6"/>
      <c r="G15" s="3">
        <v>679688</v>
      </c>
      <c r="H15" s="3">
        <v>37781</v>
      </c>
      <c r="I15" s="6">
        <v>546</v>
      </c>
      <c r="J15" s="3">
        <v>12376</v>
      </c>
      <c r="K15" s="6">
        <v>333</v>
      </c>
      <c r="L15" s="3">
        <v>4980440</v>
      </c>
      <c r="M15" s="3">
        <v>83601</v>
      </c>
      <c r="N15" s="16">
        <v>59573601</v>
      </c>
      <c r="P15" s="12">
        <f t="shared" si="0"/>
        <v>0.14803650674034999</v>
      </c>
      <c r="Q15" s="12">
        <f t="shared" si="1"/>
        <v>2.6906916612798967E-2</v>
      </c>
    </row>
    <row r="16" spans="1:17" ht="15" thickBot="1" x14ac:dyDescent="0.4">
      <c r="A16" s="23">
        <v>14</v>
      </c>
      <c r="B16" s="15" t="s">
        <v>7</v>
      </c>
      <c r="C16" s="3">
        <v>692949</v>
      </c>
      <c r="D16" s="7">
        <v>10463</v>
      </c>
      <c r="E16" s="3">
        <v>38749</v>
      </c>
      <c r="F16" s="5">
        <v>458</v>
      </c>
      <c r="G16" s="3">
        <v>525641</v>
      </c>
      <c r="H16" s="3">
        <v>128559</v>
      </c>
      <c r="I16" s="3">
        <v>5561</v>
      </c>
      <c r="J16" s="3">
        <v>8213</v>
      </c>
      <c r="K16" s="6">
        <v>459</v>
      </c>
      <c r="L16" s="3">
        <v>5263173</v>
      </c>
      <c r="M16" s="3">
        <v>62379</v>
      </c>
      <c r="N16" s="16">
        <v>84373726</v>
      </c>
      <c r="P16" s="12">
        <f t="shared" si="0"/>
        <v>0.13166289937318648</v>
      </c>
      <c r="Q16" s="12">
        <f t="shared" si="1"/>
        <v>5.588700840131499E-2</v>
      </c>
    </row>
    <row r="17" spans="1:17" ht="15" thickBot="1" x14ac:dyDescent="0.4">
      <c r="A17" s="23">
        <v>15</v>
      </c>
      <c r="B17" s="15" t="s">
        <v>4</v>
      </c>
      <c r="C17" s="3">
        <v>674477</v>
      </c>
      <c r="D17" s="7">
        <v>1970</v>
      </c>
      <c r="E17" s="3">
        <v>11512</v>
      </c>
      <c r="F17" s="5">
        <v>7</v>
      </c>
      <c r="G17" s="3">
        <v>429600</v>
      </c>
      <c r="H17" s="3">
        <v>233365</v>
      </c>
      <c r="I17" s="3">
        <v>2904</v>
      </c>
      <c r="J17" s="3">
        <v>8041</v>
      </c>
      <c r="K17" s="6">
        <v>137</v>
      </c>
      <c r="L17" s="3">
        <v>23393311</v>
      </c>
      <c r="M17" s="3">
        <v>278891</v>
      </c>
      <c r="N17" s="16">
        <v>83879886</v>
      </c>
      <c r="P17" s="12">
        <f t="shared" si="0"/>
        <v>2.8832052665736792E-2</v>
      </c>
      <c r="Q17" s="12">
        <f t="shared" si="1"/>
        <v>1.7037681880363139E-2</v>
      </c>
    </row>
    <row r="18" spans="1:17" ht="15" thickBot="1" x14ac:dyDescent="0.4">
      <c r="A18" s="23">
        <v>16</v>
      </c>
      <c r="B18" s="15" t="s">
        <v>26</v>
      </c>
      <c r="C18" s="3">
        <v>568138</v>
      </c>
      <c r="D18" s="7">
        <v>21713</v>
      </c>
      <c r="E18" s="3">
        <v>8045</v>
      </c>
      <c r="F18" s="5">
        <v>173</v>
      </c>
      <c r="G18" s="3">
        <v>219371</v>
      </c>
      <c r="H18" s="3">
        <v>340722</v>
      </c>
      <c r="I18" s="3">
        <v>1804</v>
      </c>
      <c r="J18" s="3">
        <v>15018</v>
      </c>
      <c r="K18" s="6">
        <v>213</v>
      </c>
      <c r="L18" s="3">
        <v>5284661</v>
      </c>
      <c r="M18" s="3">
        <v>139689</v>
      </c>
      <c r="N18" s="16">
        <v>37831696</v>
      </c>
      <c r="P18" s="12">
        <f t="shared" si="0"/>
        <v>0.10751025492343706</v>
      </c>
      <c r="Q18" s="12">
        <f t="shared" si="1"/>
        <v>1.4182980423491811E-2</v>
      </c>
    </row>
    <row r="19" spans="1:17" ht="15" thickBot="1" x14ac:dyDescent="0.4">
      <c r="A19" s="23">
        <v>17</v>
      </c>
      <c r="B19" s="15" t="s">
        <v>25</v>
      </c>
      <c r="C19" s="3">
        <v>521558</v>
      </c>
      <c r="D19" s="6"/>
      <c r="E19" s="3">
        <v>14543</v>
      </c>
      <c r="F19" s="6"/>
      <c r="G19" s="3">
        <v>497411</v>
      </c>
      <c r="H19" s="3">
        <v>9604</v>
      </c>
      <c r="I19" s="6">
        <v>735</v>
      </c>
      <c r="J19" s="3">
        <v>27200</v>
      </c>
      <c r="K19" s="6">
        <v>758</v>
      </c>
      <c r="L19" s="3">
        <v>4583940</v>
      </c>
      <c r="M19" s="3">
        <v>239063</v>
      </c>
      <c r="N19" s="16">
        <v>19174610</v>
      </c>
      <c r="P19" s="12">
        <f t="shared" si="0"/>
        <v>0.11377753981168144</v>
      </c>
      <c r="Q19" s="12">
        <f t="shared" si="1"/>
        <v>2.7867647058823528E-2</v>
      </c>
    </row>
    <row r="20" spans="1:17" ht="15" thickBot="1" x14ac:dyDescent="0.4">
      <c r="A20" s="23">
        <v>18</v>
      </c>
      <c r="B20" s="15" t="s">
        <v>10</v>
      </c>
      <c r="C20" s="3">
        <v>500789</v>
      </c>
      <c r="D20" s="7">
        <v>6621</v>
      </c>
      <c r="E20" s="3">
        <v>13055</v>
      </c>
      <c r="F20" s="5">
        <v>148</v>
      </c>
      <c r="G20" s="3">
        <v>29651</v>
      </c>
      <c r="H20" s="3">
        <v>458083</v>
      </c>
      <c r="I20" s="3">
        <v>1469</v>
      </c>
      <c r="J20" s="3">
        <v>43143</v>
      </c>
      <c r="K20" s="3">
        <v>1125</v>
      </c>
      <c r="L20" s="3">
        <v>5284787</v>
      </c>
      <c r="M20" s="3">
        <v>455284</v>
      </c>
      <c r="N20" s="16">
        <v>11607663</v>
      </c>
      <c r="P20" s="12">
        <f t="shared" si="0"/>
        <v>9.4760632923625687E-2</v>
      </c>
      <c r="Q20" s="12">
        <f t="shared" si="1"/>
        <v>2.6076072595786107E-2</v>
      </c>
    </row>
    <row r="21" spans="1:17" ht="15" thickBot="1" x14ac:dyDescent="0.4">
      <c r="A21" s="23">
        <v>19</v>
      </c>
      <c r="B21" s="15" t="s">
        <v>62</v>
      </c>
      <c r="C21" s="3">
        <v>498549</v>
      </c>
      <c r="D21" s="6"/>
      <c r="E21" s="3">
        <v>11327</v>
      </c>
      <c r="F21" s="6"/>
      <c r="G21" s="3">
        <v>428928</v>
      </c>
      <c r="H21" s="3">
        <v>58294</v>
      </c>
      <c r="I21" s="6">
        <v>288</v>
      </c>
      <c r="J21" s="3">
        <v>12298</v>
      </c>
      <c r="K21" s="6">
        <v>279</v>
      </c>
      <c r="L21" s="3">
        <v>3002586</v>
      </c>
      <c r="M21" s="3">
        <v>74068</v>
      </c>
      <c r="N21" s="16">
        <v>40538399</v>
      </c>
      <c r="P21" s="12">
        <f t="shared" si="0"/>
        <v>0.16603661500243019</v>
      </c>
      <c r="Q21" s="12">
        <f t="shared" si="1"/>
        <v>2.2686615709871523E-2</v>
      </c>
    </row>
    <row r="22" spans="1:17" ht="15" thickBot="1" x14ac:dyDescent="0.4">
      <c r="A22" s="23">
        <v>20</v>
      </c>
      <c r="B22" s="15" t="s">
        <v>48</v>
      </c>
      <c r="C22" s="3">
        <v>469018</v>
      </c>
      <c r="D22" s="7">
        <v>8687</v>
      </c>
      <c r="E22" s="3">
        <v>8565</v>
      </c>
      <c r="F22" s="5">
        <v>115</v>
      </c>
      <c r="G22" s="3">
        <v>209143</v>
      </c>
      <c r="H22" s="3">
        <v>251310</v>
      </c>
      <c r="I22" s="6">
        <v>177</v>
      </c>
      <c r="J22" s="3">
        <v>10748</v>
      </c>
      <c r="K22" s="6">
        <v>196</v>
      </c>
      <c r="L22" s="3">
        <v>3648292</v>
      </c>
      <c r="M22" s="3">
        <v>83602</v>
      </c>
      <c r="N22" s="16">
        <v>43638733</v>
      </c>
      <c r="P22" s="12">
        <f t="shared" si="0"/>
        <v>0.12856151766704146</v>
      </c>
      <c r="Q22" s="12">
        <f t="shared" si="1"/>
        <v>1.8235950874581318E-2</v>
      </c>
    </row>
    <row r="23" spans="1:17" ht="15" thickBot="1" x14ac:dyDescent="0.4">
      <c r="A23" s="23">
        <v>21</v>
      </c>
      <c r="B23" s="15" t="s">
        <v>36</v>
      </c>
      <c r="C23" s="3">
        <v>440569</v>
      </c>
      <c r="D23" s="7">
        <v>2853</v>
      </c>
      <c r="E23" s="3">
        <v>14689</v>
      </c>
      <c r="F23" s="5">
        <v>75</v>
      </c>
      <c r="G23" s="3">
        <v>372266</v>
      </c>
      <c r="H23" s="3">
        <v>53614</v>
      </c>
      <c r="I23" s="6"/>
      <c r="J23" s="3">
        <v>1605</v>
      </c>
      <c r="K23" s="6">
        <v>54</v>
      </c>
      <c r="L23" s="3">
        <v>4824389</v>
      </c>
      <c r="M23" s="3">
        <v>17572</v>
      </c>
      <c r="N23" s="16">
        <v>274550754</v>
      </c>
      <c r="P23" s="12">
        <f t="shared" si="0"/>
        <v>9.1338493057136358E-2</v>
      </c>
      <c r="Q23" s="12">
        <f t="shared" si="1"/>
        <v>3.3644859813084113E-2</v>
      </c>
    </row>
    <row r="24" spans="1:17" ht="15" thickBot="1" x14ac:dyDescent="0.4">
      <c r="A24" s="23">
        <v>22</v>
      </c>
      <c r="B24" s="15" t="s">
        <v>91</v>
      </c>
      <c r="C24" s="3">
        <v>421921</v>
      </c>
      <c r="D24" s="7">
        <v>1683</v>
      </c>
      <c r="E24" s="3">
        <v>6092</v>
      </c>
      <c r="F24" s="5">
        <v>25</v>
      </c>
      <c r="G24" s="3">
        <v>339768</v>
      </c>
      <c r="H24" s="3">
        <v>76061</v>
      </c>
      <c r="I24" s="6"/>
      <c r="J24" s="3">
        <v>2553</v>
      </c>
      <c r="K24" s="6">
        <v>37</v>
      </c>
      <c r="L24" s="3">
        <v>2456644</v>
      </c>
      <c r="M24" s="3">
        <v>14864</v>
      </c>
      <c r="N24" s="16">
        <v>165272475</v>
      </c>
      <c r="P24" s="12">
        <f t="shared" si="0"/>
        <v>0.1717572658772874</v>
      </c>
      <c r="Q24" s="12">
        <f t="shared" si="1"/>
        <v>1.4492753623188406E-2</v>
      </c>
    </row>
    <row r="25" spans="1:17" ht="15" thickBot="1" x14ac:dyDescent="0.4">
      <c r="A25" s="23">
        <v>23</v>
      </c>
      <c r="B25" s="15" t="s">
        <v>28</v>
      </c>
      <c r="C25" s="3">
        <v>414828</v>
      </c>
      <c r="D25" s="6"/>
      <c r="E25" s="3">
        <v>4858</v>
      </c>
      <c r="F25" s="6"/>
      <c r="G25" s="3">
        <v>243129</v>
      </c>
      <c r="H25" s="3">
        <v>166841</v>
      </c>
      <c r="I25" s="3">
        <v>1206</v>
      </c>
      <c r="J25" s="3">
        <v>38711</v>
      </c>
      <c r="K25" s="6">
        <v>453</v>
      </c>
      <c r="L25" s="3">
        <v>2584114</v>
      </c>
      <c r="M25" s="3">
        <v>241143</v>
      </c>
      <c r="N25" s="16">
        <v>10716107</v>
      </c>
      <c r="P25" s="12">
        <f t="shared" si="0"/>
        <v>0.16053130300278259</v>
      </c>
      <c r="Q25" s="12">
        <f t="shared" si="1"/>
        <v>1.1702100178243909E-2</v>
      </c>
    </row>
    <row r="26" spans="1:17" ht="15" thickBot="1" x14ac:dyDescent="0.4">
      <c r="A26" s="23">
        <v>24</v>
      </c>
      <c r="B26" s="15" t="s">
        <v>12</v>
      </c>
      <c r="C26" s="3">
        <v>410065</v>
      </c>
      <c r="D26" s="6"/>
      <c r="E26" s="3">
        <v>8004</v>
      </c>
      <c r="F26" s="6"/>
      <c r="G26" s="6" t="s">
        <v>229</v>
      </c>
      <c r="H26" s="6" t="s">
        <v>229</v>
      </c>
      <c r="I26" s="6">
        <v>618</v>
      </c>
      <c r="J26" s="3">
        <v>23913</v>
      </c>
      <c r="K26" s="6">
        <v>467</v>
      </c>
      <c r="L26" s="3">
        <v>3535613</v>
      </c>
      <c r="M26" s="3">
        <v>206177</v>
      </c>
      <c r="N26" s="16">
        <v>17148465</v>
      </c>
      <c r="P26" s="12">
        <f t="shared" si="0"/>
        <v>0.11598286908821062</v>
      </c>
      <c r="Q26" s="12">
        <f t="shared" si="1"/>
        <v>1.9529126416593486E-2</v>
      </c>
    </row>
    <row r="27" spans="1:17" ht="15" thickBot="1" x14ac:dyDescent="0.4">
      <c r="A27" s="23">
        <v>25</v>
      </c>
      <c r="B27" s="15" t="s">
        <v>35</v>
      </c>
      <c r="C27" s="3">
        <v>398449</v>
      </c>
      <c r="D27" s="7">
        <v>2058</v>
      </c>
      <c r="E27" s="3">
        <v>7647</v>
      </c>
      <c r="F27" s="5">
        <v>108</v>
      </c>
      <c r="G27" s="3">
        <v>361784</v>
      </c>
      <c r="H27" s="3">
        <v>29018</v>
      </c>
      <c r="I27" s="3">
        <v>1455</v>
      </c>
      <c r="J27" s="3">
        <v>3619</v>
      </c>
      <c r="K27" s="6">
        <v>69</v>
      </c>
      <c r="L27" s="3">
        <v>5045463</v>
      </c>
      <c r="M27" s="3">
        <v>45827</v>
      </c>
      <c r="N27" s="16">
        <v>110097344</v>
      </c>
      <c r="P27" s="12">
        <f t="shared" si="0"/>
        <v>7.8970912344251201E-2</v>
      </c>
      <c r="Q27" s="12">
        <f t="shared" si="1"/>
        <v>1.9066040342636089E-2</v>
      </c>
    </row>
    <row r="28" spans="1:17" ht="15" thickBot="1" x14ac:dyDescent="0.4">
      <c r="A28" s="23">
        <v>26</v>
      </c>
      <c r="B28" s="15" t="s">
        <v>9</v>
      </c>
      <c r="C28" s="3">
        <v>394255</v>
      </c>
      <c r="D28" s="6"/>
      <c r="E28" s="3">
        <v>10887</v>
      </c>
      <c r="F28" s="6"/>
      <c r="G28" s="3">
        <v>338239</v>
      </c>
      <c r="H28" s="3">
        <v>45129</v>
      </c>
      <c r="I28" s="3">
        <v>2740</v>
      </c>
      <c r="J28" s="3">
        <v>4657</v>
      </c>
      <c r="K28" s="6">
        <v>129</v>
      </c>
      <c r="L28" s="3">
        <v>15127811</v>
      </c>
      <c r="M28" s="3">
        <v>178686</v>
      </c>
      <c r="N28" s="16">
        <v>84661282</v>
      </c>
      <c r="P28" s="12">
        <f t="shared" si="0"/>
        <v>2.6062478313913794E-2</v>
      </c>
      <c r="Q28" s="12">
        <f t="shared" si="1"/>
        <v>2.7700236203564526E-2</v>
      </c>
    </row>
    <row r="29" spans="1:17" ht="15" thickBot="1" x14ac:dyDescent="0.4">
      <c r="A29" s="23">
        <v>27</v>
      </c>
      <c r="B29" s="15" t="s">
        <v>38</v>
      </c>
      <c r="C29" s="3">
        <v>350592</v>
      </c>
      <c r="D29" s="6"/>
      <c r="E29" s="3">
        <v>5540</v>
      </c>
      <c r="F29" s="6"/>
      <c r="G29" s="3">
        <v>337386</v>
      </c>
      <c r="H29" s="3">
        <v>7666</v>
      </c>
      <c r="I29" s="6">
        <v>757</v>
      </c>
      <c r="J29" s="3">
        <v>10015</v>
      </c>
      <c r="K29" s="6">
        <v>158</v>
      </c>
      <c r="L29" s="3">
        <v>8494327</v>
      </c>
      <c r="M29" s="3">
        <v>242659</v>
      </c>
      <c r="N29" s="16">
        <v>35005260</v>
      </c>
      <c r="P29" s="12">
        <f t="shared" si="0"/>
        <v>4.12719083157847E-2</v>
      </c>
      <c r="Q29" s="12">
        <f t="shared" si="1"/>
        <v>1.5776335496754869E-2</v>
      </c>
    </row>
    <row r="30" spans="1:17" ht="15" thickBot="1" x14ac:dyDescent="0.4">
      <c r="A30" s="23">
        <v>28</v>
      </c>
      <c r="B30" s="15" t="s">
        <v>33</v>
      </c>
      <c r="C30" s="3">
        <v>344839</v>
      </c>
      <c r="D30" s="7">
        <v>1650</v>
      </c>
      <c r="E30" s="3">
        <v>6977</v>
      </c>
      <c r="F30" s="5">
        <v>9</v>
      </c>
      <c r="G30" s="3">
        <v>318881</v>
      </c>
      <c r="H30" s="3">
        <v>18981</v>
      </c>
      <c r="I30" s="6">
        <v>972</v>
      </c>
      <c r="J30" s="3">
        <v>1551</v>
      </c>
      <c r="K30" s="6">
        <v>31</v>
      </c>
      <c r="L30" s="3">
        <v>4709603</v>
      </c>
      <c r="M30" s="3">
        <v>21176</v>
      </c>
      <c r="N30" s="16">
        <v>222399251</v>
      </c>
      <c r="P30" s="12">
        <f t="shared" si="0"/>
        <v>7.3243294295428793E-2</v>
      </c>
      <c r="Q30" s="12">
        <f t="shared" si="1"/>
        <v>1.9987105093488073E-2</v>
      </c>
    </row>
    <row r="31" spans="1:17" ht="15" thickBot="1" x14ac:dyDescent="0.4">
      <c r="A31" s="23">
        <v>29</v>
      </c>
      <c r="B31" s="15" t="s">
        <v>19</v>
      </c>
      <c r="C31" s="3">
        <v>319562</v>
      </c>
      <c r="D31" s="4">
        <v>321</v>
      </c>
      <c r="E31" s="3">
        <v>2674</v>
      </c>
      <c r="F31" s="6"/>
      <c r="G31" s="3">
        <v>308735</v>
      </c>
      <c r="H31" s="3">
        <v>8153</v>
      </c>
      <c r="I31" s="6">
        <v>322</v>
      </c>
      <c r="J31" s="3">
        <v>34744</v>
      </c>
      <c r="K31" s="6">
        <v>291</v>
      </c>
      <c r="L31" s="3">
        <v>4854942</v>
      </c>
      <c r="M31" s="3">
        <v>527849</v>
      </c>
      <c r="N31" s="3">
        <v>9197590</v>
      </c>
      <c r="P31" s="12">
        <f t="shared" si="0"/>
        <v>6.5821854356075321E-2</v>
      </c>
      <c r="Q31" s="12">
        <f t="shared" si="1"/>
        <v>8.3755468570112825E-3</v>
      </c>
    </row>
    <row r="32" spans="1:17" ht="15" thickBot="1" x14ac:dyDescent="0.4">
      <c r="A32" s="23">
        <v>30</v>
      </c>
      <c r="B32" s="15" t="s">
        <v>30</v>
      </c>
      <c r="C32" s="3">
        <v>306991</v>
      </c>
      <c r="D32" s="7">
        <v>3240</v>
      </c>
      <c r="E32" s="3">
        <v>8009</v>
      </c>
      <c r="F32" s="5">
        <v>130</v>
      </c>
      <c r="G32" s="3">
        <v>206793</v>
      </c>
      <c r="H32" s="3">
        <v>92189</v>
      </c>
      <c r="I32" s="3">
        <v>1076</v>
      </c>
      <c r="J32" s="3">
        <v>15996</v>
      </c>
      <c r="K32" s="6">
        <v>417</v>
      </c>
      <c r="L32" s="3">
        <v>3488090</v>
      </c>
      <c r="M32" s="3">
        <v>181754</v>
      </c>
      <c r="N32" s="16">
        <v>19191244</v>
      </c>
      <c r="P32" s="12">
        <f t="shared" si="0"/>
        <v>8.8009067200721852E-2</v>
      </c>
      <c r="Q32" s="12">
        <f t="shared" si="1"/>
        <v>2.6069017254313577E-2</v>
      </c>
    </row>
    <row r="33" spans="1:17" ht="15" thickBot="1" x14ac:dyDescent="0.4">
      <c r="A33" s="23">
        <v>31</v>
      </c>
      <c r="B33" s="15" t="s">
        <v>13</v>
      </c>
      <c r="C33" s="3">
        <v>264113</v>
      </c>
      <c r="D33" s="6"/>
      <c r="E33" s="3">
        <v>10522</v>
      </c>
      <c r="F33" s="6"/>
      <c r="G33" s="3">
        <v>215005</v>
      </c>
      <c r="H33" s="3">
        <v>38586</v>
      </c>
      <c r="I33" s="6">
        <v>238</v>
      </c>
      <c r="J33" s="3">
        <v>6976</v>
      </c>
      <c r="K33" s="6">
        <v>278</v>
      </c>
      <c r="L33" s="3">
        <v>9935221</v>
      </c>
      <c r="M33" s="3">
        <v>262421</v>
      </c>
      <c r="N33" s="16">
        <v>37859919</v>
      </c>
      <c r="P33" s="12">
        <f t="shared" si="0"/>
        <v>2.6583238384123221E-2</v>
      </c>
      <c r="Q33" s="12">
        <f t="shared" si="1"/>
        <v>3.9850917431192658E-2</v>
      </c>
    </row>
    <row r="34" spans="1:17" ht="15" thickBot="1" x14ac:dyDescent="0.4">
      <c r="A34" s="23">
        <v>32</v>
      </c>
      <c r="B34" s="15" t="s">
        <v>57</v>
      </c>
      <c r="C34" s="3">
        <v>256781</v>
      </c>
      <c r="D34" s="6"/>
      <c r="E34" s="3">
        <v>4272</v>
      </c>
      <c r="F34" s="6"/>
      <c r="G34" s="3">
        <v>209801</v>
      </c>
      <c r="H34" s="3">
        <v>42708</v>
      </c>
      <c r="I34" s="6">
        <v>933</v>
      </c>
      <c r="J34" s="3">
        <v>6928</v>
      </c>
      <c r="K34" s="6">
        <v>115</v>
      </c>
      <c r="L34" s="3">
        <v>3491314</v>
      </c>
      <c r="M34" s="3">
        <v>94193</v>
      </c>
      <c r="N34" s="16">
        <v>37065690</v>
      </c>
      <c r="P34" s="12">
        <f t="shared" ref="P34:P65" si="2">IFERROR(J34/M34,0)</f>
        <v>7.3551113140042257E-2</v>
      </c>
      <c r="Q34" s="12">
        <f t="shared" ref="Q34:Q65" si="3">IFERROR(K34/J34,0)</f>
        <v>1.6599307159353347E-2</v>
      </c>
    </row>
    <row r="35" spans="1:17" ht="15" thickBot="1" x14ac:dyDescent="0.4">
      <c r="A35" s="23">
        <v>33</v>
      </c>
      <c r="B35" s="15" t="s">
        <v>11</v>
      </c>
      <c r="C35" s="3">
        <v>229222</v>
      </c>
      <c r="D35" s="7">
        <v>17309</v>
      </c>
      <c r="E35" s="3">
        <v>2812</v>
      </c>
      <c r="F35" s="5">
        <v>40</v>
      </c>
      <c r="G35" s="3">
        <v>87300</v>
      </c>
      <c r="H35" s="3">
        <v>139110</v>
      </c>
      <c r="I35" s="6">
        <v>387</v>
      </c>
      <c r="J35" s="3">
        <v>26417</v>
      </c>
      <c r="K35" s="6">
        <v>324</v>
      </c>
      <c r="L35" s="3">
        <v>2231552</v>
      </c>
      <c r="M35" s="3">
        <v>257175</v>
      </c>
      <c r="N35" s="16">
        <v>8677184</v>
      </c>
      <c r="P35" s="12">
        <f t="shared" si="2"/>
        <v>0.10271993778555458</v>
      </c>
      <c r="Q35" s="12">
        <f t="shared" si="3"/>
        <v>1.2264829465874247E-2</v>
      </c>
    </row>
    <row r="36" spans="1:17" ht="15" thickBot="1" x14ac:dyDescent="0.4">
      <c r="A36" s="23">
        <v>34</v>
      </c>
      <c r="B36" s="15" t="s">
        <v>189</v>
      </c>
      <c r="C36" s="3">
        <v>197024</v>
      </c>
      <c r="D36" s="7">
        <v>2571</v>
      </c>
      <c r="E36" s="3">
        <v>1126</v>
      </c>
      <c r="F36" s="5">
        <v>18</v>
      </c>
      <c r="G36" s="3">
        <v>159724</v>
      </c>
      <c r="H36" s="3">
        <v>36174</v>
      </c>
      <c r="I36" s="6"/>
      <c r="J36" s="3">
        <v>6719</v>
      </c>
      <c r="K36" s="6">
        <v>38</v>
      </c>
      <c r="L36" s="3">
        <v>1551254</v>
      </c>
      <c r="M36" s="3">
        <v>52905</v>
      </c>
      <c r="N36" s="16">
        <v>29321253</v>
      </c>
      <c r="P36" s="12">
        <f t="shared" si="2"/>
        <v>0.12700122861733296</v>
      </c>
      <c r="Q36" s="12">
        <f t="shared" si="3"/>
        <v>5.6556035124274446E-3</v>
      </c>
    </row>
    <row r="37" spans="1:17" ht="15" thickBot="1" x14ac:dyDescent="0.4">
      <c r="A37" s="23">
        <v>35</v>
      </c>
      <c r="B37" s="15" t="s">
        <v>15</v>
      </c>
      <c r="C37" s="3">
        <v>179324</v>
      </c>
      <c r="D37" s="6"/>
      <c r="E37" s="3">
        <v>2896</v>
      </c>
      <c r="F37" s="6"/>
      <c r="G37" s="3">
        <v>99781</v>
      </c>
      <c r="H37" s="3">
        <v>76647</v>
      </c>
      <c r="I37" s="6">
        <v>378</v>
      </c>
      <c r="J37" s="3">
        <v>17605</v>
      </c>
      <c r="K37" s="6">
        <v>284</v>
      </c>
      <c r="L37" s="3">
        <v>3642907</v>
      </c>
      <c r="M37" s="3">
        <v>357639</v>
      </c>
      <c r="N37" s="16">
        <v>10185991</v>
      </c>
      <c r="P37" s="12">
        <f t="shared" si="2"/>
        <v>4.9225615774565974E-2</v>
      </c>
      <c r="Q37" s="12">
        <f t="shared" si="3"/>
        <v>1.6131780744106788E-2</v>
      </c>
    </row>
    <row r="38" spans="1:17" ht="15" thickBot="1" x14ac:dyDescent="0.4">
      <c r="A38" s="23">
        <v>36</v>
      </c>
      <c r="B38" s="15" t="s">
        <v>32</v>
      </c>
      <c r="C38" s="3">
        <v>174907</v>
      </c>
      <c r="D38" s="6"/>
      <c r="E38" s="3">
        <v>12830</v>
      </c>
      <c r="F38" s="6"/>
      <c r="G38" s="3">
        <v>154956</v>
      </c>
      <c r="H38" s="3">
        <v>7121</v>
      </c>
      <c r="I38" s="6">
        <v>343</v>
      </c>
      <c r="J38" s="3">
        <v>9861</v>
      </c>
      <c r="K38" s="6">
        <v>723</v>
      </c>
      <c r="L38" s="3">
        <v>572598</v>
      </c>
      <c r="M38" s="3">
        <v>32281</v>
      </c>
      <c r="N38" s="16">
        <v>17737671</v>
      </c>
      <c r="P38" s="12">
        <f t="shared" si="2"/>
        <v>0.30547380812242497</v>
      </c>
      <c r="Q38" s="12">
        <f t="shared" si="3"/>
        <v>7.3319135990264683E-2</v>
      </c>
    </row>
    <row r="39" spans="1:17" ht="15" thickBot="1" x14ac:dyDescent="0.4">
      <c r="A39" s="23">
        <v>37</v>
      </c>
      <c r="B39" s="15" t="s">
        <v>16</v>
      </c>
      <c r="C39" s="3">
        <v>153153</v>
      </c>
      <c r="D39" s="6"/>
      <c r="E39" s="3">
        <v>1411</v>
      </c>
      <c r="F39" s="6"/>
      <c r="G39" s="3">
        <v>91719</v>
      </c>
      <c r="H39" s="3">
        <v>60023</v>
      </c>
      <c r="I39" s="6">
        <v>459</v>
      </c>
      <c r="J39" s="3">
        <v>16970</v>
      </c>
      <c r="K39" s="6">
        <v>156</v>
      </c>
      <c r="L39" s="3">
        <v>2452692</v>
      </c>
      <c r="M39" s="3">
        <v>271774</v>
      </c>
      <c r="N39" s="16">
        <v>9024750</v>
      </c>
      <c r="P39" s="12">
        <f t="shared" si="2"/>
        <v>6.2441587495492577E-2</v>
      </c>
      <c r="Q39" s="12">
        <f t="shared" si="3"/>
        <v>9.1926929876252218E-3</v>
      </c>
    </row>
    <row r="40" spans="1:17" ht="15" thickBot="1" x14ac:dyDescent="0.4">
      <c r="A40" s="23">
        <v>38</v>
      </c>
      <c r="B40" s="15" t="s">
        <v>20</v>
      </c>
      <c r="C40" s="3">
        <v>146461</v>
      </c>
      <c r="D40" s="6"/>
      <c r="E40" s="3">
        <v>6022</v>
      </c>
      <c r="F40" s="6"/>
      <c r="G40" s="6" t="s">
        <v>229</v>
      </c>
      <c r="H40" s="6" t="s">
        <v>229</v>
      </c>
      <c r="I40" s="6">
        <v>92</v>
      </c>
      <c r="J40" s="3">
        <v>14470</v>
      </c>
      <c r="K40" s="6">
        <v>595</v>
      </c>
      <c r="L40" s="3">
        <v>2431770</v>
      </c>
      <c r="M40" s="3">
        <v>240252</v>
      </c>
      <c r="N40" s="16">
        <v>10121741</v>
      </c>
      <c r="P40" s="12">
        <f t="shared" si="2"/>
        <v>6.0228426818507236E-2</v>
      </c>
      <c r="Q40" s="12">
        <f t="shared" si="3"/>
        <v>4.111955770559779E-2</v>
      </c>
    </row>
    <row r="41" spans="1:17" ht="15" thickBot="1" x14ac:dyDescent="0.4">
      <c r="A41" s="23">
        <v>39</v>
      </c>
      <c r="B41" s="15" t="s">
        <v>40</v>
      </c>
      <c r="C41" s="3">
        <v>143289</v>
      </c>
      <c r="D41" s="7">
        <v>1146</v>
      </c>
      <c r="E41" s="6">
        <v>515</v>
      </c>
      <c r="F41" s="5">
        <v>1</v>
      </c>
      <c r="G41" s="3">
        <v>138959</v>
      </c>
      <c r="H41" s="3">
        <v>3815</v>
      </c>
      <c r="I41" s="6"/>
      <c r="J41" s="3">
        <v>14426</v>
      </c>
      <c r="K41" s="6">
        <v>52</v>
      </c>
      <c r="L41" s="3">
        <v>14223360</v>
      </c>
      <c r="M41" s="3">
        <v>1431964</v>
      </c>
      <c r="N41" s="16">
        <v>9932763</v>
      </c>
      <c r="P41" s="12">
        <f t="shared" si="2"/>
        <v>1.0074275610280705E-2</v>
      </c>
      <c r="Q41" s="12">
        <f t="shared" si="3"/>
        <v>3.604602800499099E-3</v>
      </c>
    </row>
    <row r="42" spans="1:17" ht="15" thickBot="1" x14ac:dyDescent="0.4">
      <c r="A42" s="23">
        <v>40</v>
      </c>
      <c r="B42" s="15" t="s">
        <v>105</v>
      </c>
      <c r="C42" s="3">
        <v>142475</v>
      </c>
      <c r="D42" s="4">
        <v>48</v>
      </c>
      <c r="E42" s="3">
        <v>8795</v>
      </c>
      <c r="F42" s="5">
        <v>5</v>
      </c>
      <c r="G42" s="3">
        <v>114466</v>
      </c>
      <c r="H42" s="3">
        <v>19214</v>
      </c>
      <c r="I42" s="6">
        <v>71</v>
      </c>
      <c r="J42" s="3">
        <v>12147</v>
      </c>
      <c r="K42" s="6">
        <v>750</v>
      </c>
      <c r="L42" s="3">
        <v>339360</v>
      </c>
      <c r="M42" s="3">
        <v>28933</v>
      </c>
      <c r="N42" s="16">
        <v>11729361</v>
      </c>
      <c r="P42" s="12">
        <f t="shared" si="2"/>
        <v>0.41983202571458195</v>
      </c>
      <c r="Q42" s="12">
        <f t="shared" si="3"/>
        <v>6.1743640405038283E-2</v>
      </c>
    </row>
    <row r="43" spans="1:17" ht="15" thickBot="1" x14ac:dyDescent="0.4">
      <c r="A43" s="23">
        <v>41</v>
      </c>
      <c r="B43" s="15" t="s">
        <v>43</v>
      </c>
      <c r="C43" s="3">
        <v>139527</v>
      </c>
      <c r="D43" s="6"/>
      <c r="E43" s="3">
        <v>2798</v>
      </c>
      <c r="F43" s="6"/>
      <c r="G43" s="3">
        <v>117770</v>
      </c>
      <c r="H43" s="3">
        <v>18959</v>
      </c>
      <c r="I43" s="6">
        <v>156</v>
      </c>
      <c r="J43" s="3">
        <v>32158</v>
      </c>
      <c r="K43" s="6">
        <v>645</v>
      </c>
      <c r="L43" s="3">
        <v>715094</v>
      </c>
      <c r="M43" s="3">
        <v>164816</v>
      </c>
      <c r="N43" s="16">
        <v>4338739</v>
      </c>
      <c r="P43" s="12">
        <f t="shared" si="2"/>
        <v>0.19511455198524416</v>
      </c>
      <c r="Q43" s="12">
        <f t="shared" si="3"/>
        <v>2.0057217488649793E-2</v>
      </c>
    </row>
    <row r="44" spans="1:17" ht="15" thickBot="1" x14ac:dyDescent="0.4">
      <c r="A44" s="23">
        <v>42</v>
      </c>
      <c r="B44" s="15" t="s">
        <v>44</v>
      </c>
      <c r="C44" s="3">
        <v>134433</v>
      </c>
      <c r="D44" s="4">
        <v>230</v>
      </c>
      <c r="E44" s="6">
        <v>232</v>
      </c>
      <c r="F44" s="6"/>
      <c r="G44" s="3">
        <v>131490</v>
      </c>
      <c r="H44" s="3">
        <v>2711</v>
      </c>
      <c r="I44" s="6">
        <v>41</v>
      </c>
      <c r="J44" s="3">
        <v>47878</v>
      </c>
      <c r="K44" s="6">
        <v>83</v>
      </c>
      <c r="L44" s="3">
        <v>1021116</v>
      </c>
      <c r="M44" s="3">
        <v>363671</v>
      </c>
      <c r="N44" s="3">
        <v>2807805</v>
      </c>
      <c r="P44" s="12">
        <f t="shared" si="2"/>
        <v>0.13165196015079564</v>
      </c>
      <c r="Q44" s="12">
        <f t="shared" si="3"/>
        <v>1.7335728309453193E-3</v>
      </c>
    </row>
    <row r="45" spans="1:17" ht="15" thickBot="1" x14ac:dyDescent="0.4">
      <c r="A45" s="23">
        <v>43</v>
      </c>
      <c r="B45" s="15" t="s">
        <v>66</v>
      </c>
      <c r="C45" s="3">
        <v>131743</v>
      </c>
      <c r="D45" s="6"/>
      <c r="E45" s="6">
        <v>811</v>
      </c>
      <c r="F45" s="6"/>
      <c r="G45" s="3">
        <v>122576</v>
      </c>
      <c r="H45" s="3">
        <v>8356</v>
      </c>
      <c r="I45" s="6">
        <v>121</v>
      </c>
      <c r="J45" s="3">
        <v>30689</v>
      </c>
      <c r="K45" s="6">
        <v>189</v>
      </c>
      <c r="L45" s="3">
        <v>965830</v>
      </c>
      <c r="M45" s="3">
        <v>224984</v>
      </c>
      <c r="N45" s="16">
        <v>4292887</v>
      </c>
      <c r="P45" s="12">
        <f t="shared" si="2"/>
        <v>0.13640525548483448</v>
      </c>
      <c r="Q45" s="12">
        <f t="shared" si="3"/>
        <v>6.15855844113526E-3</v>
      </c>
    </row>
    <row r="46" spans="1:17" ht="29.5" thickBot="1" x14ac:dyDescent="0.4">
      <c r="A46" s="23">
        <v>44</v>
      </c>
      <c r="B46" s="15" t="s">
        <v>46</v>
      </c>
      <c r="C46" s="3">
        <v>130182</v>
      </c>
      <c r="D46" s="6"/>
      <c r="E46" s="3">
        <v>2265</v>
      </c>
      <c r="F46" s="6"/>
      <c r="G46" s="3">
        <v>108021</v>
      </c>
      <c r="H46" s="3">
        <v>19896</v>
      </c>
      <c r="I46" s="6">
        <v>179</v>
      </c>
      <c r="J46" s="3">
        <v>11958</v>
      </c>
      <c r="K46" s="6">
        <v>208</v>
      </c>
      <c r="L46" s="3">
        <v>622881</v>
      </c>
      <c r="M46" s="3">
        <v>57216</v>
      </c>
      <c r="N46" s="16">
        <v>10886566</v>
      </c>
      <c r="P46" s="12">
        <f t="shared" si="2"/>
        <v>0.20899748322147652</v>
      </c>
      <c r="Q46" s="12">
        <f t="shared" si="3"/>
        <v>1.739421307911022E-2</v>
      </c>
    </row>
    <row r="47" spans="1:17" ht="15" thickBot="1" x14ac:dyDescent="0.4">
      <c r="A47" s="23">
        <v>45</v>
      </c>
      <c r="B47" s="15" t="s">
        <v>87</v>
      </c>
      <c r="C47" s="3">
        <v>118503</v>
      </c>
      <c r="D47" s="4">
        <v>363</v>
      </c>
      <c r="E47" s="3">
        <v>1310</v>
      </c>
      <c r="F47" s="5">
        <v>9</v>
      </c>
      <c r="G47" s="3">
        <v>108968</v>
      </c>
      <c r="H47" s="3">
        <v>8225</v>
      </c>
      <c r="I47" s="6">
        <v>140</v>
      </c>
      <c r="J47" s="3">
        <v>23002</v>
      </c>
      <c r="K47" s="6">
        <v>254</v>
      </c>
      <c r="L47" s="3">
        <v>376700</v>
      </c>
      <c r="M47" s="3">
        <v>73119</v>
      </c>
      <c r="N47" s="16">
        <v>5151909</v>
      </c>
      <c r="P47" s="12">
        <f t="shared" si="2"/>
        <v>0.31458307690203641</v>
      </c>
      <c r="Q47" s="12">
        <f t="shared" si="3"/>
        <v>1.1042518041909399E-2</v>
      </c>
    </row>
    <row r="48" spans="1:17" ht="15" thickBot="1" x14ac:dyDescent="0.4">
      <c r="A48" s="23">
        <v>46</v>
      </c>
      <c r="B48" s="15" t="s">
        <v>73</v>
      </c>
      <c r="C48" s="3">
        <v>116772</v>
      </c>
      <c r="D48" s="4">
        <v>610</v>
      </c>
      <c r="E48" s="3">
        <v>1857</v>
      </c>
      <c r="F48" s="6"/>
      <c r="G48" s="3">
        <v>107843</v>
      </c>
      <c r="H48" s="3">
        <v>7072</v>
      </c>
      <c r="I48" s="6">
        <v>221</v>
      </c>
      <c r="J48" s="3">
        <v>6193</v>
      </c>
      <c r="K48" s="6">
        <v>98</v>
      </c>
      <c r="L48" s="3">
        <v>3645655</v>
      </c>
      <c r="M48" s="3">
        <v>193338</v>
      </c>
      <c r="N48" s="16">
        <v>18856336</v>
      </c>
      <c r="P48" s="12">
        <f t="shared" si="2"/>
        <v>3.2031985434834334E-2</v>
      </c>
      <c r="Q48" s="12">
        <f t="shared" si="3"/>
        <v>1.5824317778136605E-2</v>
      </c>
    </row>
    <row r="49" spans="1:17" ht="15" thickBot="1" x14ac:dyDescent="0.4">
      <c r="A49" s="23">
        <v>47</v>
      </c>
      <c r="B49" s="15" t="s">
        <v>84</v>
      </c>
      <c r="C49" s="3">
        <v>116363</v>
      </c>
      <c r="D49" s="6"/>
      <c r="E49" s="3">
        <v>1464</v>
      </c>
      <c r="F49" s="6"/>
      <c r="G49" s="3">
        <v>71119</v>
      </c>
      <c r="H49" s="3">
        <v>43780</v>
      </c>
      <c r="I49" s="6">
        <v>179</v>
      </c>
      <c r="J49" s="3">
        <v>22769</v>
      </c>
      <c r="K49" s="6">
        <v>286</v>
      </c>
      <c r="L49" s="3">
        <v>326539</v>
      </c>
      <c r="M49" s="3">
        <v>63894</v>
      </c>
      <c r="N49" s="16">
        <v>5110665</v>
      </c>
      <c r="P49" s="12">
        <f t="shared" si="2"/>
        <v>0.35635583935893822</v>
      </c>
      <c r="Q49" s="12">
        <f t="shared" si="3"/>
        <v>1.2560938117616056E-2</v>
      </c>
    </row>
    <row r="50" spans="1:17" ht="15" thickBot="1" x14ac:dyDescent="0.4">
      <c r="A50" s="23">
        <v>48</v>
      </c>
      <c r="B50" s="15" t="s">
        <v>63</v>
      </c>
      <c r="C50" s="3">
        <v>114778</v>
      </c>
      <c r="D50" s="7">
        <v>5162</v>
      </c>
      <c r="E50" s="3">
        <v>2493</v>
      </c>
      <c r="F50" s="5">
        <v>55</v>
      </c>
      <c r="G50" s="3">
        <v>26161</v>
      </c>
      <c r="H50" s="3">
        <v>86124</v>
      </c>
      <c r="I50" s="6">
        <v>415</v>
      </c>
      <c r="J50" s="3">
        <v>11892</v>
      </c>
      <c r="K50" s="6">
        <v>258</v>
      </c>
      <c r="L50" s="3">
        <v>1225399</v>
      </c>
      <c r="M50" s="3">
        <v>126964</v>
      </c>
      <c r="N50" s="16">
        <v>9651511</v>
      </c>
      <c r="P50" s="12">
        <f t="shared" si="2"/>
        <v>9.3664345798809112E-2</v>
      </c>
      <c r="Q50" s="12">
        <f t="shared" si="3"/>
        <v>2.1695257315842584E-2</v>
      </c>
    </row>
    <row r="51" spans="1:17" ht="15" thickBot="1" x14ac:dyDescent="0.4">
      <c r="A51" s="23">
        <v>49</v>
      </c>
      <c r="B51" s="15" t="s">
        <v>124</v>
      </c>
      <c r="C51" s="3">
        <v>111262</v>
      </c>
      <c r="D51" s="6"/>
      <c r="E51" s="3">
        <v>3821</v>
      </c>
      <c r="F51" s="6"/>
      <c r="G51" s="3">
        <v>101135</v>
      </c>
      <c r="H51" s="3">
        <v>6306</v>
      </c>
      <c r="I51" s="6">
        <v>5</v>
      </c>
      <c r="J51" s="3">
        <v>6170</v>
      </c>
      <c r="K51" s="6">
        <v>212</v>
      </c>
      <c r="L51" s="3">
        <v>455875</v>
      </c>
      <c r="M51" s="3">
        <v>25281</v>
      </c>
      <c r="N51" s="16">
        <v>18032135</v>
      </c>
      <c r="P51" s="12">
        <f t="shared" si="2"/>
        <v>0.24405680155057158</v>
      </c>
      <c r="Q51" s="12">
        <f t="shared" si="3"/>
        <v>3.4359805510534844E-2</v>
      </c>
    </row>
    <row r="52" spans="1:17" ht="15" thickBot="1" x14ac:dyDescent="0.4">
      <c r="A52" s="23">
        <v>50</v>
      </c>
      <c r="B52" s="15" t="s">
        <v>97</v>
      </c>
      <c r="C52" s="3">
        <v>109321</v>
      </c>
      <c r="D52" s="6"/>
      <c r="E52" s="3">
        <v>1233</v>
      </c>
      <c r="F52" s="6"/>
      <c r="G52" s="3">
        <v>8808</v>
      </c>
      <c r="H52" s="3">
        <v>99280</v>
      </c>
      <c r="I52" s="6">
        <v>378</v>
      </c>
      <c r="J52" s="3">
        <v>10677</v>
      </c>
      <c r="K52" s="6">
        <v>120</v>
      </c>
      <c r="L52" s="3">
        <v>2040687</v>
      </c>
      <c r="M52" s="3">
        <v>199303</v>
      </c>
      <c r="N52" s="16">
        <v>10239132</v>
      </c>
      <c r="P52" s="12">
        <f t="shared" si="2"/>
        <v>5.3571697365318131E-2</v>
      </c>
      <c r="Q52" s="12">
        <f t="shared" si="3"/>
        <v>1.1239112110143298E-2</v>
      </c>
    </row>
    <row r="53" spans="1:17" ht="15" thickBot="1" x14ac:dyDescent="0.4">
      <c r="A53" s="23">
        <v>51</v>
      </c>
      <c r="B53" s="15" t="s">
        <v>54</v>
      </c>
      <c r="C53" s="3">
        <v>109201</v>
      </c>
      <c r="D53" s="6"/>
      <c r="E53" s="3">
        <v>6368</v>
      </c>
      <c r="F53" s="6"/>
      <c r="G53" s="3">
        <v>100342</v>
      </c>
      <c r="H53" s="3">
        <v>2491</v>
      </c>
      <c r="I53" s="6">
        <v>46</v>
      </c>
      <c r="J53" s="3">
        <v>1060</v>
      </c>
      <c r="K53" s="6">
        <v>62</v>
      </c>
      <c r="L53" s="3">
        <v>135000</v>
      </c>
      <c r="M53" s="3">
        <v>1311</v>
      </c>
      <c r="N53" s="16">
        <v>103012988</v>
      </c>
      <c r="P53" s="12">
        <f t="shared" si="2"/>
        <v>0.80854309687261627</v>
      </c>
      <c r="Q53" s="12">
        <f t="shared" si="3"/>
        <v>5.849056603773585E-2</v>
      </c>
    </row>
    <row r="54" spans="1:17" ht="15" thickBot="1" x14ac:dyDescent="0.4">
      <c r="A54" s="23">
        <v>52</v>
      </c>
      <c r="B54" s="15" t="s">
        <v>68</v>
      </c>
      <c r="C54" s="3">
        <v>107466</v>
      </c>
      <c r="D54" s="7">
        <v>1042</v>
      </c>
      <c r="E54" s="3">
        <v>1580</v>
      </c>
      <c r="F54" s="5">
        <v>21</v>
      </c>
      <c r="G54" s="3">
        <v>64910</v>
      </c>
      <c r="H54" s="3">
        <v>40976</v>
      </c>
      <c r="I54" s="6"/>
      <c r="J54" s="3">
        <v>36242</v>
      </c>
      <c r="K54" s="6">
        <v>533</v>
      </c>
      <c r="L54" s="3">
        <v>441174</v>
      </c>
      <c r="M54" s="3">
        <v>148782</v>
      </c>
      <c r="N54" s="16">
        <v>2965229</v>
      </c>
      <c r="P54" s="12">
        <f t="shared" si="2"/>
        <v>0.24359129464585769</v>
      </c>
      <c r="Q54" s="12">
        <f t="shared" si="3"/>
        <v>1.4706693891065615E-2</v>
      </c>
    </row>
    <row r="55" spans="1:17" ht="15" thickBot="1" x14ac:dyDescent="0.4">
      <c r="A55" s="23">
        <v>53</v>
      </c>
      <c r="B55" s="15" t="s">
        <v>49</v>
      </c>
      <c r="C55" s="3">
        <v>107262</v>
      </c>
      <c r="D55" s="4">
        <v>983</v>
      </c>
      <c r="E55" s="3">
        <v>1011</v>
      </c>
      <c r="F55" s="5">
        <v>4</v>
      </c>
      <c r="G55" s="3">
        <v>91353</v>
      </c>
      <c r="H55" s="3">
        <v>14898</v>
      </c>
      <c r="I55" s="6"/>
      <c r="J55" s="3">
        <v>11353</v>
      </c>
      <c r="K55" s="6">
        <v>107</v>
      </c>
      <c r="L55" s="3">
        <v>2707573</v>
      </c>
      <c r="M55" s="3">
        <v>286570</v>
      </c>
      <c r="N55" s="16">
        <v>9448206</v>
      </c>
      <c r="P55" s="12">
        <f t="shared" si="2"/>
        <v>3.9616847541612869E-2</v>
      </c>
      <c r="Q55" s="12">
        <f t="shared" si="3"/>
        <v>9.4248216330485336E-3</v>
      </c>
    </row>
    <row r="56" spans="1:17" ht="15" thickBot="1" x14ac:dyDescent="0.4">
      <c r="A56" s="23">
        <v>54</v>
      </c>
      <c r="B56" s="15" t="s">
        <v>29</v>
      </c>
      <c r="C56" s="3">
        <v>107086</v>
      </c>
      <c r="D56" s="6"/>
      <c r="E56" s="3">
        <v>1812</v>
      </c>
      <c r="F56" s="6"/>
      <c r="G56" s="3">
        <v>97197</v>
      </c>
      <c r="H56" s="3">
        <v>8077</v>
      </c>
      <c r="I56" s="6">
        <v>196</v>
      </c>
      <c r="J56" s="6">
        <v>848</v>
      </c>
      <c r="K56" s="6">
        <v>14</v>
      </c>
      <c r="L56" s="3">
        <v>2861548</v>
      </c>
      <c r="M56" s="3">
        <v>22650</v>
      </c>
      <c r="N56" s="16">
        <v>126336858</v>
      </c>
      <c r="P56" s="12">
        <f t="shared" si="2"/>
        <v>3.7439293598233996E-2</v>
      </c>
      <c r="Q56" s="12">
        <f t="shared" si="3"/>
        <v>1.6509433962264151E-2</v>
      </c>
    </row>
    <row r="57" spans="1:17" ht="15" thickBot="1" x14ac:dyDescent="0.4">
      <c r="A57" s="23">
        <v>55</v>
      </c>
      <c r="B57" s="15" t="s">
        <v>94</v>
      </c>
      <c r="C57" s="3">
        <v>100508</v>
      </c>
      <c r="D57" s="4">
        <v>467</v>
      </c>
      <c r="E57" s="3">
        <v>2751</v>
      </c>
      <c r="F57" s="5">
        <v>6</v>
      </c>
      <c r="G57" s="3">
        <v>42959</v>
      </c>
      <c r="H57" s="3">
        <v>54798</v>
      </c>
      <c r="I57" s="6">
        <v>24</v>
      </c>
      <c r="J57" s="3">
        <v>10091</v>
      </c>
      <c r="K57" s="6">
        <v>276</v>
      </c>
      <c r="L57" s="3">
        <v>231650</v>
      </c>
      <c r="M57" s="3">
        <v>23258</v>
      </c>
      <c r="N57" s="16">
        <v>9960193</v>
      </c>
      <c r="P57" s="12">
        <f t="shared" si="2"/>
        <v>0.4338722160116949</v>
      </c>
      <c r="Q57" s="12">
        <f t="shared" si="3"/>
        <v>2.7351104945000496E-2</v>
      </c>
    </row>
    <row r="58" spans="1:17" ht="15" thickBot="1" x14ac:dyDescent="0.4">
      <c r="A58" s="23">
        <v>56</v>
      </c>
      <c r="B58" s="15" t="s">
        <v>138</v>
      </c>
      <c r="C58" s="3">
        <v>99675</v>
      </c>
      <c r="D58" s="6"/>
      <c r="E58" s="3">
        <v>1523</v>
      </c>
      <c r="F58" s="6"/>
      <c r="G58" s="3">
        <v>59766</v>
      </c>
      <c r="H58" s="3">
        <v>38386</v>
      </c>
      <c r="I58" s="6">
        <v>316</v>
      </c>
      <c r="J58" s="6">
        <v>860</v>
      </c>
      <c r="K58" s="6">
        <v>13</v>
      </c>
      <c r="L58" s="3">
        <v>1526221</v>
      </c>
      <c r="M58" s="3">
        <v>13162</v>
      </c>
      <c r="N58" s="16">
        <v>115957311</v>
      </c>
      <c r="P58" s="12">
        <f t="shared" si="2"/>
        <v>6.5339614040419394E-2</v>
      </c>
      <c r="Q58" s="12">
        <f t="shared" si="3"/>
        <v>1.5116279069767442E-2</v>
      </c>
    </row>
    <row r="59" spans="1:17" ht="15" thickBot="1" x14ac:dyDescent="0.4">
      <c r="A59" s="23">
        <v>57</v>
      </c>
      <c r="B59" s="15" t="s">
        <v>118</v>
      </c>
      <c r="C59" s="3">
        <v>94883</v>
      </c>
      <c r="D59" s="6"/>
      <c r="E59" s="6">
        <v>826</v>
      </c>
      <c r="F59" s="6"/>
      <c r="G59" s="3">
        <v>89755</v>
      </c>
      <c r="H59" s="3">
        <v>4302</v>
      </c>
      <c r="I59" s="6">
        <v>117</v>
      </c>
      <c r="J59" s="3">
        <v>3340</v>
      </c>
      <c r="K59" s="6">
        <v>29</v>
      </c>
      <c r="L59" s="3">
        <v>2186865</v>
      </c>
      <c r="M59" s="3">
        <v>76984</v>
      </c>
      <c r="N59" s="16">
        <v>28406896</v>
      </c>
      <c r="P59" s="12">
        <f t="shared" si="2"/>
        <v>4.3385638574249194E-2</v>
      </c>
      <c r="Q59" s="12">
        <f t="shared" si="3"/>
        <v>8.6826347305389226E-3</v>
      </c>
    </row>
    <row r="60" spans="1:17" ht="15" thickBot="1" x14ac:dyDescent="0.4">
      <c r="A60" s="23">
        <v>58</v>
      </c>
      <c r="B60" s="15" t="s">
        <v>81</v>
      </c>
      <c r="C60" s="3">
        <v>94236</v>
      </c>
      <c r="D60" s="6"/>
      <c r="E60" s="6">
        <v>723</v>
      </c>
      <c r="F60" s="6"/>
      <c r="G60" s="3">
        <v>46602</v>
      </c>
      <c r="H60" s="3">
        <v>46911</v>
      </c>
      <c r="I60" s="6">
        <v>287</v>
      </c>
      <c r="J60" s="3">
        <v>13829</v>
      </c>
      <c r="K60" s="6">
        <v>106</v>
      </c>
      <c r="L60" s="3">
        <v>1323296</v>
      </c>
      <c r="M60" s="3">
        <v>194191</v>
      </c>
      <c r="N60" s="16">
        <v>6814408</v>
      </c>
      <c r="P60" s="12">
        <f t="shared" si="2"/>
        <v>7.1213392999675579E-2</v>
      </c>
      <c r="Q60" s="12">
        <f t="shared" si="3"/>
        <v>7.6650517029430909E-3</v>
      </c>
    </row>
    <row r="61" spans="1:17" ht="15" thickBot="1" x14ac:dyDescent="0.4">
      <c r="A61" s="23">
        <v>59</v>
      </c>
      <c r="B61" s="15" t="s">
        <v>6</v>
      </c>
      <c r="C61" s="3">
        <v>86245</v>
      </c>
      <c r="D61" s="4">
        <v>33</v>
      </c>
      <c r="E61" s="3">
        <v>4634</v>
      </c>
      <c r="F61" s="6"/>
      <c r="G61" s="3">
        <v>81187</v>
      </c>
      <c r="H61" s="6">
        <v>424</v>
      </c>
      <c r="I61" s="6">
        <v>8</v>
      </c>
      <c r="J61" s="6">
        <v>60</v>
      </c>
      <c r="K61" s="6">
        <v>3</v>
      </c>
      <c r="L61" s="3">
        <v>160000000</v>
      </c>
      <c r="M61" s="3">
        <v>111163</v>
      </c>
      <c r="N61" s="3">
        <v>1439323776</v>
      </c>
      <c r="P61" s="12">
        <f t="shared" si="2"/>
        <v>5.3974793771308799E-4</v>
      </c>
      <c r="Q61" s="12">
        <f t="shared" si="3"/>
        <v>0.05</v>
      </c>
    </row>
    <row r="62" spans="1:17" ht="15" thickBot="1" x14ac:dyDescent="0.4">
      <c r="A62" s="23">
        <v>60</v>
      </c>
      <c r="B62" s="15" t="s">
        <v>70</v>
      </c>
      <c r="C62" s="3">
        <v>83456</v>
      </c>
      <c r="D62" s="6"/>
      <c r="E62" s="6">
        <v>329</v>
      </c>
      <c r="F62" s="6"/>
      <c r="G62" s="3">
        <v>81000</v>
      </c>
      <c r="H62" s="3">
        <v>2127</v>
      </c>
      <c r="I62" s="6">
        <v>26</v>
      </c>
      <c r="J62" s="3">
        <v>48466</v>
      </c>
      <c r="K62" s="6">
        <v>191</v>
      </c>
      <c r="L62" s="3">
        <v>1833427</v>
      </c>
      <c r="M62" s="3">
        <v>1064741</v>
      </c>
      <c r="N62" s="16">
        <v>1721946</v>
      </c>
      <c r="P62" s="12">
        <f t="shared" si="2"/>
        <v>4.5519051111960564E-2</v>
      </c>
      <c r="Q62" s="12">
        <f t="shared" si="3"/>
        <v>3.9409070276069822E-3</v>
      </c>
    </row>
    <row r="63" spans="1:17" ht="15" thickBot="1" x14ac:dyDescent="0.4">
      <c r="A63" s="23">
        <v>61</v>
      </c>
      <c r="B63" s="15" t="s">
        <v>59</v>
      </c>
      <c r="C63" s="3">
        <v>82346</v>
      </c>
      <c r="D63" s="6"/>
      <c r="E63" s="3">
        <v>1893</v>
      </c>
      <c r="F63" s="6"/>
      <c r="G63" s="3">
        <v>62508</v>
      </c>
      <c r="H63" s="3">
        <v>17945</v>
      </c>
      <c r="I63" s="6">
        <v>852</v>
      </c>
      <c r="J63" s="3">
        <v>20430</v>
      </c>
      <c r="K63" s="6">
        <v>470</v>
      </c>
      <c r="L63" s="3">
        <v>394986</v>
      </c>
      <c r="M63" s="3">
        <v>97997</v>
      </c>
      <c r="N63" s="16">
        <v>4030585</v>
      </c>
      <c r="P63" s="12">
        <f t="shared" si="2"/>
        <v>0.20847576966641837</v>
      </c>
      <c r="Q63" s="12">
        <f t="shared" si="3"/>
        <v>2.3005384238864415E-2</v>
      </c>
    </row>
    <row r="64" spans="1:17" ht="15" thickBot="1" x14ac:dyDescent="0.4">
      <c r="A64" s="23">
        <v>62</v>
      </c>
      <c r="B64" s="15" t="s">
        <v>75</v>
      </c>
      <c r="C64" s="3">
        <v>76072</v>
      </c>
      <c r="D64" s="4">
        <v>577</v>
      </c>
      <c r="E64" s="6">
        <v>366</v>
      </c>
      <c r="F64" s="5">
        <v>15</v>
      </c>
      <c r="G64" s="3">
        <v>19757</v>
      </c>
      <c r="H64" s="3">
        <v>55949</v>
      </c>
      <c r="I64" s="6">
        <v>135</v>
      </c>
      <c r="J64" s="3">
        <v>13931</v>
      </c>
      <c r="K64" s="6">
        <v>67</v>
      </c>
      <c r="L64" s="3">
        <v>906283</v>
      </c>
      <c r="M64" s="3">
        <v>165968</v>
      </c>
      <c r="N64" s="16">
        <v>5460592</v>
      </c>
      <c r="P64" s="12">
        <f t="shared" si="2"/>
        <v>8.3937867540730737E-2</v>
      </c>
      <c r="Q64" s="12">
        <f t="shared" si="3"/>
        <v>4.8094178450936763E-3</v>
      </c>
    </row>
    <row r="65" spans="1:17" ht="15" thickBot="1" x14ac:dyDescent="0.4">
      <c r="A65" s="23">
        <v>63</v>
      </c>
      <c r="B65" s="15" t="s">
        <v>78</v>
      </c>
      <c r="C65" s="3">
        <v>75160</v>
      </c>
      <c r="D65" s="6"/>
      <c r="E65" s="3">
        <v>1665</v>
      </c>
      <c r="F65" s="6"/>
      <c r="G65" s="3">
        <v>24408</v>
      </c>
      <c r="H65" s="3">
        <v>49087</v>
      </c>
      <c r="I65" s="6">
        <v>272</v>
      </c>
      <c r="J65" s="3">
        <v>10846</v>
      </c>
      <c r="K65" s="6">
        <v>240</v>
      </c>
      <c r="L65" s="3">
        <v>795428</v>
      </c>
      <c r="M65" s="3">
        <v>114789</v>
      </c>
      <c r="N65" s="16">
        <v>6929497</v>
      </c>
      <c r="P65" s="12">
        <f t="shared" si="2"/>
        <v>9.4486405491815417E-2</v>
      </c>
      <c r="Q65" s="12">
        <f t="shared" si="3"/>
        <v>2.2127973446431866E-2</v>
      </c>
    </row>
    <row r="66" spans="1:17" ht="15" thickBot="1" x14ac:dyDescent="0.4">
      <c r="A66" s="23">
        <v>64</v>
      </c>
      <c r="B66" s="15" t="s">
        <v>77</v>
      </c>
      <c r="C66" s="3">
        <v>71119</v>
      </c>
      <c r="D66" s="6"/>
      <c r="E66" s="3">
        <v>1873</v>
      </c>
      <c r="F66" s="6"/>
      <c r="G66" s="3">
        <v>48103</v>
      </c>
      <c r="H66" s="3">
        <v>21143</v>
      </c>
      <c r="I66" s="6">
        <v>262</v>
      </c>
      <c r="J66" s="3">
        <v>5995</v>
      </c>
      <c r="K66" s="6">
        <v>158</v>
      </c>
      <c r="L66" s="3">
        <v>382554</v>
      </c>
      <c r="M66" s="3">
        <v>32249</v>
      </c>
      <c r="N66" s="16">
        <v>11862542</v>
      </c>
      <c r="P66" s="12">
        <f t="shared" ref="P66:P97" si="4">IFERROR(J66/M66,0)</f>
        <v>0.18589723712363174</v>
      </c>
      <c r="Q66" s="12">
        <f t="shared" ref="Q66:Q97" si="5">IFERROR(K66/J66,0)</f>
        <v>2.6355296080066721E-2</v>
      </c>
    </row>
    <row r="67" spans="1:17" ht="15" thickBot="1" x14ac:dyDescent="0.4">
      <c r="A67" s="23">
        <v>65</v>
      </c>
      <c r="B67" s="15" t="s">
        <v>159</v>
      </c>
      <c r="C67" s="3">
        <v>69040</v>
      </c>
      <c r="D67" s="4">
        <v>923</v>
      </c>
      <c r="E67" s="6">
        <v>944</v>
      </c>
      <c r="F67" s="5">
        <v>15</v>
      </c>
      <c r="G67" s="3">
        <v>40780</v>
      </c>
      <c r="H67" s="3">
        <v>27316</v>
      </c>
      <c r="I67" s="6"/>
      <c r="J67" s="3">
        <v>9999</v>
      </c>
      <c r="K67" s="6">
        <v>137</v>
      </c>
      <c r="L67" s="3">
        <v>349566</v>
      </c>
      <c r="M67" s="3">
        <v>50630</v>
      </c>
      <c r="N67" s="16">
        <v>6904355</v>
      </c>
      <c r="P67" s="12">
        <f t="shared" si="4"/>
        <v>0.19749160576733163</v>
      </c>
      <c r="Q67" s="12">
        <f t="shared" si="5"/>
        <v>1.3701370137013702E-2</v>
      </c>
    </row>
    <row r="68" spans="1:17" ht="15" thickBot="1" x14ac:dyDescent="0.4">
      <c r="A68" s="23">
        <v>66</v>
      </c>
      <c r="B68" s="15" t="s">
        <v>79</v>
      </c>
      <c r="C68" s="3">
        <v>68788</v>
      </c>
      <c r="D68" s="4">
        <v>58</v>
      </c>
      <c r="E68" s="6">
        <v>585</v>
      </c>
      <c r="F68" s="6"/>
      <c r="G68" s="3">
        <v>65971</v>
      </c>
      <c r="H68" s="3">
        <v>2232</v>
      </c>
      <c r="I68" s="6">
        <v>250</v>
      </c>
      <c r="J68" s="3">
        <v>2045</v>
      </c>
      <c r="K68" s="6">
        <v>17</v>
      </c>
      <c r="L68" s="3">
        <v>1377915</v>
      </c>
      <c r="M68" s="3">
        <v>40960</v>
      </c>
      <c r="N68" s="16">
        <v>33640655</v>
      </c>
      <c r="P68" s="12">
        <f t="shared" si="4"/>
        <v>4.99267578125E-2</v>
      </c>
      <c r="Q68" s="12">
        <f t="shared" si="5"/>
        <v>8.3129584352078234E-3</v>
      </c>
    </row>
    <row r="69" spans="1:17" ht="15" thickBot="1" x14ac:dyDescent="0.4">
      <c r="A69" s="23">
        <v>67</v>
      </c>
      <c r="B69" s="15" t="s">
        <v>58</v>
      </c>
      <c r="C69" s="3">
        <v>68776</v>
      </c>
      <c r="D69" s="7">
        <v>1529</v>
      </c>
      <c r="E69" s="6">
        <v>832</v>
      </c>
      <c r="F69" s="5">
        <v>38</v>
      </c>
      <c r="G69" s="3">
        <v>53002</v>
      </c>
      <c r="H69" s="3">
        <v>14942</v>
      </c>
      <c r="I69" s="6">
        <v>142</v>
      </c>
      <c r="J69" s="3">
        <v>16791</v>
      </c>
      <c r="K69" s="6">
        <v>203</v>
      </c>
      <c r="L69" s="3">
        <v>564686</v>
      </c>
      <c r="M69" s="3">
        <v>137859</v>
      </c>
      <c r="N69" s="16">
        <v>4096109</v>
      </c>
      <c r="P69" s="12">
        <f t="shared" si="4"/>
        <v>0.1217983591930886</v>
      </c>
      <c r="Q69" s="12">
        <f t="shared" si="5"/>
        <v>1.2089810017271158E-2</v>
      </c>
    </row>
    <row r="70" spans="1:17" ht="15" thickBot="1" x14ac:dyDescent="0.4">
      <c r="A70" s="23">
        <v>68</v>
      </c>
      <c r="B70" s="15" t="s">
        <v>123</v>
      </c>
      <c r="C70" s="3">
        <v>67589</v>
      </c>
      <c r="D70" s="6"/>
      <c r="E70" s="3">
        <v>1490</v>
      </c>
      <c r="F70" s="6"/>
      <c r="G70" s="3">
        <v>47822</v>
      </c>
      <c r="H70" s="3">
        <v>18277</v>
      </c>
      <c r="I70" s="6">
        <v>107</v>
      </c>
      <c r="J70" s="3">
        <v>9435</v>
      </c>
      <c r="K70" s="6">
        <v>208</v>
      </c>
      <c r="L70" s="3">
        <v>385453</v>
      </c>
      <c r="M70" s="3">
        <v>53807</v>
      </c>
      <c r="N70" s="16">
        <v>7163589</v>
      </c>
      <c r="P70" s="12">
        <f t="shared" si="4"/>
        <v>0.17534893229505455</v>
      </c>
      <c r="Q70" s="12">
        <f t="shared" si="5"/>
        <v>2.2045574986751457E-2</v>
      </c>
    </row>
    <row r="71" spans="1:17" ht="15" thickBot="1" x14ac:dyDescent="0.4">
      <c r="A71" s="23">
        <v>69</v>
      </c>
      <c r="B71" s="15" t="s">
        <v>69</v>
      </c>
      <c r="C71" s="3">
        <v>65411</v>
      </c>
      <c r="D71" s="6"/>
      <c r="E71" s="6">
        <v>840</v>
      </c>
      <c r="F71" s="6"/>
      <c r="G71" s="3">
        <v>48908</v>
      </c>
      <c r="H71" s="3">
        <v>15663</v>
      </c>
      <c r="I71" s="6"/>
      <c r="J71" s="3">
        <v>6431</v>
      </c>
      <c r="K71" s="6">
        <v>83</v>
      </c>
      <c r="L71" s="3">
        <v>1441230</v>
      </c>
      <c r="M71" s="3">
        <v>141690</v>
      </c>
      <c r="N71" s="16">
        <v>10171691</v>
      </c>
      <c r="P71" s="12">
        <f t="shared" si="4"/>
        <v>4.5387818476956734E-2</v>
      </c>
      <c r="Q71" s="12">
        <f t="shared" si="5"/>
        <v>1.2906235422173845E-2</v>
      </c>
    </row>
    <row r="72" spans="1:17" ht="15" thickBot="1" x14ac:dyDescent="0.4">
      <c r="A72" s="23">
        <v>70</v>
      </c>
      <c r="B72" s="15" t="s">
        <v>22</v>
      </c>
      <c r="C72" s="3">
        <v>65394</v>
      </c>
      <c r="D72" s="6"/>
      <c r="E72" s="3">
        <v>1947</v>
      </c>
      <c r="F72" s="6"/>
      <c r="G72" s="3">
        <v>23364</v>
      </c>
      <c r="H72" s="3">
        <v>40083</v>
      </c>
      <c r="I72" s="6">
        <v>39</v>
      </c>
      <c r="J72" s="3">
        <v>13191</v>
      </c>
      <c r="K72" s="6">
        <v>393</v>
      </c>
      <c r="L72" s="3">
        <v>1715684</v>
      </c>
      <c r="M72" s="3">
        <v>346088</v>
      </c>
      <c r="N72" s="16">
        <v>4957360</v>
      </c>
      <c r="P72" s="12">
        <f t="shared" si="4"/>
        <v>3.8114583574119877E-2</v>
      </c>
      <c r="Q72" s="12">
        <f t="shared" si="5"/>
        <v>2.9793040709574711E-2</v>
      </c>
    </row>
    <row r="73" spans="1:17" ht="15" thickBot="1" x14ac:dyDescent="0.4">
      <c r="A73" s="23">
        <v>71</v>
      </c>
      <c r="B73" s="15" t="s">
        <v>104</v>
      </c>
      <c r="C73" s="3">
        <v>64090</v>
      </c>
      <c r="D73" s="6"/>
      <c r="E73" s="3">
        <v>1154</v>
      </c>
      <c r="F73" s="6"/>
      <c r="G73" s="3">
        <v>59910</v>
      </c>
      <c r="H73" s="3">
        <v>3026</v>
      </c>
      <c r="I73" s="6">
        <v>10</v>
      </c>
      <c r="J73" s="6">
        <v>308</v>
      </c>
      <c r="K73" s="6">
        <v>6</v>
      </c>
      <c r="L73" s="3">
        <v>686395</v>
      </c>
      <c r="M73" s="3">
        <v>3301</v>
      </c>
      <c r="N73" s="16">
        <v>207922463</v>
      </c>
      <c r="P73" s="12">
        <f t="shared" si="4"/>
        <v>9.3305059073008179E-2</v>
      </c>
      <c r="Q73" s="12">
        <f t="shared" si="5"/>
        <v>1.948051948051948E-2</v>
      </c>
    </row>
    <row r="74" spans="1:17" ht="15" thickBot="1" x14ac:dyDescent="0.4">
      <c r="A74" s="23">
        <v>72</v>
      </c>
      <c r="B74" s="15" t="s">
        <v>103</v>
      </c>
      <c r="C74" s="3">
        <v>63390</v>
      </c>
      <c r="D74" s="4">
        <v>571</v>
      </c>
      <c r="E74" s="3">
        <v>1182</v>
      </c>
      <c r="F74" s="5">
        <v>5</v>
      </c>
      <c r="G74" s="3">
        <v>54358</v>
      </c>
      <c r="H74" s="3">
        <v>7850</v>
      </c>
      <c r="I74" s="6">
        <v>137</v>
      </c>
      <c r="J74" s="3">
        <v>9660</v>
      </c>
      <c r="K74" s="6">
        <v>180</v>
      </c>
      <c r="L74" s="3">
        <v>442805</v>
      </c>
      <c r="M74" s="3">
        <v>67479</v>
      </c>
      <c r="N74" s="16">
        <v>6562149</v>
      </c>
      <c r="P74" s="12">
        <f t="shared" si="4"/>
        <v>0.14315564842395412</v>
      </c>
      <c r="Q74" s="12">
        <f t="shared" si="5"/>
        <v>1.8633540372670808E-2</v>
      </c>
    </row>
    <row r="75" spans="1:17" ht="15" thickBot="1" x14ac:dyDescent="0.4">
      <c r="A75" s="23">
        <v>73</v>
      </c>
      <c r="B75" s="15" t="s">
        <v>41</v>
      </c>
      <c r="C75" s="3">
        <v>62747</v>
      </c>
      <c r="D75" s="6"/>
      <c r="E75" s="6">
        <v>890</v>
      </c>
      <c r="F75" s="6"/>
      <c r="G75" s="3">
        <v>31536</v>
      </c>
      <c r="H75" s="3">
        <v>30321</v>
      </c>
      <c r="I75" s="6">
        <v>106</v>
      </c>
      <c r="J75" s="3">
        <v>7192</v>
      </c>
      <c r="K75" s="6">
        <v>102</v>
      </c>
      <c r="L75" s="3">
        <v>1421154</v>
      </c>
      <c r="M75" s="3">
        <v>162889</v>
      </c>
      <c r="N75" s="16">
        <v>8724668</v>
      </c>
      <c r="P75" s="12">
        <f t="shared" si="4"/>
        <v>4.4152766607935462E-2</v>
      </c>
      <c r="Q75" s="12">
        <f t="shared" si="5"/>
        <v>1.418242491657397E-2</v>
      </c>
    </row>
    <row r="76" spans="1:17" ht="15" thickBot="1" x14ac:dyDescent="0.4">
      <c r="A76" s="23">
        <v>74</v>
      </c>
      <c r="B76" s="15" t="s">
        <v>116</v>
      </c>
      <c r="C76" s="3">
        <v>62488</v>
      </c>
      <c r="D76" s="6"/>
      <c r="E76" s="3">
        <v>1111</v>
      </c>
      <c r="F76" s="6"/>
      <c r="G76" s="3">
        <v>41931</v>
      </c>
      <c r="H76" s="3">
        <v>19446</v>
      </c>
      <c r="I76" s="6">
        <v>60</v>
      </c>
      <c r="J76" s="3">
        <v>1153</v>
      </c>
      <c r="K76" s="6">
        <v>21</v>
      </c>
      <c r="L76" s="3">
        <v>742481</v>
      </c>
      <c r="M76" s="3">
        <v>13702</v>
      </c>
      <c r="N76" s="16">
        <v>54186063</v>
      </c>
      <c r="P76" s="12">
        <f t="shared" si="4"/>
        <v>8.4148299518318495E-2</v>
      </c>
      <c r="Q76" s="12">
        <f t="shared" si="5"/>
        <v>1.8213356461405029E-2</v>
      </c>
    </row>
    <row r="77" spans="1:17" ht="29.5" thickBot="1" x14ac:dyDescent="0.4">
      <c r="A77" s="23">
        <v>75</v>
      </c>
      <c r="B77" s="15" t="s">
        <v>71</v>
      </c>
      <c r="C77" s="3">
        <v>62423</v>
      </c>
      <c r="D77" s="6"/>
      <c r="E77" s="3">
        <v>1510</v>
      </c>
      <c r="F77" s="6"/>
      <c r="G77" s="3">
        <v>30939</v>
      </c>
      <c r="H77" s="3">
        <v>29974</v>
      </c>
      <c r="I77" s="6"/>
      <c r="J77" s="3">
        <v>19070</v>
      </c>
      <c r="K77" s="6">
        <v>461</v>
      </c>
      <c r="L77" s="3">
        <v>344207</v>
      </c>
      <c r="M77" s="3">
        <v>105152</v>
      </c>
      <c r="N77" s="16">
        <v>3273437</v>
      </c>
      <c r="P77" s="12">
        <f t="shared" si="4"/>
        <v>0.18135651247717591</v>
      </c>
      <c r="Q77" s="12">
        <f t="shared" si="5"/>
        <v>2.4174095437860515E-2</v>
      </c>
    </row>
    <row r="78" spans="1:17" ht="15" thickBot="1" x14ac:dyDescent="0.4">
      <c r="A78" s="23">
        <v>76</v>
      </c>
      <c r="B78" s="15" t="s">
        <v>156</v>
      </c>
      <c r="C78" s="3">
        <v>62386</v>
      </c>
      <c r="D78" s="6"/>
      <c r="E78" s="3">
        <v>1420</v>
      </c>
      <c r="F78" s="6"/>
      <c r="G78" s="3">
        <v>45756</v>
      </c>
      <c r="H78" s="3">
        <v>15210</v>
      </c>
      <c r="I78" s="6"/>
      <c r="J78" s="3">
        <v>1144</v>
      </c>
      <c r="K78" s="6">
        <v>26</v>
      </c>
      <c r="L78" s="3">
        <v>794933</v>
      </c>
      <c r="M78" s="3">
        <v>14575</v>
      </c>
      <c r="N78" s="16">
        <v>54539915</v>
      </c>
      <c r="P78" s="12">
        <f t="shared" si="4"/>
        <v>7.8490566037735854E-2</v>
      </c>
      <c r="Q78" s="12">
        <f t="shared" si="5"/>
        <v>2.2727272727272728E-2</v>
      </c>
    </row>
    <row r="79" spans="1:17" ht="15" thickBot="1" x14ac:dyDescent="0.4">
      <c r="A79" s="23">
        <v>77</v>
      </c>
      <c r="B79" s="15" t="s">
        <v>55</v>
      </c>
      <c r="C79" s="3">
        <v>62051</v>
      </c>
      <c r="D79" s="6"/>
      <c r="E79" s="3">
        <v>2048</v>
      </c>
      <c r="F79" s="6"/>
      <c r="G79" s="3">
        <v>42037</v>
      </c>
      <c r="H79" s="3">
        <v>17966</v>
      </c>
      <c r="I79" s="6">
        <v>29</v>
      </c>
      <c r="J79" s="3">
        <v>1406</v>
      </c>
      <c r="K79" s="6">
        <v>46</v>
      </c>
      <c r="L79" s="6"/>
      <c r="M79" s="6"/>
      <c r="N79" s="16">
        <v>44129712</v>
      </c>
      <c r="P79" s="12">
        <f t="shared" si="4"/>
        <v>0</v>
      </c>
      <c r="Q79" s="12">
        <f t="shared" si="5"/>
        <v>3.2716927453769556E-2</v>
      </c>
    </row>
    <row r="80" spans="1:17" ht="15" thickBot="1" x14ac:dyDescent="0.4">
      <c r="A80" s="23">
        <v>78</v>
      </c>
      <c r="B80" s="15" t="s">
        <v>110</v>
      </c>
      <c r="C80" s="3">
        <v>60680</v>
      </c>
      <c r="D80" s="7">
        <v>2927</v>
      </c>
      <c r="E80" s="6">
        <v>499</v>
      </c>
      <c r="F80" s="5">
        <v>24</v>
      </c>
      <c r="G80" s="3">
        <v>45042</v>
      </c>
      <c r="H80" s="3">
        <v>15139</v>
      </c>
      <c r="I80" s="6"/>
      <c r="J80" s="3">
        <v>15222</v>
      </c>
      <c r="K80" s="6">
        <v>125</v>
      </c>
      <c r="L80" s="3">
        <v>975896</v>
      </c>
      <c r="M80" s="3">
        <v>244806</v>
      </c>
      <c r="N80" s="16">
        <v>3986409</v>
      </c>
      <c r="P80" s="12">
        <f t="shared" si="4"/>
        <v>6.2179848533124187E-2</v>
      </c>
      <c r="Q80" s="12">
        <f t="shared" si="5"/>
        <v>8.2117987123899623E-3</v>
      </c>
    </row>
    <row r="81" spans="1:17" ht="15" thickBot="1" x14ac:dyDescent="0.4">
      <c r="A81" s="23">
        <v>79</v>
      </c>
      <c r="B81" s="15" t="s">
        <v>106</v>
      </c>
      <c r="C81" s="3">
        <v>58158</v>
      </c>
      <c r="D81" s="6"/>
      <c r="E81" s="6">
        <v>515</v>
      </c>
      <c r="F81" s="6"/>
      <c r="G81" s="3">
        <v>50407</v>
      </c>
      <c r="H81" s="3">
        <v>7236</v>
      </c>
      <c r="I81" s="6"/>
      <c r="J81" s="3">
        <v>11308</v>
      </c>
      <c r="K81" s="6">
        <v>100</v>
      </c>
      <c r="L81" s="3">
        <v>551948</v>
      </c>
      <c r="M81" s="3">
        <v>107323</v>
      </c>
      <c r="N81" s="16">
        <v>5142878</v>
      </c>
      <c r="P81" s="12">
        <f t="shared" si="4"/>
        <v>0.10536418102363893</v>
      </c>
      <c r="Q81" s="12">
        <f t="shared" si="5"/>
        <v>8.843296781039971E-3</v>
      </c>
    </row>
    <row r="82" spans="1:17" ht="15" thickBot="1" x14ac:dyDescent="0.4">
      <c r="A82" s="23">
        <v>80</v>
      </c>
      <c r="B82" s="15" t="s">
        <v>52</v>
      </c>
      <c r="C82" s="3">
        <v>58064</v>
      </c>
      <c r="D82" s="4">
        <v>8</v>
      </c>
      <c r="E82" s="6">
        <v>28</v>
      </c>
      <c r="F82" s="6"/>
      <c r="G82" s="3">
        <v>57975</v>
      </c>
      <c r="H82" s="6">
        <v>61</v>
      </c>
      <c r="I82" s="6"/>
      <c r="J82" s="3">
        <v>9897</v>
      </c>
      <c r="K82" s="6">
        <v>5</v>
      </c>
      <c r="L82" s="3">
        <v>3879052</v>
      </c>
      <c r="M82" s="3">
        <v>661195</v>
      </c>
      <c r="N82" s="16">
        <v>5866733</v>
      </c>
      <c r="P82" s="12">
        <f t="shared" si="4"/>
        <v>1.4968352755238621E-2</v>
      </c>
      <c r="Q82" s="12">
        <f t="shared" si="5"/>
        <v>5.05203597049611E-4</v>
      </c>
    </row>
    <row r="83" spans="1:17" ht="15" thickBot="1" x14ac:dyDescent="0.4">
      <c r="A83" s="23">
        <v>81</v>
      </c>
      <c r="B83" s="15" t="s">
        <v>50</v>
      </c>
      <c r="C83" s="3">
        <v>56698</v>
      </c>
      <c r="D83" s="6"/>
      <c r="E83" s="6">
        <v>784</v>
      </c>
      <c r="F83" s="6"/>
      <c r="G83" s="3">
        <v>9989</v>
      </c>
      <c r="H83" s="3">
        <v>45925</v>
      </c>
      <c r="I83" s="6">
        <v>228</v>
      </c>
      <c r="J83" s="3">
        <v>5449</v>
      </c>
      <c r="K83" s="6">
        <v>75</v>
      </c>
      <c r="L83" s="3">
        <v>1941656</v>
      </c>
      <c r="M83" s="3">
        <v>186614</v>
      </c>
      <c r="N83" s="16">
        <v>10404662</v>
      </c>
      <c r="P83" s="12">
        <f t="shared" si="4"/>
        <v>2.9199309805266485E-2</v>
      </c>
      <c r="Q83" s="12">
        <f t="shared" si="5"/>
        <v>1.3763993393283172E-2</v>
      </c>
    </row>
    <row r="84" spans="1:17" ht="15" thickBot="1" x14ac:dyDescent="0.4">
      <c r="A84" s="23">
        <v>82</v>
      </c>
      <c r="B84" s="15" t="s">
        <v>27</v>
      </c>
      <c r="C84" s="3">
        <v>55121</v>
      </c>
      <c r="D84" s="6"/>
      <c r="E84" s="6">
        <v>743</v>
      </c>
      <c r="F84" s="6"/>
      <c r="G84" s="3">
        <v>40305</v>
      </c>
      <c r="H84" s="3">
        <v>14073</v>
      </c>
      <c r="I84" s="6">
        <v>30</v>
      </c>
      <c r="J84" s="3">
        <v>9504</v>
      </c>
      <c r="K84" s="6">
        <v>128</v>
      </c>
      <c r="L84" s="3">
        <v>5801295</v>
      </c>
      <c r="M84" s="3">
        <v>1000309</v>
      </c>
      <c r="N84" s="16">
        <v>5799504</v>
      </c>
      <c r="P84" s="12">
        <f t="shared" si="4"/>
        <v>9.5010641711711086E-3</v>
      </c>
      <c r="Q84" s="12">
        <f t="shared" si="5"/>
        <v>1.3468013468013467E-2</v>
      </c>
    </row>
    <row r="85" spans="1:17" ht="15" thickBot="1" x14ac:dyDescent="0.4">
      <c r="A85" s="23">
        <v>83</v>
      </c>
      <c r="B85" s="15" t="s">
        <v>96</v>
      </c>
      <c r="C85" s="3">
        <v>49102</v>
      </c>
      <c r="D85" s="6"/>
      <c r="E85" s="6">
        <v>320</v>
      </c>
      <c r="F85" s="6"/>
      <c r="G85" s="3">
        <v>47726</v>
      </c>
      <c r="H85" s="3">
        <v>1056</v>
      </c>
      <c r="I85" s="6">
        <v>15</v>
      </c>
      <c r="J85" s="3">
        <v>1569</v>
      </c>
      <c r="K85" s="6">
        <v>10</v>
      </c>
      <c r="L85" s="3">
        <v>549249</v>
      </c>
      <c r="M85" s="3">
        <v>17548</v>
      </c>
      <c r="N85" s="16">
        <v>31300404</v>
      </c>
      <c r="P85" s="12">
        <f t="shared" si="4"/>
        <v>8.9411898791885117E-2</v>
      </c>
      <c r="Q85" s="12">
        <f t="shared" si="5"/>
        <v>6.3734862970044612E-3</v>
      </c>
    </row>
    <row r="86" spans="1:17" ht="15" thickBot="1" x14ac:dyDescent="0.4">
      <c r="A86" s="23">
        <v>84</v>
      </c>
      <c r="B86" s="15" t="s">
        <v>64</v>
      </c>
      <c r="C86" s="3">
        <v>45161</v>
      </c>
      <c r="D86" s="6"/>
      <c r="E86" s="6">
        <v>554</v>
      </c>
      <c r="F86" s="6"/>
      <c r="G86" s="3">
        <v>22443</v>
      </c>
      <c r="H86" s="3">
        <v>22164</v>
      </c>
      <c r="I86" s="6">
        <v>174</v>
      </c>
      <c r="J86" s="3">
        <v>21722</v>
      </c>
      <c r="K86" s="6">
        <v>266</v>
      </c>
      <c r="L86" s="3">
        <v>404071</v>
      </c>
      <c r="M86" s="3">
        <v>194355</v>
      </c>
      <c r="N86" s="16">
        <v>2079041</v>
      </c>
      <c r="P86" s="12">
        <f t="shared" si="4"/>
        <v>0.11176455455223688</v>
      </c>
      <c r="Q86" s="12">
        <f t="shared" si="5"/>
        <v>1.2245649571862628E-2</v>
      </c>
    </row>
    <row r="87" spans="1:17" ht="15" thickBot="1" x14ac:dyDescent="0.4">
      <c r="A87" s="23">
        <v>85</v>
      </c>
      <c r="B87" s="15" t="s">
        <v>85</v>
      </c>
      <c r="C87" s="3">
        <v>42297</v>
      </c>
      <c r="D87" s="4">
        <v>205</v>
      </c>
      <c r="E87" s="3">
        <v>1574</v>
      </c>
      <c r="F87" s="5">
        <v>16</v>
      </c>
      <c r="G87" s="3">
        <v>34721</v>
      </c>
      <c r="H87" s="3">
        <v>6002</v>
      </c>
      <c r="I87" s="6">
        <v>93</v>
      </c>
      <c r="J87" s="3">
        <v>1078</v>
      </c>
      <c r="K87" s="6">
        <v>40</v>
      </c>
      <c r="L87" s="3">
        <v>126169</v>
      </c>
      <c r="M87" s="3">
        <v>3216</v>
      </c>
      <c r="N87" s="16">
        <v>39235161</v>
      </c>
      <c r="P87" s="12">
        <f t="shared" si="4"/>
        <v>0.33519900497512439</v>
      </c>
      <c r="Q87" s="12">
        <f t="shared" si="5"/>
        <v>3.7105751391465679E-2</v>
      </c>
    </row>
    <row r="88" spans="1:17" ht="15" thickBot="1" x14ac:dyDescent="0.4">
      <c r="A88" s="23">
        <v>86</v>
      </c>
      <c r="B88" s="15" t="s">
        <v>34</v>
      </c>
      <c r="C88" s="3">
        <v>41181</v>
      </c>
      <c r="D88" s="4">
        <v>972</v>
      </c>
      <c r="E88" s="6">
        <v>294</v>
      </c>
      <c r="F88" s="5">
        <v>8</v>
      </c>
      <c r="G88" s="3">
        <v>29579</v>
      </c>
      <c r="H88" s="3">
        <v>11308</v>
      </c>
      <c r="I88" s="6">
        <v>86</v>
      </c>
      <c r="J88" s="3">
        <v>1267</v>
      </c>
      <c r="K88" s="6">
        <v>9</v>
      </c>
      <c r="L88" s="3">
        <v>2291344</v>
      </c>
      <c r="M88" s="3">
        <v>70475</v>
      </c>
      <c r="N88" s="16">
        <v>32512873</v>
      </c>
      <c r="P88" s="12">
        <f t="shared" si="4"/>
        <v>1.7978006385242995E-2</v>
      </c>
      <c r="Q88" s="12">
        <f t="shared" si="5"/>
        <v>7.1033938437253356E-3</v>
      </c>
    </row>
    <row r="89" spans="1:17" ht="29.5" thickBot="1" x14ac:dyDescent="0.4">
      <c r="A89" s="23">
        <v>87</v>
      </c>
      <c r="B89" s="15" t="s">
        <v>76</v>
      </c>
      <c r="C89" s="3">
        <v>39760</v>
      </c>
      <c r="D89" s="6"/>
      <c r="E89" s="3">
        <v>1136</v>
      </c>
      <c r="F89" s="6"/>
      <c r="G89" s="3">
        <v>23035</v>
      </c>
      <c r="H89" s="3">
        <v>15589</v>
      </c>
      <c r="I89" s="6">
        <v>138</v>
      </c>
      <c r="J89" s="3">
        <v>19085</v>
      </c>
      <c r="K89" s="6">
        <v>545</v>
      </c>
      <c r="L89" s="3">
        <v>271599</v>
      </c>
      <c r="M89" s="3">
        <v>130367</v>
      </c>
      <c r="N89" s="16">
        <v>2083343</v>
      </c>
      <c r="P89" s="12">
        <f t="shared" si="4"/>
        <v>0.14639440962820346</v>
      </c>
      <c r="Q89" s="12">
        <f t="shared" si="5"/>
        <v>2.8556457951270632E-2</v>
      </c>
    </row>
    <row r="90" spans="1:17" ht="15" thickBot="1" x14ac:dyDescent="0.4">
      <c r="A90" s="23">
        <v>88</v>
      </c>
      <c r="B90" s="15" t="s">
        <v>127</v>
      </c>
      <c r="C90" s="3">
        <v>35145</v>
      </c>
      <c r="D90" s="6"/>
      <c r="E90" s="3">
        <v>1014</v>
      </c>
      <c r="F90" s="5">
        <v>4</v>
      </c>
      <c r="G90" s="3">
        <v>31172</v>
      </c>
      <c r="H90" s="3">
        <v>2959</v>
      </c>
      <c r="I90" s="6">
        <v>53</v>
      </c>
      <c r="J90" s="3">
        <v>5409</v>
      </c>
      <c r="K90" s="6">
        <v>156</v>
      </c>
      <c r="L90" s="3">
        <v>492626</v>
      </c>
      <c r="M90" s="3">
        <v>75813</v>
      </c>
      <c r="N90" s="16">
        <v>6497902</v>
      </c>
      <c r="P90" s="12">
        <f t="shared" si="4"/>
        <v>7.1346602825372959E-2</v>
      </c>
      <c r="Q90" s="12">
        <f t="shared" si="5"/>
        <v>2.8840820854132001E-2</v>
      </c>
    </row>
    <row r="91" spans="1:17" ht="15" thickBot="1" x14ac:dyDescent="0.4">
      <c r="A91" s="23">
        <v>89</v>
      </c>
      <c r="B91" s="15" t="s">
        <v>24</v>
      </c>
      <c r="C91" s="3">
        <v>27668</v>
      </c>
      <c r="D91" s="4">
        <v>10</v>
      </c>
      <c r="E91" s="6">
        <v>907</v>
      </c>
      <c r="F91" s="6"/>
      <c r="G91" s="3">
        <v>25454</v>
      </c>
      <c r="H91" s="3">
        <v>1307</v>
      </c>
      <c r="I91" s="6">
        <v>1</v>
      </c>
      <c r="J91" s="3">
        <v>1081</v>
      </c>
      <c r="K91" s="6">
        <v>35</v>
      </c>
      <c r="L91" s="3">
        <v>9126840</v>
      </c>
      <c r="M91" s="3">
        <v>356450</v>
      </c>
      <c r="N91" s="16">
        <v>25604826</v>
      </c>
      <c r="P91" s="12">
        <f t="shared" si="4"/>
        <v>3.0326834058072663E-3</v>
      </c>
      <c r="Q91" s="12">
        <f t="shared" si="5"/>
        <v>3.2377428307123035E-2</v>
      </c>
    </row>
    <row r="92" spans="1:17" ht="15" thickBot="1" x14ac:dyDescent="0.4">
      <c r="A92" s="23">
        <v>90</v>
      </c>
      <c r="B92" s="15" t="s">
        <v>18</v>
      </c>
      <c r="C92" s="3">
        <v>27553</v>
      </c>
      <c r="D92" s="4">
        <v>126</v>
      </c>
      <c r="E92" s="6">
        <v>480</v>
      </c>
      <c r="F92" s="5">
        <v>2</v>
      </c>
      <c r="G92" s="3">
        <v>25029</v>
      </c>
      <c r="H92" s="3">
        <v>2044</v>
      </c>
      <c r="I92" s="6">
        <v>57</v>
      </c>
      <c r="J92" s="6">
        <v>537</v>
      </c>
      <c r="K92" s="6">
        <v>9</v>
      </c>
      <c r="L92" s="3">
        <v>2709199</v>
      </c>
      <c r="M92" s="3">
        <v>52826</v>
      </c>
      <c r="N92" s="16">
        <v>51285027</v>
      </c>
      <c r="P92" s="12">
        <f t="shared" si="4"/>
        <v>1.0165448832014538E-2</v>
      </c>
      <c r="Q92" s="12">
        <f t="shared" si="5"/>
        <v>1.6759776536312849E-2</v>
      </c>
    </row>
    <row r="93" spans="1:17" ht="15" thickBot="1" x14ac:dyDescent="0.4">
      <c r="A93" s="23">
        <v>91</v>
      </c>
      <c r="B93" s="15" t="s">
        <v>23</v>
      </c>
      <c r="C93" s="3">
        <v>24732</v>
      </c>
      <c r="D93" s="6"/>
      <c r="E93" s="6">
        <v>285</v>
      </c>
      <c r="F93" s="6"/>
      <c r="G93" s="3">
        <v>11863</v>
      </c>
      <c r="H93" s="3">
        <v>12584</v>
      </c>
      <c r="I93" s="6">
        <v>19</v>
      </c>
      <c r="J93" s="3">
        <v>4549</v>
      </c>
      <c r="K93" s="6">
        <v>52</v>
      </c>
      <c r="L93" s="3">
        <v>1786321</v>
      </c>
      <c r="M93" s="3">
        <v>328589</v>
      </c>
      <c r="N93" s="16">
        <v>5436343</v>
      </c>
      <c r="P93" s="12">
        <f t="shared" si="4"/>
        <v>1.3844042253392535E-2</v>
      </c>
      <c r="Q93" s="12">
        <f t="shared" si="5"/>
        <v>1.1431083754671357E-2</v>
      </c>
    </row>
    <row r="94" spans="1:17" ht="15" thickBot="1" x14ac:dyDescent="0.4">
      <c r="A94" s="23">
        <v>92</v>
      </c>
      <c r="B94" s="15" t="s">
        <v>65</v>
      </c>
      <c r="C94" s="3">
        <v>24699</v>
      </c>
      <c r="D94" s="6"/>
      <c r="E94" s="6">
        <v>207</v>
      </c>
      <c r="F94" s="6"/>
      <c r="G94" s="3">
        <v>5700</v>
      </c>
      <c r="H94" s="3">
        <v>18792</v>
      </c>
      <c r="I94" s="6">
        <v>64</v>
      </c>
      <c r="J94" s="3">
        <v>9119</v>
      </c>
      <c r="K94" s="6">
        <v>76</v>
      </c>
      <c r="L94" s="3">
        <v>1102171</v>
      </c>
      <c r="M94" s="3">
        <v>406939</v>
      </c>
      <c r="N94" s="16">
        <v>2708440</v>
      </c>
      <c r="P94" s="12">
        <f t="shared" si="4"/>
        <v>2.2408763967081063E-2</v>
      </c>
      <c r="Q94" s="12">
        <f t="shared" si="5"/>
        <v>8.3342471762254625E-3</v>
      </c>
    </row>
    <row r="95" spans="1:17" ht="15" thickBot="1" x14ac:dyDescent="0.4">
      <c r="A95" s="23">
        <v>93</v>
      </c>
      <c r="B95" s="15" t="s">
        <v>92</v>
      </c>
      <c r="C95" s="3">
        <v>24206</v>
      </c>
      <c r="D95" s="6"/>
      <c r="E95" s="6">
        <v>559</v>
      </c>
      <c r="F95" s="6"/>
      <c r="G95" s="3">
        <v>12092</v>
      </c>
      <c r="H95" s="3">
        <v>11555</v>
      </c>
      <c r="I95" s="6">
        <v>14</v>
      </c>
      <c r="J95" s="3">
        <v>8415</v>
      </c>
      <c r="K95" s="6">
        <v>194</v>
      </c>
      <c r="L95" s="3">
        <v>134715</v>
      </c>
      <c r="M95" s="3">
        <v>46830</v>
      </c>
      <c r="N95" s="16">
        <v>2876666</v>
      </c>
      <c r="P95" s="12">
        <f t="shared" si="4"/>
        <v>0.17969250480461244</v>
      </c>
      <c r="Q95" s="12">
        <f t="shared" si="5"/>
        <v>2.3054070112893642E-2</v>
      </c>
    </row>
    <row r="96" spans="1:17" ht="15" thickBot="1" x14ac:dyDescent="0.4">
      <c r="A96" s="23">
        <v>94</v>
      </c>
      <c r="B96" s="15" t="s">
        <v>39</v>
      </c>
      <c r="C96" s="3">
        <v>23051</v>
      </c>
      <c r="D96" s="6"/>
      <c r="E96" s="6">
        <v>188</v>
      </c>
      <c r="F96" s="6"/>
      <c r="G96" s="3">
        <v>12094</v>
      </c>
      <c r="H96" s="3">
        <v>10769</v>
      </c>
      <c r="I96" s="6">
        <v>36</v>
      </c>
      <c r="J96" s="3">
        <v>36614</v>
      </c>
      <c r="K96" s="6">
        <v>299</v>
      </c>
      <c r="L96" s="3">
        <v>1154898</v>
      </c>
      <c r="M96" s="3">
        <v>1834423</v>
      </c>
      <c r="N96" s="16">
        <v>629570</v>
      </c>
      <c r="P96" s="12">
        <f t="shared" si="4"/>
        <v>1.9959409580015079E-2</v>
      </c>
      <c r="Q96" s="12">
        <f t="shared" si="5"/>
        <v>8.1662751952804938E-3</v>
      </c>
    </row>
    <row r="97" spans="1:17" ht="15" thickBot="1" x14ac:dyDescent="0.4">
      <c r="A97" s="23">
        <v>95</v>
      </c>
      <c r="B97" s="15" t="s">
        <v>109</v>
      </c>
      <c r="C97" s="3">
        <v>22805</v>
      </c>
      <c r="D97" s="6"/>
      <c r="E97" s="6">
        <v>337</v>
      </c>
      <c r="F97" s="6"/>
      <c r="G97" s="3">
        <v>15893</v>
      </c>
      <c r="H97" s="3">
        <v>6575</v>
      </c>
      <c r="I97" s="6">
        <v>31</v>
      </c>
      <c r="J97" s="3">
        <v>36308</v>
      </c>
      <c r="K97" s="6">
        <v>537</v>
      </c>
      <c r="L97" s="3">
        <v>98385</v>
      </c>
      <c r="M97" s="3">
        <v>156640</v>
      </c>
      <c r="N97" s="16">
        <v>628095</v>
      </c>
      <c r="P97" s="12">
        <f t="shared" si="4"/>
        <v>0.23179264555669049</v>
      </c>
      <c r="Q97" s="12">
        <f t="shared" si="5"/>
        <v>1.4790128897212736E-2</v>
      </c>
    </row>
    <row r="98" spans="1:17" ht="15" thickBot="1" x14ac:dyDescent="0.4">
      <c r="A98" s="23">
        <v>96</v>
      </c>
      <c r="B98" s="15" t="s">
        <v>72</v>
      </c>
      <c r="C98" s="3">
        <v>22421</v>
      </c>
      <c r="D98" s="6"/>
      <c r="E98" s="6">
        <v>433</v>
      </c>
      <c r="F98" s="6"/>
      <c r="G98" s="3">
        <v>21510</v>
      </c>
      <c r="H98" s="6">
        <v>478</v>
      </c>
      <c r="I98" s="6">
        <v>41</v>
      </c>
      <c r="J98" s="6">
        <v>837</v>
      </c>
      <c r="K98" s="6">
        <v>16</v>
      </c>
      <c r="L98" s="3">
        <v>149000</v>
      </c>
      <c r="M98" s="3">
        <v>5565</v>
      </c>
      <c r="N98" s="16">
        <v>26776416</v>
      </c>
      <c r="P98" s="12">
        <f t="shared" ref="P98:P129" si="6">IFERROR(J98/M98,0)</f>
        <v>0.1504043126684636</v>
      </c>
      <c r="Q98" s="12">
        <f t="shared" ref="Q98:Q129" si="7">IFERROR(K98/J98,0)</f>
        <v>1.9115890083632018E-2</v>
      </c>
    </row>
    <row r="99" spans="1:17" ht="15" thickBot="1" x14ac:dyDescent="0.4">
      <c r="A99" s="23">
        <v>97</v>
      </c>
      <c r="B99" s="15" t="s">
        <v>89</v>
      </c>
      <c r="C99" s="3">
        <v>20832</v>
      </c>
      <c r="D99" s="6"/>
      <c r="E99" s="6">
        <v>126</v>
      </c>
      <c r="F99" s="6"/>
      <c r="G99" s="3">
        <v>20508</v>
      </c>
      <c r="H99" s="6">
        <v>198</v>
      </c>
      <c r="I99" s="6"/>
      <c r="J99" s="6">
        <v>783</v>
      </c>
      <c r="K99" s="6">
        <v>5</v>
      </c>
      <c r="L99" s="3">
        <v>199603</v>
      </c>
      <c r="M99" s="3">
        <v>7502</v>
      </c>
      <c r="N99" s="16">
        <v>26606218</v>
      </c>
      <c r="P99" s="12">
        <f t="shared" si="6"/>
        <v>0.1043721674220208</v>
      </c>
      <c r="Q99" s="12">
        <f t="shared" si="7"/>
        <v>6.3856960408684551E-3</v>
      </c>
    </row>
    <row r="100" spans="1:17" ht="15" thickBot="1" x14ac:dyDescent="0.4">
      <c r="A100" s="23">
        <v>98</v>
      </c>
      <c r="B100" s="15" t="s">
        <v>42</v>
      </c>
      <c r="C100" s="3">
        <v>17887</v>
      </c>
      <c r="D100" s="4">
        <v>90</v>
      </c>
      <c r="E100" s="6">
        <v>362</v>
      </c>
      <c r="F100" s="6"/>
      <c r="G100" s="3">
        <v>12700</v>
      </c>
      <c r="H100" s="3">
        <v>4825</v>
      </c>
      <c r="I100" s="6">
        <v>13</v>
      </c>
      <c r="J100" s="3">
        <v>3226</v>
      </c>
      <c r="K100" s="6">
        <v>65</v>
      </c>
      <c r="L100" s="3">
        <v>1619634</v>
      </c>
      <c r="M100" s="3">
        <v>292152</v>
      </c>
      <c r="N100" s="16">
        <v>5543808</v>
      </c>
      <c r="P100" s="12">
        <f t="shared" si="6"/>
        <v>1.1042197212409979E-2</v>
      </c>
      <c r="Q100" s="12">
        <f t="shared" si="7"/>
        <v>2.0148791072535647E-2</v>
      </c>
    </row>
    <row r="101" spans="1:17" ht="15" thickBot="1" x14ac:dyDescent="0.4">
      <c r="A101" s="23">
        <v>99</v>
      </c>
      <c r="B101" s="15" t="s">
        <v>130</v>
      </c>
      <c r="C101" s="3">
        <v>17223</v>
      </c>
      <c r="D101" s="6"/>
      <c r="E101" s="6">
        <v>249</v>
      </c>
      <c r="F101" s="6"/>
      <c r="G101" s="3">
        <v>16516</v>
      </c>
      <c r="H101" s="6">
        <v>458</v>
      </c>
      <c r="I101" s="6">
        <v>16</v>
      </c>
      <c r="J101" s="6">
        <v>616</v>
      </c>
      <c r="K101" s="6">
        <v>9</v>
      </c>
      <c r="L101" s="3">
        <v>91999</v>
      </c>
      <c r="M101" s="3">
        <v>3293</v>
      </c>
      <c r="N101" s="16">
        <v>27939136</v>
      </c>
      <c r="P101" s="12">
        <f t="shared" si="6"/>
        <v>0.18706346796234435</v>
      </c>
      <c r="Q101" s="12">
        <f t="shared" si="7"/>
        <v>1.461038961038961E-2</v>
      </c>
    </row>
    <row r="102" spans="1:17" ht="15" thickBot="1" x14ac:dyDescent="0.4">
      <c r="A102" s="23">
        <v>100</v>
      </c>
      <c r="B102" s="15" t="s">
        <v>149</v>
      </c>
      <c r="C102" s="3">
        <v>16954</v>
      </c>
      <c r="D102" s="6"/>
      <c r="E102" s="6">
        <v>349</v>
      </c>
      <c r="F102" s="6"/>
      <c r="G102" s="3">
        <v>15950</v>
      </c>
      <c r="H102" s="6">
        <v>655</v>
      </c>
      <c r="I102" s="6"/>
      <c r="J102" s="6">
        <v>913</v>
      </c>
      <c r="K102" s="6">
        <v>19</v>
      </c>
      <c r="L102" s="3">
        <v>297999</v>
      </c>
      <c r="M102" s="3">
        <v>16053</v>
      </c>
      <c r="N102" s="16">
        <v>18562871</v>
      </c>
      <c r="P102" s="12">
        <f t="shared" si="6"/>
        <v>5.6874104528748519E-2</v>
      </c>
      <c r="Q102" s="12">
        <f t="shared" si="7"/>
        <v>2.0810514786418401E-2</v>
      </c>
    </row>
    <row r="103" spans="1:17" ht="15" thickBot="1" x14ac:dyDescent="0.4">
      <c r="A103" s="23">
        <v>101</v>
      </c>
      <c r="B103" s="15" t="s">
        <v>107</v>
      </c>
      <c r="C103" s="3">
        <v>15711</v>
      </c>
      <c r="D103" s="4">
        <v>3</v>
      </c>
      <c r="E103" s="6">
        <v>326</v>
      </c>
      <c r="F103" s="6"/>
      <c r="G103" s="3">
        <v>15349</v>
      </c>
      <c r="H103" s="6">
        <v>36</v>
      </c>
      <c r="I103" s="6"/>
      <c r="J103" s="6">
        <v>930</v>
      </c>
      <c r="K103" s="6">
        <v>19</v>
      </c>
      <c r="L103" s="3">
        <v>214193</v>
      </c>
      <c r="M103" s="3">
        <v>12676</v>
      </c>
      <c r="N103" s="16">
        <v>16897589</v>
      </c>
      <c r="P103" s="12">
        <f t="shared" si="6"/>
        <v>7.3366992742189968E-2</v>
      </c>
      <c r="Q103" s="12">
        <f t="shared" si="7"/>
        <v>2.0430107526881722E-2</v>
      </c>
    </row>
    <row r="104" spans="1:17" ht="15" thickBot="1" x14ac:dyDescent="0.4">
      <c r="A104" s="23">
        <v>102</v>
      </c>
      <c r="B104" s="15" t="s">
        <v>141</v>
      </c>
      <c r="C104" s="3">
        <v>14403</v>
      </c>
      <c r="D104" s="6"/>
      <c r="E104" s="6">
        <v>132</v>
      </c>
      <c r="F104" s="6"/>
      <c r="G104" s="3">
        <v>7771</v>
      </c>
      <c r="H104" s="3">
        <v>6500</v>
      </c>
      <c r="I104" s="6"/>
      <c r="J104" s="6">
        <v>311</v>
      </c>
      <c r="K104" s="6">
        <v>3</v>
      </c>
      <c r="L104" s="3">
        <v>569624</v>
      </c>
      <c r="M104" s="3">
        <v>12319</v>
      </c>
      <c r="N104" s="16">
        <v>46240646</v>
      </c>
      <c r="P104" s="12">
        <f t="shared" si="6"/>
        <v>2.5245555645750466E-2</v>
      </c>
      <c r="Q104" s="12">
        <f t="shared" si="7"/>
        <v>9.6463022508038593E-3</v>
      </c>
    </row>
    <row r="105" spans="1:17" ht="15" thickBot="1" x14ac:dyDescent="0.4">
      <c r="A105" s="23">
        <v>103</v>
      </c>
      <c r="B105" s="15" t="s">
        <v>172</v>
      </c>
      <c r="C105" s="3">
        <v>14090</v>
      </c>
      <c r="D105" s="6"/>
      <c r="E105" s="3">
        <v>1115</v>
      </c>
      <c r="F105" s="6"/>
      <c r="G105" s="3">
        <v>9484</v>
      </c>
      <c r="H105" s="3">
        <v>3491</v>
      </c>
      <c r="I105" s="6"/>
      <c r="J105" s="6">
        <v>319</v>
      </c>
      <c r="K105" s="6">
        <v>25</v>
      </c>
      <c r="L105" s="6"/>
      <c r="M105" s="6"/>
      <c r="N105" s="16">
        <v>44207179</v>
      </c>
      <c r="P105" s="12">
        <f t="shared" si="6"/>
        <v>0</v>
      </c>
      <c r="Q105" s="12">
        <f t="shared" si="7"/>
        <v>7.8369905956112859E-2</v>
      </c>
    </row>
    <row r="106" spans="1:17" ht="15" thickBot="1" x14ac:dyDescent="0.4">
      <c r="A106" s="23">
        <v>104</v>
      </c>
      <c r="B106" s="15" t="s">
        <v>114</v>
      </c>
      <c r="C106" s="3">
        <v>13929</v>
      </c>
      <c r="D106" s="6"/>
      <c r="E106" s="6">
        <v>35</v>
      </c>
      <c r="F106" s="6"/>
      <c r="G106" s="3">
        <v>8880</v>
      </c>
      <c r="H106" s="3">
        <v>5014</v>
      </c>
      <c r="I106" s="6"/>
      <c r="J106" s="6">
        <v>650</v>
      </c>
      <c r="K106" s="6">
        <v>2</v>
      </c>
      <c r="L106" s="3">
        <v>598421</v>
      </c>
      <c r="M106" s="3">
        <v>27904</v>
      </c>
      <c r="N106" s="16">
        <v>21445367</v>
      </c>
      <c r="P106" s="12">
        <f t="shared" si="6"/>
        <v>2.329415137614679E-2</v>
      </c>
      <c r="Q106" s="12">
        <f t="shared" si="7"/>
        <v>3.0769230769230769E-3</v>
      </c>
    </row>
    <row r="107" spans="1:17" ht="15" thickBot="1" x14ac:dyDescent="0.4">
      <c r="A107" s="23">
        <v>105</v>
      </c>
      <c r="B107" s="15" t="s">
        <v>166</v>
      </c>
      <c r="C107" s="3">
        <v>13768</v>
      </c>
      <c r="D107" s="6"/>
      <c r="E107" s="6">
        <v>99</v>
      </c>
      <c r="F107" s="6"/>
      <c r="G107" s="3">
        <v>11605</v>
      </c>
      <c r="H107" s="3">
        <v>2064</v>
      </c>
      <c r="I107" s="6"/>
      <c r="J107" s="6">
        <v>436</v>
      </c>
      <c r="K107" s="6">
        <v>3</v>
      </c>
      <c r="L107" s="3">
        <v>200946</v>
      </c>
      <c r="M107" s="3">
        <v>6367</v>
      </c>
      <c r="N107" s="16">
        <v>31559731</v>
      </c>
      <c r="P107" s="12">
        <f t="shared" si="6"/>
        <v>6.8478090152348042E-2</v>
      </c>
      <c r="Q107" s="12">
        <f t="shared" si="7"/>
        <v>6.8807339449541288E-3</v>
      </c>
    </row>
    <row r="108" spans="1:17" ht="15" thickBot="1" x14ac:dyDescent="0.4">
      <c r="A108" s="23">
        <v>106</v>
      </c>
      <c r="B108" s="15" t="s">
        <v>171</v>
      </c>
      <c r="C108" s="3">
        <v>13211</v>
      </c>
      <c r="D108" s="6"/>
      <c r="E108" s="6">
        <v>134</v>
      </c>
      <c r="F108" s="6"/>
      <c r="G108" s="3">
        <v>11605</v>
      </c>
      <c r="H108" s="3">
        <v>1472</v>
      </c>
      <c r="I108" s="6">
        <v>4</v>
      </c>
      <c r="J108" s="3">
        <v>5166</v>
      </c>
      <c r="K108" s="6">
        <v>52</v>
      </c>
      <c r="L108" s="3">
        <v>134270</v>
      </c>
      <c r="M108" s="3">
        <v>52509</v>
      </c>
      <c r="N108" s="16">
        <v>2557098</v>
      </c>
      <c r="P108" s="12">
        <f t="shared" si="6"/>
        <v>9.8383134319830881E-2</v>
      </c>
      <c r="Q108" s="12">
        <f t="shared" si="7"/>
        <v>1.0065814943863724E-2</v>
      </c>
    </row>
    <row r="109" spans="1:17" ht="15" thickBot="1" x14ac:dyDescent="0.4">
      <c r="A109" s="23">
        <v>107</v>
      </c>
      <c r="B109" s="15" t="s">
        <v>160</v>
      </c>
      <c r="C109" s="3">
        <v>12433</v>
      </c>
      <c r="D109" s="6"/>
      <c r="E109" s="6">
        <v>307</v>
      </c>
      <c r="F109" s="6"/>
      <c r="G109" s="3">
        <v>5899</v>
      </c>
      <c r="H109" s="3">
        <v>6227</v>
      </c>
      <c r="I109" s="6">
        <v>34</v>
      </c>
      <c r="J109" s="6">
        <v>374</v>
      </c>
      <c r="K109" s="6">
        <v>9</v>
      </c>
      <c r="L109" s="3">
        <v>171247</v>
      </c>
      <c r="M109" s="3">
        <v>5155</v>
      </c>
      <c r="N109" s="16">
        <v>33220108</v>
      </c>
      <c r="P109" s="12">
        <f t="shared" si="6"/>
        <v>7.2550921435499516E-2</v>
      </c>
      <c r="Q109" s="12">
        <f t="shared" si="7"/>
        <v>2.4064171122994651E-2</v>
      </c>
    </row>
    <row r="110" spans="1:17" ht="15" thickBot="1" x14ac:dyDescent="0.4">
      <c r="A110" s="23">
        <v>108</v>
      </c>
      <c r="B110" s="15" t="s">
        <v>112</v>
      </c>
      <c r="C110" s="3">
        <v>12426</v>
      </c>
      <c r="D110" s="4">
        <v>12</v>
      </c>
      <c r="E110" s="6">
        <v>74</v>
      </c>
      <c r="F110" s="6"/>
      <c r="G110" s="3">
        <v>10829</v>
      </c>
      <c r="H110" s="3">
        <v>1523</v>
      </c>
      <c r="I110" s="6">
        <v>24</v>
      </c>
      <c r="J110" s="6">
        <v>937</v>
      </c>
      <c r="K110" s="6">
        <v>6</v>
      </c>
      <c r="L110" s="3">
        <v>47405</v>
      </c>
      <c r="M110" s="3">
        <v>3576</v>
      </c>
      <c r="N110" s="16">
        <v>13256726</v>
      </c>
      <c r="P110" s="12">
        <f t="shared" si="6"/>
        <v>0.26202460850111858</v>
      </c>
      <c r="Q110" s="12">
        <f t="shared" si="7"/>
        <v>6.4034151547491995E-3</v>
      </c>
    </row>
    <row r="111" spans="1:17" ht="15" thickBot="1" x14ac:dyDescent="0.4">
      <c r="A111" s="23">
        <v>109</v>
      </c>
      <c r="B111" s="15" t="s">
        <v>163</v>
      </c>
      <c r="C111" s="3">
        <v>11986</v>
      </c>
      <c r="D111" s="6"/>
      <c r="E111" s="6">
        <v>39</v>
      </c>
      <c r="F111" s="6"/>
      <c r="G111" s="3">
        <v>11092</v>
      </c>
      <c r="H111" s="6">
        <v>855</v>
      </c>
      <c r="I111" s="6">
        <v>12</v>
      </c>
      <c r="J111" s="3">
        <v>22037</v>
      </c>
      <c r="K111" s="6">
        <v>72</v>
      </c>
      <c r="L111" s="3">
        <v>150743</v>
      </c>
      <c r="M111" s="3">
        <v>277154</v>
      </c>
      <c r="N111" s="16">
        <v>543896</v>
      </c>
      <c r="P111" s="12">
        <f t="shared" si="6"/>
        <v>7.9511751589369087E-2</v>
      </c>
      <c r="Q111" s="12">
        <f t="shared" si="7"/>
        <v>3.2672323819031629E-3</v>
      </c>
    </row>
    <row r="112" spans="1:17" ht="15" thickBot="1" x14ac:dyDescent="0.4">
      <c r="A112" s="23">
        <v>110</v>
      </c>
      <c r="B112" s="15" t="s">
        <v>111</v>
      </c>
      <c r="C112" s="3">
        <v>11591</v>
      </c>
      <c r="D112" s="6"/>
      <c r="E112" s="6">
        <v>316</v>
      </c>
      <c r="F112" s="6"/>
      <c r="G112" s="3">
        <v>10838</v>
      </c>
      <c r="H112" s="6">
        <v>437</v>
      </c>
      <c r="I112" s="6"/>
      <c r="J112" s="6">
        <v>128</v>
      </c>
      <c r="K112" s="6">
        <v>3</v>
      </c>
      <c r="L112" s="6"/>
      <c r="M112" s="6"/>
      <c r="N112" s="16">
        <v>90504645</v>
      </c>
      <c r="P112" s="12">
        <f t="shared" si="6"/>
        <v>0</v>
      </c>
      <c r="Q112" s="12">
        <f t="shared" si="7"/>
        <v>2.34375E-2</v>
      </c>
    </row>
    <row r="113" spans="1:17" ht="15" thickBot="1" x14ac:dyDescent="0.4">
      <c r="A113" s="23">
        <v>111</v>
      </c>
      <c r="B113" s="15" t="s">
        <v>231</v>
      </c>
      <c r="C113" s="3">
        <v>11336</v>
      </c>
      <c r="D113" s="6"/>
      <c r="E113" s="6">
        <v>83</v>
      </c>
      <c r="F113" s="6"/>
      <c r="G113" s="3">
        <v>10653</v>
      </c>
      <c r="H113" s="6">
        <v>600</v>
      </c>
      <c r="I113" s="6"/>
      <c r="J113" s="3">
        <v>1179</v>
      </c>
      <c r="K113" s="6">
        <v>9</v>
      </c>
      <c r="L113" s="6"/>
      <c r="M113" s="6"/>
      <c r="N113" s="16">
        <v>9612621</v>
      </c>
      <c r="P113" s="12">
        <f t="shared" si="6"/>
        <v>0</v>
      </c>
      <c r="Q113" s="12">
        <f t="shared" si="7"/>
        <v>7.6335877862595417E-3</v>
      </c>
    </row>
    <row r="114" spans="1:17" ht="15" thickBot="1" x14ac:dyDescent="0.4">
      <c r="A114" s="23">
        <v>112</v>
      </c>
      <c r="B114" s="15" t="s">
        <v>132</v>
      </c>
      <c r="C114" s="3">
        <v>10704</v>
      </c>
      <c r="D114" s="6"/>
      <c r="E114" s="6">
        <v>70</v>
      </c>
      <c r="F114" s="6"/>
      <c r="G114" s="3">
        <v>9995</v>
      </c>
      <c r="H114" s="6">
        <v>639</v>
      </c>
      <c r="I114" s="6">
        <v>1</v>
      </c>
      <c r="J114" s="3">
        <v>35517</v>
      </c>
      <c r="K114" s="6">
        <v>232</v>
      </c>
      <c r="L114" s="3">
        <v>77017</v>
      </c>
      <c r="M114" s="3">
        <v>255548</v>
      </c>
      <c r="N114" s="16">
        <v>301380</v>
      </c>
      <c r="P114" s="12">
        <f t="shared" si="6"/>
        <v>0.13898367429993583</v>
      </c>
      <c r="Q114" s="12">
        <f t="shared" si="7"/>
        <v>6.5320832277500915E-3</v>
      </c>
    </row>
    <row r="115" spans="1:17" ht="29.5" thickBot="1" x14ac:dyDescent="0.4">
      <c r="A115" s="23">
        <v>113</v>
      </c>
      <c r="B115" s="15" t="s">
        <v>142</v>
      </c>
      <c r="C115" s="3">
        <v>9995</v>
      </c>
      <c r="D115" s="6"/>
      <c r="E115" s="6">
        <v>39</v>
      </c>
      <c r="F115" s="6"/>
      <c r="G115" s="3">
        <v>4842</v>
      </c>
      <c r="H115" s="3">
        <v>5114</v>
      </c>
      <c r="I115" s="6">
        <v>25</v>
      </c>
      <c r="J115" s="3">
        <v>35508</v>
      </c>
      <c r="K115" s="6">
        <v>139</v>
      </c>
      <c r="L115" s="3">
        <v>26355</v>
      </c>
      <c r="M115" s="3">
        <v>93627</v>
      </c>
      <c r="N115" s="16">
        <v>281488</v>
      </c>
      <c r="P115" s="12">
        <f t="shared" si="6"/>
        <v>0.37924957544298121</v>
      </c>
      <c r="Q115" s="12">
        <f t="shared" si="7"/>
        <v>3.9146107919342116E-3</v>
      </c>
    </row>
    <row r="116" spans="1:17" ht="15" thickBot="1" x14ac:dyDescent="0.4">
      <c r="A116" s="23">
        <v>114</v>
      </c>
      <c r="B116" s="15" t="s">
        <v>139</v>
      </c>
      <c r="C116" s="3">
        <v>9506</v>
      </c>
      <c r="D116" s="6"/>
      <c r="E116" s="6">
        <v>221</v>
      </c>
      <c r="F116" s="6"/>
      <c r="G116" s="3">
        <v>4934</v>
      </c>
      <c r="H116" s="3">
        <v>4351</v>
      </c>
      <c r="I116" s="6">
        <v>6</v>
      </c>
      <c r="J116" s="3">
        <v>3205</v>
      </c>
      <c r="K116" s="6">
        <v>75</v>
      </c>
      <c r="L116" s="3">
        <v>100569</v>
      </c>
      <c r="M116" s="3">
        <v>33910</v>
      </c>
      <c r="N116" s="16">
        <v>2965790</v>
      </c>
      <c r="P116" s="12">
        <f t="shared" si="6"/>
        <v>9.4514892362135061E-2</v>
      </c>
      <c r="Q116" s="12">
        <f t="shared" si="7"/>
        <v>2.3400936037441498E-2</v>
      </c>
    </row>
    <row r="117" spans="1:17" ht="15" thickBot="1" x14ac:dyDescent="0.4">
      <c r="A117" s="23">
        <v>115</v>
      </c>
      <c r="B117" s="15" t="s">
        <v>194</v>
      </c>
      <c r="C117" s="3">
        <v>9369</v>
      </c>
      <c r="D117" s="6"/>
      <c r="E117" s="6">
        <v>100</v>
      </c>
      <c r="F117" s="6"/>
      <c r="G117" s="3">
        <v>8465</v>
      </c>
      <c r="H117" s="6">
        <v>804</v>
      </c>
      <c r="I117" s="6">
        <v>23</v>
      </c>
      <c r="J117" s="3">
        <v>16786</v>
      </c>
      <c r="K117" s="6">
        <v>179</v>
      </c>
      <c r="L117" s="3">
        <v>101878</v>
      </c>
      <c r="M117" s="3">
        <v>182534</v>
      </c>
      <c r="N117" s="16">
        <v>558131</v>
      </c>
      <c r="P117" s="12">
        <f t="shared" si="6"/>
        <v>9.1960949740870199E-2</v>
      </c>
      <c r="Q117" s="12">
        <f t="shared" si="7"/>
        <v>1.0663648278327177E-2</v>
      </c>
    </row>
    <row r="118" spans="1:17" ht="15" thickBot="1" x14ac:dyDescent="0.4">
      <c r="A118" s="23">
        <v>116</v>
      </c>
      <c r="B118" s="15" t="s">
        <v>155</v>
      </c>
      <c r="C118" s="3">
        <v>9127</v>
      </c>
      <c r="D118" s="6"/>
      <c r="E118" s="6">
        <v>232</v>
      </c>
      <c r="F118" s="6"/>
      <c r="G118" s="3">
        <v>7618</v>
      </c>
      <c r="H118" s="3">
        <v>1277</v>
      </c>
      <c r="I118" s="6"/>
      <c r="J118" s="6">
        <v>797</v>
      </c>
      <c r="K118" s="6">
        <v>20</v>
      </c>
      <c r="L118" s="3">
        <v>33073</v>
      </c>
      <c r="M118" s="3">
        <v>2888</v>
      </c>
      <c r="N118" s="16">
        <v>11451797</v>
      </c>
      <c r="P118" s="12">
        <f t="shared" si="6"/>
        <v>0.27596952908587258</v>
      </c>
      <c r="Q118" s="12">
        <f t="shared" si="7"/>
        <v>2.5094102885821833E-2</v>
      </c>
    </row>
    <row r="119" spans="1:17" ht="15" thickBot="1" x14ac:dyDescent="0.4">
      <c r="A119" s="23">
        <v>117</v>
      </c>
      <c r="B119" s="15" t="s">
        <v>147</v>
      </c>
      <c r="C119" s="3">
        <v>9022</v>
      </c>
      <c r="D119" s="6"/>
      <c r="E119" s="6">
        <v>55</v>
      </c>
      <c r="F119" s="6"/>
      <c r="G119" s="3">
        <v>8878</v>
      </c>
      <c r="H119" s="6">
        <v>89</v>
      </c>
      <c r="I119" s="6">
        <v>10</v>
      </c>
      <c r="J119" s="3">
        <v>4020</v>
      </c>
      <c r="K119" s="6">
        <v>25</v>
      </c>
      <c r="L119" s="3">
        <v>254291</v>
      </c>
      <c r="M119" s="3">
        <v>113316</v>
      </c>
      <c r="N119" s="16">
        <v>2244088</v>
      </c>
      <c r="P119" s="12">
        <f t="shared" si="6"/>
        <v>3.5476013978608494E-2</v>
      </c>
      <c r="Q119" s="12">
        <f t="shared" si="7"/>
        <v>6.2189054726368162E-3</v>
      </c>
    </row>
    <row r="120" spans="1:17" ht="15" thickBot="1" x14ac:dyDescent="0.4">
      <c r="A120" s="23">
        <v>118</v>
      </c>
      <c r="B120" s="15" t="s">
        <v>180</v>
      </c>
      <c r="C120" s="3">
        <v>8531</v>
      </c>
      <c r="D120" s="6"/>
      <c r="E120" s="6">
        <v>253</v>
      </c>
      <c r="F120" s="6"/>
      <c r="G120" s="3">
        <v>8005</v>
      </c>
      <c r="H120" s="6">
        <v>273</v>
      </c>
      <c r="I120" s="6"/>
      <c r="J120" s="6">
        <v>571</v>
      </c>
      <c r="K120" s="6">
        <v>17</v>
      </c>
      <c r="L120" s="3">
        <v>167535</v>
      </c>
      <c r="M120" s="3">
        <v>11214</v>
      </c>
      <c r="N120" s="16">
        <v>14939395</v>
      </c>
      <c r="P120" s="12">
        <f t="shared" si="6"/>
        <v>5.0918494738719455E-2</v>
      </c>
      <c r="Q120" s="12">
        <f t="shared" si="7"/>
        <v>2.9772329246935202E-2</v>
      </c>
    </row>
    <row r="121" spans="1:17" ht="15" thickBot="1" x14ac:dyDescent="0.4">
      <c r="A121" s="23">
        <v>119</v>
      </c>
      <c r="B121" s="15" t="s">
        <v>80</v>
      </c>
      <c r="C121" s="3">
        <v>8187</v>
      </c>
      <c r="D121" s="4">
        <v>92</v>
      </c>
      <c r="E121" s="6">
        <v>101</v>
      </c>
      <c r="F121" s="5">
        <v>2</v>
      </c>
      <c r="G121" s="3">
        <v>1466</v>
      </c>
      <c r="H121" s="3">
        <v>6620</v>
      </c>
      <c r="I121" s="6">
        <v>10</v>
      </c>
      <c r="J121" s="3">
        <v>4358</v>
      </c>
      <c r="K121" s="6">
        <v>54</v>
      </c>
      <c r="L121" s="3">
        <v>500347</v>
      </c>
      <c r="M121" s="3">
        <v>266338</v>
      </c>
      <c r="N121" s="16">
        <v>1878617</v>
      </c>
      <c r="P121" s="12">
        <f t="shared" si="6"/>
        <v>1.6362666987061552E-2</v>
      </c>
      <c r="Q121" s="12">
        <f t="shared" si="7"/>
        <v>1.2391005048187242E-2</v>
      </c>
    </row>
    <row r="122" spans="1:17" ht="15" thickBot="1" x14ac:dyDescent="0.4">
      <c r="A122" s="23">
        <v>120</v>
      </c>
      <c r="B122" s="15" t="s">
        <v>120</v>
      </c>
      <c r="C122" s="3">
        <v>7903</v>
      </c>
      <c r="D122" s="6"/>
      <c r="E122" s="6">
        <v>133</v>
      </c>
      <c r="F122" s="6"/>
      <c r="G122" s="3">
        <v>2242</v>
      </c>
      <c r="H122" s="3">
        <v>5528</v>
      </c>
      <c r="I122" s="6">
        <v>19</v>
      </c>
      <c r="J122" s="3">
        <v>19750</v>
      </c>
      <c r="K122" s="6">
        <v>332</v>
      </c>
      <c r="L122" s="3">
        <v>70195</v>
      </c>
      <c r="M122" s="3">
        <v>175422</v>
      </c>
      <c r="N122" s="16">
        <v>400149</v>
      </c>
      <c r="P122" s="12">
        <f t="shared" si="6"/>
        <v>0.11258565060254701</v>
      </c>
      <c r="Q122" s="12">
        <f t="shared" si="7"/>
        <v>1.6810126582278481E-2</v>
      </c>
    </row>
    <row r="123" spans="1:17" ht="15" thickBot="1" x14ac:dyDescent="0.4">
      <c r="A123" s="23">
        <v>121</v>
      </c>
      <c r="B123" s="15" t="s">
        <v>175</v>
      </c>
      <c r="C123" s="3">
        <v>7835</v>
      </c>
      <c r="D123" s="6"/>
      <c r="E123" s="6">
        <v>27</v>
      </c>
      <c r="F123" s="6"/>
      <c r="G123" s="3">
        <v>5534</v>
      </c>
      <c r="H123" s="3">
        <v>2274</v>
      </c>
      <c r="I123" s="6">
        <v>1</v>
      </c>
      <c r="J123" s="3">
        <v>3308</v>
      </c>
      <c r="K123" s="6">
        <v>11</v>
      </c>
      <c r="L123" s="3">
        <v>330611</v>
      </c>
      <c r="M123" s="3">
        <v>139599</v>
      </c>
      <c r="N123" s="16">
        <v>2368293</v>
      </c>
      <c r="P123" s="12">
        <f t="shared" si="6"/>
        <v>2.369644481693995E-2</v>
      </c>
      <c r="Q123" s="12">
        <f t="shared" si="7"/>
        <v>3.325272067714631E-3</v>
      </c>
    </row>
    <row r="124" spans="1:17" ht="15" thickBot="1" x14ac:dyDescent="0.4">
      <c r="A124" s="23">
        <v>122</v>
      </c>
      <c r="B124" s="15" t="s">
        <v>195</v>
      </c>
      <c r="C124" s="3">
        <v>7820</v>
      </c>
      <c r="D124" s="6"/>
      <c r="E124" s="6">
        <v>165</v>
      </c>
      <c r="F124" s="6"/>
      <c r="G124" s="3">
        <v>7479</v>
      </c>
      <c r="H124" s="6">
        <v>176</v>
      </c>
      <c r="I124" s="6">
        <v>3</v>
      </c>
      <c r="J124" s="3">
        <v>1667</v>
      </c>
      <c r="K124" s="6">
        <v>35</v>
      </c>
      <c r="L124" s="3">
        <v>92002</v>
      </c>
      <c r="M124" s="3">
        <v>19607</v>
      </c>
      <c r="N124" s="16">
        <v>4692224</v>
      </c>
      <c r="P124" s="12">
        <f t="shared" si="6"/>
        <v>8.5020655888203192E-2</v>
      </c>
      <c r="Q124" s="12">
        <f t="shared" si="7"/>
        <v>2.0995800839832032E-2</v>
      </c>
    </row>
    <row r="125" spans="1:17" ht="15" thickBot="1" x14ac:dyDescent="0.4">
      <c r="A125" s="23">
        <v>123</v>
      </c>
      <c r="B125" s="15" t="s">
        <v>86</v>
      </c>
      <c r="C125" s="3">
        <v>7297</v>
      </c>
      <c r="D125" s="6"/>
      <c r="E125" s="6">
        <v>130</v>
      </c>
      <c r="F125" s="6"/>
      <c r="G125" s="3">
        <v>6680</v>
      </c>
      <c r="H125" s="6">
        <v>487</v>
      </c>
      <c r="I125" s="6">
        <v>6</v>
      </c>
      <c r="J125" s="6">
        <v>644</v>
      </c>
      <c r="K125" s="6">
        <v>11</v>
      </c>
      <c r="L125" s="3">
        <v>909632</v>
      </c>
      <c r="M125" s="3">
        <v>80327</v>
      </c>
      <c r="N125" s="16">
        <v>11324130</v>
      </c>
      <c r="P125" s="12">
        <f t="shared" si="6"/>
        <v>8.0172295741158025E-3</v>
      </c>
      <c r="Q125" s="12">
        <f t="shared" si="7"/>
        <v>1.7080745341614908E-2</v>
      </c>
    </row>
    <row r="126" spans="1:17" ht="15" thickBot="1" x14ac:dyDescent="0.4">
      <c r="A126" s="23">
        <v>124</v>
      </c>
      <c r="B126" s="15" t="s">
        <v>100</v>
      </c>
      <c r="C126" s="3">
        <v>7243</v>
      </c>
      <c r="D126" s="4">
        <v>102</v>
      </c>
      <c r="E126" s="6">
        <v>78</v>
      </c>
      <c r="F126" s="5">
        <v>2</v>
      </c>
      <c r="G126" s="3">
        <v>5185</v>
      </c>
      <c r="H126" s="3">
        <v>1980</v>
      </c>
      <c r="I126" s="6">
        <v>15</v>
      </c>
      <c r="J126" s="3">
        <v>16388</v>
      </c>
      <c r="K126" s="6">
        <v>176</v>
      </c>
      <c r="L126" s="3">
        <v>364249</v>
      </c>
      <c r="M126" s="3">
        <v>824160</v>
      </c>
      <c r="N126" s="16">
        <v>441964</v>
      </c>
      <c r="P126" s="12">
        <f t="shared" si="6"/>
        <v>1.9884488448844884E-2</v>
      </c>
      <c r="Q126" s="12">
        <f t="shared" si="7"/>
        <v>1.0739565535757872E-2</v>
      </c>
    </row>
    <row r="127" spans="1:17" ht="15" thickBot="1" x14ac:dyDescent="0.4">
      <c r="A127" s="23">
        <v>125</v>
      </c>
      <c r="B127" s="15" t="s">
        <v>148</v>
      </c>
      <c r="C127" s="3">
        <v>6947</v>
      </c>
      <c r="D127" s="6"/>
      <c r="E127" s="6">
        <v>152</v>
      </c>
      <c r="F127" s="6"/>
      <c r="G127" s="3">
        <v>4942</v>
      </c>
      <c r="H127" s="3">
        <v>1853</v>
      </c>
      <c r="I127" s="6">
        <v>4</v>
      </c>
      <c r="J127" s="3">
        <v>17606</v>
      </c>
      <c r="K127" s="6">
        <v>385</v>
      </c>
      <c r="L127" s="3">
        <v>37620</v>
      </c>
      <c r="M127" s="3">
        <v>95342</v>
      </c>
      <c r="N127" s="16">
        <v>394580</v>
      </c>
      <c r="P127" s="12">
        <f t="shared" si="6"/>
        <v>0.18466153426611567</v>
      </c>
      <c r="Q127" s="12">
        <f t="shared" si="7"/>
        <v>2.1867545155060775E-2</v>
      </c>
    </row>
    <row r="128" spans="1:17" ht="15" thickBot="1" x14ac:dyDescent="0.4">
      <c r="A128" s="23">
        <v>126</v>
      </c>
      <c r="B128" s="15" t="s">
        <v>98</v>
      </c>
      <c r="C128" s="3">
        <v>6264</v>
      </c>
      <c r="D128" s="6"/>
      <c r="E128" s="6">
        <v>27</v>
      </c>
      <c r="F128" s="6"/>
      <c r="G128" s="3">
        <v>5380</v>
      </c>
      <c r="H128" s="6">
        <v>857</v>
      </c>
      <c r="I128" s="6">
        <v>14</v>
      </c>
      <c r="J128" s="3">
        <v>6979</v>
      </c>
      <c r="K128" s="6">
        <v>30</v>
      </c>
      <c r="L128" s="3">
        <v>48859</v>
      </c>
      <c r="M128" s="3">
        <v>54434</v>
      </c>
      <c r="N128" s="16">
        <v>897590</v>
      </c>
      <c r="P128" s="12">
        <f t="shared" si="6"/>
        <v>0.12821030973288752</v>
      </c>
      <c r="Q128" s="12">
        <f t="shared" si="7"/>
        <v>4.2986101160624735E-3</v>
      </c>
    </row>
    <row r="129" spans="1:17" ht="15" thickBot="1" x14ac:dyDescent="0.4">
      <c r="A129" s="23">
        <v>127</v>
      </c>
      <c r="B129" s="15" t="s">
        <v>61</v>
      </c>
      <c r="C129" s="3">
        <v>6250</v>
      </c>
      <c r="D129" s="4">
        <v>125</v>
      </c>
      <c r="E129" s="6">
        <v>76</v>
      </c>
      <c r="F129" s="5">
        <v>1</v>
      </c>
      <c r="G129" s="3">
        <v>4205</v>
      </c>
      <c r="H129" s="3">
        <v>1969</v>
      </c>
      <c r="I129" s="6">
        <v>6</v>
      </c>
      <c r="J129" s="3">
        <v>4710</v>
      </c>
      <c r="K129" s="6">
        <v>57</v>
      </c>
      <c r="L129" s="3">
        <v>280693</v>
      </c>
      <c r="M129" s="3">
        <v>211548</v>
      </c>
      <c r="N129" s="16">
        <v>1326855</v>
      </c>
      <c r="P129" s="12">
        <f t="shared" si="6"/>
        <v>2.2264450621135627E-2</v>
      </c>
      <c r="Q129" s="12">
        <f t="shared" si="7"/>
        <v>1.2101910828025478E-2</v>
      </c>
    </row>
    <row r="130" spans="1:17" ht="15" thickBot="1" x14ac:dyDescent="0.4">
      <c r="A130" s="23">
        <v>128</v>
      </c>
      <c r="B130" s="15" t="s">
        <v>162</v>
      </c>
      <c r="C130" s="3">
        <v>6215</v>
      </c>
      <c r="D130" s="6"/>
      <c r="E130" s="6">
        <v>317</v>
      </c>
      <c r="F130" s="6"/>
      <c r="G130" s="3">
        <v>2357</v>
      </c>
      <c r="H130" s="3">
        <v>3541</v>
      </c>
      <c r="I130" s="6"/>
      <c r="J130" s="6">
        <v>352</v>
      </c>
      <c r="K130" s="6">
        <v>18</v>
      </c>
      <c r="L130" s="6"/>
      <c r="M130" s="6"/>
      <c r="N130" s="16">
        <v>17649103</v>
      </c>
      <c r="P130" s="12">
        <f t="shared" ref="P130:P146" si="8">IFERROR(J130/M130,0)</f>
        <v>0</v>
      </c>
      <c r="Q130" s="12">
        <f t="shared" ref="Q130:Q146" si="9">IFERROR(K130/J130,0)</f>
        <v>5.113636363636364E-2</v>
      </c>
    </row>
    <row r="131" spans="1:17" ht="15" thickBot="1" x14ac:dyDescent="0.4">
      <c r="A131" s="23">
        <v>129</v>
      </c>
      <c r="B131" s="15" t="s">
        <v>179</v>
      </c>
      <c r="C131" s="3">
        <v>6003</v>
      </c>
      <c r="D131" s="6"/>
      <c r="E131" s="6">
        <v>117</v>
      </c>
      <c r="F131" s="6"/>
      <c r="G131" s="3">
        <v>5724</v>
      </c>
      <c r="H131" s="6">
        <v>162</v>
      </c>
      <c r="I131" s="6">
        <v>9</v>
      </c>
      <c r="J131" s="3">
        <v>5155</v>
      </c>
      <c r="K131" s="6">
        <v>100</v>
      </c>
      <c r="L131" s="3">
        <v>54972</v>
      </c>
      <c r="M131" s="3">
        <v>47209</v>
      </c>
      <c r="N131" s="16">
        <v>1164431</v>
      </c>
      <c r="P131" s="12">
        <f t="shared" si="8"/>
        <v>0.10919528056090999</v>
      </c>
      <c r="Q131" s="12">
        <f t="shared" si="9"/>
        <v>1.9398642095053348E-2</v>
      </c>
    </row>
    <row r="132" spans="1:17" ht="15" thickBot="1" x14ac:dyDescent="0.4">
      <c r="A132" s="23">
        <v>130</v>
      </c>
      <c r="B132" s="15" t="s">
        <v>83</v>
      </c>
      <c r="C132" s="3">
        <v>5987</v>
      </c>
      <c r="D132" s="6"/>
      <c r="E132" s="6">
        <v>28</v>
      </c>
      <c r="F132" s="6"/>
      <c r="G132" s="3">
        <v>1882</v>
      </c>
      <c r="H132" s="3">
        <v>4077</v>
      </c>
      <c r="I132" s="6">
        <v>7</v>
      </c>
      <c r="J132" s="3">
        <v>4946</v>
      </c>
      <c r="K132" s="6">
        <v>23</v>
      </c>
      <c r="L132" s="3">
        <v>510305</v>
      </c>
      <c r="M132" s="3">
        <v>421568</v>
      </c>
      <c r="N132" s="16">
        <v>1210492</v>
      </c>
      <c r="P132" s="12">
        <f t="shared" si="8"/>
        <v>1.1732389555184455E-2</v>
      </c>
      <c r="Q132" s="12">
        <f t="shared" si="9"/>
        <v>4.6502224019409621E-3</v>
      </c>
    </row>
    <row r="133" spans="1:17" ht="15" thickBot="1" x14ac:dyDescent="0.4">
      <c r="A133" s="23">
        <v>131</v>
      </c>
      <c r="B133" s="15" t="s">
        <v>188</v>
      </c>
      <c r="C133" s="3">
        <v>5951</v>
      </c>
      <c r="D133" s="6"/>
      <c r="E133" s="6">
        <v>184</v>
      </c>
      <c r="F133" s="6"/>
      <c r="G133" s="3">
        <v>5348</v>
      </c>
      <c r="H133" s="6">
        <v>419</v>
      </c>
      <c r="I133" s="6">
        <v>4</v>
      </c>
      <c r="J133" s="6">
        <v>308</v>
      </c>
      <c r="K133" s="6">
        <v>10</v>
      </c>
      <c r="L133" s="3">
        <v>66287</v>
      </c>
      <c r="M133" s="3">
        <v>3434</v>
      </c>
      <c r="N133" s="16">
        <v>19302215</v>
      </c>
      <c r="P133" s="12">
        <f t="shared" si="8"/>
        <v>8.9691322073383803E-2</v>
      </c>
      <c r="Q133" s="12">
        <f t="shared" si="9"/>
        <v>3.2467532467532464E-2</v>
      </c>
    </row>
    <row r="134" spans="1:17" ht="29.5" thickBot="1" x14ac:dyDescent="0.4">
      <c r="A134" s="23">
        <v>132</v>
      </c>
      <c r="B134" s="15" t="s">
        <v>129</v>
      </c>
      <c r="C134" s="3">
        <v>5849</v>
      </c>
      <c r="D134" s="6"/>
      <c r="E134" s="6">
        <v>111</v>
      </c>
      <c r="F134" s="6"/>
      <c r="G134" s="3">
        <v>5132</v>
      </c>
      <c r="H134" s="6">
        <v>606</v>
      </c>
      <c r="I134" s="6">
        <v>3</v>
      </c>
      <c r="J134" s="3">
        <v>4175</v>
      </c>
      <c r="K134" s="6">
        <v>79</v>
      </c>
      <c r="L134" s="3">
        <v>34012</v>
      </c>
      <c r="M134" s="3">
        <v>24275</v>
      </c>
      <c r="N134" s="16">
        <v>1401111</v>
      </c>
      <c r="P134" s="12">
        <f t="shared" si="8"/>
        <v>0.17198764160659114</v>
      </c>
      <c r="Q134" s="12">
        <f t="shared" si="9"/>
        <v>1.8922155688622756E-2</v>
      </c>
    </row>
    <row r="135" spans="1:17" ht="15" thickBot="1" x14ac:dyDescent="0.4">
      <c r="A135" s="23">
        <v>133</v>
      </c>
      <c r="B135" s="15" t="s">
        <v>121</v>
      </c>
      <c r="C135" s="3">
        <v>5608</v>
      </c>
      <c r="D135" s="6"/>
      <c r="E135" s="6">
        <v>61</v>
      </c>
      <c r="F135" s="6"/>
      <c r="G135" s="3">
        <v>5486</v>
      </c>
      <c r="H135" s="6">
        <v>61</v>
      </c>
      <c r="I135" s="6"/>
      <c r="J135" s="3">
        <v>5647</v>
      </c>
      <c r="K135" s="6">
        <v>61</v>
      </c>
      <c r="L135" s="3">
        <v>86756</v>
      </c>
      <c r="M135" s="3">
        <v>87361</v>
      </c>
      <c r="N135" s="16">
        <v>993078</v>
      </c>
      <c r="P135" s="12">
        <f t="shared" si="8"/>
        <v>6.4639827840798525E-2</v>
      </c>
      <c r="Q135" s="12">
        <f t="shared" si="9"/>
        <v>1.0802195856206835E-2</v>
      </c>
    </row>
    <row r="136" spans="1:17" ht="15" thickBot="1" x14ac:dyDescent="0.4">
      <c r="A136" s="23">
        <v>134</v>
      </c>
      <c r="B136" s="15" t="s">
        <v>196</v>
      </c>
      <c r="C136" s="3">
        <v>5591</v>
      </c>
      <c r="D136" s="6"/>
      <c r="E136" s="6">
        <v>157</v>
      </c>
      <c r="F136" s="6"/>
      <c r="G136" s="3">
        <v>4225</v>
      </c>
      <c r="H136" s="3">
        <v>1209</v>
      </c>
      <c r="I136" s="6"/>
      <c r="J136" s="6">
        <v>840</v>
      </c>
      <c r="K136" s="6">
        <v>24</v>
      </c>
      <c r="L136" s="6"/>
      <c r="M136" s="6"/>
      <c r="N136" s="16">
        <v>6652500</v>
      </c>
      <c r="P136" s="12">
        <f t="shared" si="8"/>
        <v>0</v>
      </c>
      <c r="Q136" s="12">
        <f t="shared" si="9"/>
        <v>2.8571428571428571E-2</v>
      </c>
    </row>
    <row r="137" spans="1:17" ht="15" thickBot="1" x14ac:dyDescent="0.4">
      <c r="A137" s="23">
        <v>135</v>
      </c>
      <c r="B137" s="15" t="s">
        <v>82</v>
      </c>
      <c r="C137" s="3">
        <v>5383</v>
      </c>
      <c r="D137" s="6"/>
      <c r="E137" s="6">
        <v>75</v>
      </c>
      <c r="F137" s="6"/>
      <c r="G137" s="3">
        <v>4248</v>
      </c>
      <c r="H137" s="3">
        <v>1060</v>
      </c>
      <c r="I137" s="6">
        <v>22</v>
      </c>
      <c r="J137" s="3">
        <v>69630</v>
      </c>
      <c r="K137" s="6">
        <v>970</v>
      </c>
      <c r="L137" s="3">
        <v>146308</v>
      </c>
      <c r="M137" s="3">
        <v>1892509</v>
      </c>
      <c r="N137" s="16">
        <v>77309</v>
      </c>
      <c r="P137" s="12">
        <f t="shared" si="8"/>
        <v>3.6792427407214445E-2</v>
      </c>
      <c r="Q137" s="12">
        <f t="shared" si="9"/>
        <v>1.393077696395232E-2</v>
      </c>
    </row>
    <row r="138" spans="1:17" ht="15" thickBot="1" x14ac:dyDescent="0.4">
      <c r="A138" s="23">
        <v>136</v>
      </c>
      <c r="B138" s="15" t="s">
        <v>67</v>
      </c>
      <c r="C138" s="3">
        <v>5381</v>
      </c>
      <c r="D138" s="4">
        <v>6</v>
      </c>
      <c r="E138" s="6">
        <v>107</v>
      </c>
      <c r="F138" s="6"/>
      <c r="G138" s="3">
        <v>5146</v>
      </c>
      <c r="H138" s="6">
        <v>128</v>
      </c>
      <c r="I138" s="6">
        <v>7</v>
      </c>
      <c r="J138" s="6">
        <v>716</v>
      </c>
      <c r="K138" s="6">
        <v>14</v>
      </c>
      <c r="L138" s="3">
        <v>3753969</v>
      </c>
      <c r="M138" s="3">
        <v>499288</v>
      </c>
      <c r="N138" s="16">
        <v>7518643</v>
      </c>
      <c r="P138" s="12">
        <f t="shared" si="8"/>
        <v>1.4340420759161045E-3</v>
      </c>
      <c r="Q138" s="12">
        <f t="shared" si="9"/>
        <v>1.9553072625698324E-2</v>
      </c>
    </row>
    <row r="139" spans="1:17" ht="15" thickBot="1" x14ac:dyDescent="0.4">
      <c r="A139" s="23">
        <v>137</v>
      </c>
      <c r="B139" s="15" t="s">
        <v>140</v>
      </c>
      <c r="C139" s="3">
        <v>5379</v>
      </c>
      <c r="D139" s="6"/>
      <c r="E139" s="6">
        <v>92</v>
      </c>
      <c r="F139" s="6"/>
      <c r="G139" s="3">
        <v>3887</v>
      </c>
      <c r="H139" s="3">
        <v>1400</v>
      </c>
      <c r="I139" s="6"/>
      <c r="J139" s="6">
        <v>966</v>
      </c>
      <c r="K139" s="6">
        <v>17</v>
      </c>
      <c r="L139" s="6"/>
      <c r="M139" s="6"/>
      <c r="N139" s="16">
        <v>5565493</v>
      </c>
      <c r="P139" s="12">
        <f t="shared" si="8"/>
        <v>0</v>
      </c>
      <c r="Q139" s="12">
        <f t="shared" si="9"/>
        <v>1.7598343685300208E-2</v>
      </c>
    </row>
    <row r="140" spans="1:17" ht="15" thickBot="1" x14ac:dyDescent="0.4">
      <c r="A140" s="23">
        <v>138</v>
      </c>
      <c r="B140" s="15" t="s">
        <v>185</v>
      </c>
      <c r="C140" s="3">
        <v>5239</v>
      </c>
      <c r="D140" s="6"/>
      <c r="E140" s="6">
        <v>113</v>
      </c>
      <c r="F140" s="6"/>
      <c r="G140" s="3">
        <v>5107</v>
      </c>
      <c r="H140" s="6">
        <v>19</v>
      </c>
      <c r="I140" s="6">
        <v>5</v>
      </c>
      <c r="J140" s="3">
        <v>8902</v>
      </c>
      <c r="K140" s="6">
        <v>192</v>
      </c>
      <c r="L140" s="3">
        <v>19772</v>
      </c>
      <c r="M140" s="3">
        <v>33597</v>
      </c>
      <c r="N140" s="16">
        <v>588502</v>
      </c>
      <c r="P140" s="12">
        <f t="shared" si="8"/>
        <v>0.2649641337024139</v>
      </c>
      <c r="Q140" s="12">
        <f t="shared" si="9"/>
        <v>2.1568186924286678E-2</v>
      </c>
    </row>
    <row r="141" spans="1:17" ht="15" thickBot="1" x14ac:dyDescent="0.4">
      <c r="A141" s="23">
        <v>139</v>
      </c>
      <c r="B141" s="15" t="s">
        <v>128</v>
      </c>
      <c r="C141" s="3">
        <v>5222</v>
      </c>
      <c r="D141" s="6"/>
      <c r="E141" s="6">
        <v>36</v>
      </c>
      <c r="F141" s="6"/>
      <c r="G141" s="3">
        <v>4960</v>
      </c>
      <c r="H141" s="6">
        <v>226</v>
      </c>
      <c r="I141" s="6"/>
      <c r="J141" s="6">
        <v>400</v>
      </c>
      <c r="K141" s="6">
        <v>3</v>
      </c>
      <c r="L141" s="3">
        <v>570609</v>
      </c>
      <c r="M141" s="3">
        <v>43677</v>
      </c>
      <c r="N141" s="16">
        <v>13064256</v>
      </c>
      <c r="P141" s="12">
        <f t="shared" si="8"/>
        <v>9.1581381505140003E-3</v>
      </c>
      <c r="Q141" s="12">
        <f t="shared" si="9"/>
        <v>7.4999999999999997E-3</v>
      </c>
    </row>
    <row r="142" spans="1:17" ht="29.5" thickBot="1" x14ac:dyDescent="0.4">
      <c r="A142" s="23">
        <v>140</v>
      </c>
      <c r="B142" s="15" t="s">
        <v>164</v>
      </c>
      <c r="C142" s="3">
        <v>5092</v>
      </c>
      <c r="D142" s="6"/>
      <c r="E142" s="6">
        <v>85</v>
      </c>
      <c r="F142" s="6"/>
      <c r="G142" s="3">
        <v>4968</v>
      </c>
      <c r="H142" s="6">
        <v>39</v>
      </c>
      <c r="I142" s="6">
        <v>2</v>
      </c>
      <c r="J142" s="3">
        <v>3589</v>
      </c>
      <c r="K142" s="6">
        <v>60</v>
      </c>
      <c r="L142" s="3">
        <v>66600</v>
      </c>
      <c r="M142" s="3">
        <v>46938</v>
      </c>
      <c r="N142" s="16">
        <v>1418901</v>
      </c>
      <c r="P142" s="12">
        <f t="shared" si="8"/>
        <v>7.6462567642421916E-2</v>
      </c>
      <c r="Q142" s="12">
        <f t="shared" si="9"/>
        <v>1.6717748676511563E-2</v>
      </c>
    </row>
    <row r="143" spans="1:17" ht="15" thickBot="1" x14ac:dyDescent="0.4">
      <c r="A143" s="23">
        <v>141</v>
      </c>
      <c r="B143" s="15" t="s">
        <v>56</v>
      </c>
      <c r="C143" s="3">
        <v>5078</v>
      </c>
      <c r="D143" s="6"/>
      <c r="E143" s="6">
        <v>20</v>
      </c>
      <c r="F143" s="6"/>
      <c r="G143" s="3">
        <v>4423</v>
      </c>
      <c r="H143" s="6">
        <v>635</v>
      </c>
      <c r="I143" s="6">
        <v>4</v>
      </c>
      <c r="J143" s="3">
        <v>14847</v>
      </c>
      <c r="K143" s="6">
        <v>58</v>
      </c>
      <c r="L143" s="3">
        <v>366707</v>
      </c>
      <c r="M143" s="3">
        <v>1072139</v>
      </c>
      <c r="N143" s="16">
        <v>342033</v>
      </c>
      <c r="P143" s="12">
        <f t="shared" si="8"/>
        <v>1.3848017840970247E-2</v>
      </c>
      <c r="Q143" s="12">
        <f t="shared" si="9"/>
        <v>3.9065131002896207E-3</v>
      </c>
    </row>
    <row r="144" spans="1:17" ht="15" thickBot="1" x14ac:dyDescent="0.4">
      <c r="A144" s="23">
        <v>142</v>
      </c>
      <c r="B144" s="15" t="s">
        <v>192</v>
      </c>
      <c r="C144" s="3">
        <v>4879</v>
      </c>
      <c r="D144" s="6"/>
      <c r="E144" s="6">
        <v>62</v>
      </c>
      <c r="F144" s="6"/>
      <c r="G144" s="3">
        <v>1924</v>
      </c>
      <c r="H144" s="3">
        <v>2893</v>
      </c>
      <c r="I144" s="6">
        <v>2</v>
      </c>
      <c r="J144" s="3">
        <v>1004</v>
      </c>
      <c r="K144" s="6">
        <v>13</v>
      </c>
      <c r="L144" s="3">
        <v>32711</v>
      </c>
      <c r="M144" s="3">
        <v>6732</v>
      </c>
      <c r="N144" s="16">
        <v>4859344</v>
      </c>
      <c r="P144" s="12">
        <f t="shared" si="8"/>
        <v>0.14913844325609033</v>
      </c>
      <c r="Q144" s="12">
        <f t="shared" si="9"/>
        <v>1.2948207171314742E-2</v>
      </c>
    </row>
    <row r="145" spans="1:17" ht="15" thickBot="1" x14ac:dyDescent="0.4">
      <c r="A145" s="23">
        <v>143</v>
      </c>
      <c r="B145" s="15" t="s">
        <v>133</v>
      </c>
      <c r="C145" s="3">
        <v>4600</v>
      </c>
      <c r="D145" s="6"/>
      <c r="E145" s="6">
        <v>40</v>
      </c>
      <c r="F145" s="6"/>
      <c r="G145" s="3">
        <v>4389</v>
      </c>
      <c r="H145" s="6">
        <v>171</v>
      </c>
      <c r="I145" s="6">
        <v>4</v>
      </c>
      <c r="J145" s="3">
        <v>43020</v>
      </c>
      <c r="K145" s="6">
        <v>374</v>
      </c>
      <c r="L145" s="3">
        <v>42189</v>
      </c>
      <c r="M145" s="3">
        <v>394555</v>
      </c>
      <c r="N145" s="16">
        <v>106928</v>
      </c>
      <c r="P145" s="12">
        <f t="shared" si="8"/>
        <v>0.10903422843456552</v>
      </c>
      <c r="Q145" s="12">
        <f t="shared" si="9"/>
        <v>8.6936308693630875E-3</v>
      </c>
    </row>
    <row r="146" spans="1:17" ht="15" thickBot="1" x14ac:dyDescent="0.4">
      <c r="A146" s="23">
        <v>144</v>
      </c>
      <c r="B146" s="15" t="s">
        <v>113</v>
      </c>
      <c r="C146" s="3">
        <v>4550</v>
      </c>
      <c r="D146" s="6"/>
      <c r="E146" s="6">
        <v>45</v>
      </c>
      <c r="F146" s="6"/>
      <c r="G146" s="3">
        <v>2964</v>
      </c>
      <c r="H146" s="3">
        <v>1541</v>
      </c>
      <c r="I146" s="6">
        <v>6</v>
      </c>
      <c r="J146" s="3">
        <v>16539</v>
      </c>
      <c r="K146" s="6">
        <v>164</v>
      </c>
      <c r="L146" s="3">
        <v>15781</v>
      </c>
      <c r="M146" s="3">
        <v>57362</v>
      </c>
      <c r="N146" s="16">
        <v>275114</v>
      </c>
      <c r="P146" s="12">
        <f t="shared" si="8"/>
        <v>0.28832676684913355</v>
      </c>
      <c r="Q146" s="12">
        <f t="shared" si="9"/>
        <v>9.9159562246810568E-3</v>
      </c>
    </row>
    <row r="147" spans="1:17" ht="15" thickBot="1" x14ac:dyDescent="0.4">
      <c r="A147" s="23">
        <v>145</v>
      </c>
      <c r="B147" s="15" t="s">
        <v>150</v>
      </c>
      <c r="C147" s="3">
        <v>4514</v>
      </c>
      <c r="D147" s="6"/>
      <c r="E147" s="6">
        <v>134</v>
      </c>
      <c r="F147" s="6"/>
      <c r="G147" s="3">
        <v>3526</v>
      </c>
      <c r="H147" s="6">
        <v>854</v>
      </c>
      <c r="I147" s="6">
        <v>11</v>
      </c>
      <c r="J147" s="3">
        <v>5729</v>
      </c>
      <c r="K147" s="6">
        <v>170</v>
      </c>
      <c r="L147" s="3">
        <v>22092</v>
      </c>
      <c r="M147" s="3">
        <v>28039</v>
      </c>
      <c r="N147" s="16">
        <v>787909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176</v>
      </c>
      <c r="C148" s="3">
        <v>4229</v>
      </c>
      <c r="D148" s="6"/>
      <c r="E148" s="6">
        <v>107</v>
      </c>
      <c r="F148" s="6"/>
      <c r="G148" s="3">
        <v>3247</v>
      </c>
      <c r="H148" s="6">
        <v>875</v>
      </c>
      <c r="I148" s="6"/>
      <c r="J148" s="6">
        <v>264</v>
      </c>
      <c r="K148" s="6">
        <v>7</v>
      </c>
      <c r="L148" s="6"/>
      <c r="M148" s="6"/>
      <c r="N148" s="16">
        <v>16047330</v>
      </c>
      <c r="P148" s="12">
        <f t="shared" ref="P148:P179" si="10">IFERROR(J148/M148,0)</f>
        <v>0</v>
      </c>
      <c r="Q148" s="12">
        <f t="shared" ref="Q148:Q179" si="11">IFERROR(K148/J148,0)</f>
        <v>2.6515151515151516E-2</v>
      </c>
    </row>
    <row r="149" spans="1:17" ht="15" thickBot="1" x14ac:dyDescent="0.4">
      <c r="A149" s="23">
        <v>147</v>
      </c>
      <c r="B149" s="15" t="s">
        <v>119</v>
      </c>
      <c r="C149" s="3">
        <v>4215</v>
      </c>
      <c r="D149" s="6"/>
      <c r="E149" s="6">
        <v>33</v>
      </c>
      <c r="F149" s="6"/>
      <c r="G149" s="6">
        <v>98</v>
      </c>
      <c r="H149" s="3">
        <v>4084</v>
      </c>
      <c r="I149" s="6">
        <v>16</v>
      </c>
      <c r="J149" s="3">
        <v>11235</v>
      </c>
      <c r="K149" s="6">
        <v>88</v>
      </c>
      <c r="L149" s="3">
        <v>54161</v>
      </c>
      <c r="M149" s="3">
        <v>144368</v>
      </c>
      <c r="N149" s="16">
        <v>375160</v>
      </c>
      <c r="P149" s="12">
        <f t="shared" si="10"/>
        <v>7.7821955003878979E-2</v>
      </c>
      <c r="Q149" s="12">
        <f t="shared" si="11"/>
        <v>7.8326657765910111E-3</v>
      </c>
    </row>
    <row r="150" spans="1:17" ht="15" thickBot="1" x14ac:dyDescent="0.4">
      <c r="A150" s="23">
        <v>148</v>
      </c>
      <c r="B150" s="15" t="s">
        <v>187</v>
      </c>
      <c r="C150" s="3">
        <v>4176</v>
      </c>
      <c r="D150" s="4">
        <v>100</v>
      </c>
      <c r="E150" s="6">
        <v>70</v>
      </c>
      <c r="F150" s="5">
        <v>2</v>
      </c>
      <c r="G150" s="3">
        <v>2364</v>
      </c>
      <c r="H150" s="3">
        <v>1742</v>
      </c>
      <c r="I150" s="6">
        <v>2</v>
      </c>
      <c r="J150" s="3">
        <v>10436</v>
      </c>
      <c r="K150" s="6">
        <v>175</v>
      </c>
      <c r="L150" s="3">
        <v>24987</v>
      </c>
      <c r="M150" s="3">
        <v>62441</v>
      </c>
      <c r="N150" s="16">
        <v>400168</v>
      </c>
      <c r="P150" s="12">
        <f t="shared" si="10"/>
        <v>0.16713377428292309</v>
      </c>
      <c r="Q150" s="12">
        <f t="shared" si="11"/>
        <v>1.6768876964354158E-2</v>
      </c>
    </row>
    <row r="151" spans="1:17" ht="15" thickBot="1" x14ac:dyDescent="0.4">
      <c r="A151" s="23">
        <v>149</v>
      </c>
      <c r="B151" s="15" t="s">
        <v>45</v>
      </c>
      <c r="C151" s="3">
        <v>3840</v>
      </c>
      <c r="D151" s="4">
        <v>3</v>
      </c>
      <c r="E151" s="6">
        <v>60</v>
      </c>
      <c r="F151" s="6"/>
      <c r="G151" s="3">
        <v>3661</v>
      </c>
      <c r="H151" s="6">
        <v>119</v>
      </c>
      <c r="I151" s="6">
        <v>1</v>
      </c>
      <c r="J151" s="6">
        <v>55</v>
      </c>
      <c r="K151" s="6">
        <v>0.9</v>
      </c>
      <c r="L151" s="3">
        <v>977854</v>
      </c>
      <c r="M151" s="3">
        <v>13997</v>
      </c>
      <c r="N151" s="16">
        <v>69862751</v>
      </c>
      <c r="P151" s="12">
        <f t="shared" si="10"/>
        <v>3.9294134457383721E-3</v>
      </c>
      <c r="Q151" s="12">
        <f t="shared" si="11"/>
        <v>1.6363636363636365E-2</v>
      </c>
    </row>
    <row r="152" spans="1:17" ht="15" thickBot="1" x14ac:dyDescent="0.4">
      <c r="A152" s="23">
        <v>150</v>
      </c>
      <c r="B152" s="15" t="s">
        <v>136</v>
      </c>
      <c r="C152" s="3">
        <v>3706</v>
      </c>
      <c r="D152" s="6"/>
      <c r="E152" s="6">
        <v>137</v>
      </c>
      <c r="F152" s="6"/>
      <c r="G152" s="3">
        <v>2828</v>
      </c>
      <c r="H152" s="6">
        <v>741</v>
      </c>
      <c r="I152" s="6"/>
      <c r="J152" s="6">
        <v>181</v>
      </c>
      <c r="K152" s="6">
        <v>7</v>
      </c>
      <c r="L152" s="3">
        <v>81056</v>
      </c>
      <c r="M152" s="3">
        <v>3963</v>
      </c>
      <c r="N152" s="16">
        <v>20453317</v>
      </c>
      <c r="P152" s="12">
        <f t="shared" si="10"/>
        <v>4.5672470350744385E-2</v>
      </c>
      <c r="Q152" s="12">
        <f t="shared" si="11"/>
        <v>3.8674033149171269E-2</v>
      </c>
    </row>
    <row r="153" spans="1:17" ht="15" thickBot="1" x14ac:dyDescent="0.4">
      <c r="A153" s="23">
        <v>151</v>
      </c>
      <c r="B153" s="15" t="s">
        <v>201</v>
      </c>
      <c r="C153" s="3">
        <v>3684</v>
      </c>
      <c r="D153" s="6"/>
      <c r="E153" s="6">
        <v>121</v>
      </c>
      <c r="F153" s="6"/>
      <c r="G153" s="3">
        <v>3533</v>
      </c>
      <c r="H153" s="6">
        <v>30</v>
      </c>
      <c r="I153" s="6"/>
      <c r="J153" s="3">
        <v>1510</v>
      </c>
      <c r="K153" s="6">
        <v>50</v>
      </c>
      <c r="L153" s="3">
        <v>21832</v>
      </c>
      <c r="M153" s="3">
        <v>8947</v>
      </c>
      <c r="N153" s="16">
        <v>2440259</v>
      </c>
      <c r="P153" s="12">
        <f t="shared" si="10"/>
        <v>0.16877165530345367</v>
      </c>
      <c r="Q153" s="12">
        <f t="shared" si="11"/>
        <v>3.3112582781456956E-2</v>
      </c>
    </row>
    <row r="154" spans="1:17" ht="15" thickBot="1" x14ac:dyDescent="0.4">
      <c r="A154" s="23">
        <v>152</v>
      </c>
      <c r="B154" s="15" t="s">
        <v>88</v>
      </c>
      <c r="C154" s="3">
        <v>3514</v>
      </c>
      <c r="D154" s="6"/>
      <c r="E154" s="6">
        <v>62</v>
      </c>
      <c r="F154" s="6"/>
      <c r="G154" s="3">
        <v>2943</v>
      </c>
      <c r="H154" s="6">
        <v>509</v>
      </c>
      <c r="I154" s="6">
        <v>8</v>
      </c>
      <c r="J154" s="3">
        <v>1010</v>
      </c>
      <c r="K154" s="6">
        <v>18</v>
      </c>
      <c r="L154" s="3">
        <v>344350</v>
      </c>
      <c r="M154" s="3">
        <v>99007</v>
      </c>
      <c r="N154" s="16">
        <v>3478040</v>
      </c>
      <c r="P154" s="12">
        <f t="shared" si="10"/>
        <v>1.0201298898057713E-2</v>
      </c>
      <c r="Q154" s="12">
        <f t="shared" si="11"/>
        <v>1.782178217821782E-2</v>
      </c>
    </row>
    <row r="155" spans="1:17" ht="15" thickBot="1" x14ac:dyDescent="0.4">
      <c r="A155" s="23">
        <v>153</v>
      </c>
      <c r="B155" s="15" t="s">
        <v>207</v>
      </c>
      <c r="C155" s="3">
        <v>2943</v>
      </c>
      <c r="D155" s="6"/>
      <c r="E155" s="6">
        <v>59</v>
      </c>
      <c r="F155" s="6"/>
      <c r="G155" s="3">
        <v>1290</v>
      </c>
      <c r="H155" s="3">
        <v>1594</v>
      </c>
      <c r="I155" s="6"/>
      <c r="J155" s="6">
        <v>262</v>
      </c>
      <c r="K155" s="6">
        <v>5</v>
      </c>
      <c r="L155" s="3">
        <v>12044</v>
      </c>
      <c r="M155" s="3">
        <v>1072</v>
      </c>
      <c r="N155" s="16">
        <v>11240267</v>
      </c>
      <c r="P155" s="12">
        <f t="shared" si="10"/>
        <v>0.24440298507462688</v>
      </c>
      <c r="Q155" s="12">
        <f t="shared" si="11"/>
        <v>1.9083969465648856E-2</v>
      </c>
    </row>
    <row r="156" spans="1:17" ht="15" thickBot="1" x14ac:dyDescent="0.4">
      <c r="A156" s="23">
        <v>154</v>
      </c>
      <c r="B156" s="15" t="s">
        <v>157</v>
      </c>
      <c r="C156" s="3">
        <v>2745</v>
      </c>
      <c r="D156" s="6"/>
      <c r="E156" s="6">
        <v>43</v>
      </c>
      <c r="F156" s="6"/>
      <c r="G156" s="3">
        <v>2466</v>
      </c>
      <c r="H156" s="6">
        <v>236</v>
      </c>
      <c r="I156" s="6"/>
      <c r="J156" s="6">
        <v>224</v>
      </c>
      <c r="K156" s="6">
        <v>4</v>
      </c>
      <c r="L156" s="3">
        <v>259047</v>
      </c>
      <c r="M156" s="3">
        <v>21175</v>
      </c>
      <c r="N156" s="16">
        <v>12233806</v>
      </c>
      <c r="P156" s="12">
        <f t="shared" si="10"/>
        <v>1.0578512396694216E-2</v>
      </c>
      <c r="Q156" s="12">
        <f t="shared" si="11"/>
        <v>1.7857142857142856E-2</v>
      </c>
    </row>
    <row r="157" spans="1:17" ht="15" thickBot="1" x14ac:dyDescent="0.4">
      <c r="A157" s="23">
        <v>155</v>
      </c>
      <c r="B157" s="15" t="s">
        <v>90</v>
      </c>
      <c r="C157" s="3">
        <v>2569</v>
      </c>
      <c r="D157" s="6"/>
      <c r="E157" s="6">
        <v>67</v>
      </c>
      <c r="F157" s="6"/>
      <c r="G157" s="3">
        <v>2381</v>
      </c>
      <c r="H157" s="6">
        <v>121</v>
      </c>
      <c r="I157" s="6"/>
      <c r="J157" s="6">
        <v>122</v>
      </c>
      <c r="K157" s="6">
        <v>3</v>
      </c>
      <c r="L157" s="6"/>
      <c r="M157" s="6"/>
      <c r="N157" s="16">
        <v>21102610</v>
      </c>
      <c r="P157" s="12">
        <f t="shared" si="10"/>
        <v>0</v>
      </c>
      <c r="Q157" s="12">
        <f t="shared" si="11"/>
        <v>2.4590163934426229E-2</v>
      </c>
    </row>
    <row r="158" spans="1:17" ht="15" thickBot="1" x14ac:dyDescent="0.4">
      <c r="A158" s="23">
        <v>156</v>
      </c>
      <c r="B158" s="15" t="s">
        <v>135</v>
      </c>
      <c r="C158" s="3">
        <v>2516</v>
      </c>
      <c r="D158" s="6"/>
      <c r="E158" s="6">
        <v>57</v>
      </c>
      <c r="F158" s="6"/>
      <c r="G158" s="3">
        <v>1732</v>
      </c>
      <c r="H158" s="6">
        <v>727</v>
      </c>
      <c r="I158" s="6"/>
      <c r="J158" s="6">
        <v>301</v>
      </c>
      <c r="K158" s="6">
        <v>7</v>
      </c>
      <c r="L158" s="3">
        <v>127772</v>
      </c>
      <c r="M158" s="3">
        <v>15308</v>
      </c>
      <c r="N158" s="16">
        <v>8346548</v>
      </c>
      <c r="P158" s="12">
        <f t="shared" si="10"/>
        <v>1.9662921348314606E-2</v>
      </c>
      <c r="Q158" s="12">
        <f t="shared" si="11"/>
        <v>2.3255813953488372E-2</v>
      </c>
    </row>
    <row r="159" spans="1:17" ht="15" thickBot="1" x14ac:dyDescent="0.4">
      <c r="A159" s="23">
        <v>157</v>
      </c>
      <c r="B159" s="15" t="s">
        <v>151</v>
      </c>
      <c r="C159" s="3">
        <v>2414</v>
      </c>
      <c r="D159" s="6"/>
      <c r="E159" s="6">
        <v>42</v>
      </c>
      <c r="F159" s="6"/>
      <c r="G159" s="3">
        <v>1862</v>
      </c>
      <c r="H159" s="6">
        <v>510</v>
      </c>
      <c r="I159" s="6">
        <v>5</v>
      </c>
      <c r="J159" s="3">
        <v>1217</v>
      </c>
      <c r="K159" s="6">
        <v>21</v>
      </c>
      <c r="L159" s="6"/>
      <c r="M159" s="6"/>
      <c r="N159" s="16">
        <v>1984256</v>
      </c>
      <c r="P159" s="12">
        <f t="shared" si="10"/>
        <v>0</v>
      </c>
      <c r="Q159" s="12">
        <f t="shared" si="11"/>
        <v>1.7255546425636811E-2</v>
      </c>
    </row>
    <row r="160" spans="1:17" ht="15" thickBot="1" x14ac:dyDescent="0.4">
      <c r="A160" s="23">
        <v>158</v>
      </c>
      <c r="B160" s="15" t="s">
        <v>197</v>
      </c>
      <c r="C160" s="3">
        <v>2381</v>
      </c>
      <c r="D160" s="6"/>
      <c r="E160" s="6">
        <v>74</v>
      </c>
      <c r="F160" s="6"/>
      <c r="G160" s="3">
        <v>1812</v>
      </c>
      <c r="H160" s="6">
        <v>495</v>
      </c>
      <c r="I160" s="6"/>
      <c r="J160" s="6">
        <v>296</v>
      </c>
      <c r="K160" s="6">
        <v>9</v>
      </c>
      <c r="L160" s="6"/>
      <c r="M160" s="6"/>
      <c r="N160" s="16">
        <v>8033910</v>
      </c>
      <c r="P160" s="12">
        <f t="shared" si="10"/>
        <v>0</v>
      </c>
      <c r="Q160" s="12">
        <f t="shared" si="11"/>
        <v>3.0405405405405407E-2</v>
      </c>
    </row>
    <row r="161" spans="1:17" ht="15" thickBot="1" x14ac:dyDescent="0.4">
      <c r="A161" s="23">
        <v>159</v>
      </c>
      <c r="B161" s="15" t="s">
        <v>212</v>
      </c>
      <c r="C161" s="3">
        <v>2070</v>
      </c>
      <c r="D161" s="6"/>
      <c r="E161" s="6">
        <v>602</v>
      </c>
      <c r="F161" s="6"/>
      <c r="G161" s="3">
        <v>1375</v>
      </c>
      <c r="H161" s="6">
        <v>93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30055997</v>
      </c>
      <c r="P161" s="12">
        <f t="shared" si="10"/>
        <v>0.12454873646209386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60</v>
      </c>
      <c r="C162" s="3">
        <v>1986</v>
      </c>
      <c r="D162" s="4">
        <v>4</v>
      </c>
      <c r="E162" s="6">
        <v>25</v>
      </c>
      <c r="F162" s="6"/>
      <c r="G162" s="3">
        <v>1910</v>
      </c>
      <c r="H162" s="6">
        <v>51</v>
      </c>
      <c r="I162" s="6"/>
      <c r="J162" s="6">
        <v>397</v>
      </c>
      <c r="K162" s="6">
        <v>5</v>
      </c>
      <c r="L162" s="3">
        <v>1137660</v>
      </c>
      <c r="M162" s="3">
        <v>227436</v>
      </c>
      <c r="N162" s="3">
        <v>5002100</v>
      </c>
      <c r="P162" s="12">
        <f t="shared" si="10"/>
        <v>1.745545999753777E-3</v>
      </c>
      <c r="Q162" s="12">
        <f t="shared" si="11"/>
        <v>1.2594458438287154E-2</v>
      </c>
    </row>
    <row r="163" spans="1:17" ht="15" thickBot="1" x14ac:dyDescent="0.4">
      <c r="A163" s="23">
        <v>161</v>
      </c>
      <c r="B163" s="15" t="s">
        <v>233</v>
      </c>
      <c r="C163" s="3">
        <v>1967</v>
      </c>
      <c r="D163" s="6"/>
      <c r="E163" s="6">
        <v>44</v>
      </c>
      <c r="F163" s="6"/>
      <c r="G163" s="3">
        <v>1024</v>
      </c>
      <c r="H163" s="6">
        <v>899</v>
      </c>
      <c r="I163" s="6"/>
      <c r="J163" s="6">
        <v>916</v>
      </c>
      <c r="K163" s="6">
        <v>20</v>
      </c>
      <c r="L163" s="3">
        <v>23241</v>
      </c>
      <c r="M163" s="3">
        <v>10818</v>
      </c>
      <c r="N163" s="16">
        <v>2148298</v>
      </c>
      <c r="P163" s="12">
        <f t="shared" si="10"/>
        <v>8.4673691994823441E-2</v>
      </c>
      <c r="Q163" s="12">
        <f t="shared" si="11"/>
        <v>2.1834061135371178E-2</v>
      </c>
    </row>
    <row r="164" spans="1:17" ht="15" thickBot="1" x14ac:dyDescent="0.4">
      <c r="A164" s="23">
        <v>162</v>
      </c>
      <c r="B164" s="15" t="s">
        <v>181</v>
      </c>
      <c r="C164" s="3">
        <v>1547</v>
      </c>
      <c r="D164" s="6"/>
      <c r="E164" s="6">
        <v>99</v>
      </c>
      <c r="F164" s="6"/>
      <c r="G164" s="3">
        <v>1382</v>
      </c>
      <c r="H164" s="6">
        <v>66</v>
      </c>
      <c r="I164" s="6"/>
      <c r="J164" s="6">
        <v>93</v>
      </c>
      <c r="K164" s="6">
        <v>6</v>
      </c>
      <c r="L164" s="6"/>
      <c r="M164" s="6"/>
      <c r="N164" s="16">
        <v>16589510</v>
      </c>
      <c r="P164" s="12">
        <f t="shared" si="10"/>
        <v>0</v>
      </c>
      <c r="Q164" s="12">
        <f t="shared" si="11"/>
        <v>6.4516129032258063E-2</v>
      </c>
    </row>
    <row r="165" spans="1:17" ht="15" thickBot="1" x14ac:dyDescent="0.4">
      <c r="A165" s="23">
        <v>163</v>
      </c>
      <c r="B165" s="15" t="s">
        <v>154</v>
      </c>
      <c r="C165" s="3">
        <v>1442</v>
      </c>
      <c r="D165" s="6"/>
      <c r="E165" s="6">
        <v>82</v>
      </c>
      <c r="F165" s="6"/>
      <c r="G165" s="3">
        <v>1310</v>
      </c>
      <c r="H165" s="6">
        <v>50</v>
      </c>
      <c r="I165" s="6">
        <v>2</v>
      </c>
      <c r="J165" s="6">
        <v>283</v>
      </c>
      <c r="K165" s="6">
        <v>16</v>
      </c>
      <c r="L165" s="3">
        <v>30332</v>
      </c>
      <c r="M165" s="3">
        <v>5948</v>
      </c>
      <c r="N165" s="16">
        <v>5099231</v>
      </c>
      <c r="P165" s="12">
        <f t="shared" si="10"/>
        <v>4.7579018157363817E-2</v>
      </c>
      <c r="Q165" s="12">
        <f t="shared" si="11"/>
        <v>5.6537102473498232E-2</v>
      </c>
    </row>
    <row r="166" spans="1:17" ht="15" thickBot="1" x14ac:dyDescent="0.4">
      <c r="A166" s="23">
        <v>164</v>
      </c>
      <c r="B166" s="15" t="s">
        <v>93</v>
      </c>
      <c r="C166" s="3">
        <v>1243</v>
      </c>
      <c r="D166" s="6"/>
      <c r="E166" s="6">
        <v>69</v>
      </c>
      <c r="F166" s="6"/>
      <c r="G166" s="3">
        <v>1144</v>
      </c>
      <c r="H166" s="6">
        <v>30</v>
      </c>
      <c r="I166" s="6">
        <v>9</v>
      </c>
      <c r="J166" s="6">
        <v>51</v>
      </c>
      <c r="K166" s="6">
        <v>3</v>
      </c>
      <c r="L166" s="3">
        <v>39562</v>
      </c>
      <c r="M166" s="3">
        <v>1614</v>
      </c>
      <c r="N166" s="16">
        <v>24507853</v>
      </c>
      <c r="P166" s="12">
        <f t="shared" si="10"/>
        <v>3.1598513011152414E-2</v>
      </c>
      <c r="Q166" s="12">
        <f t="shared" si="11"/>
        <v>5.8823529411764705E-2</v>
      </c>
    </row>
    <row r="167" spans="1:17" ht="15" thickBot="1" x14ac:dyDescent="0.4">
      <c r="A167" s="23">
        <v>165</v>
      </c>
      <c r="B167" s="15" t="s">
        <v>108</v>
      </c>
      <c r="C167" s="3">
        <v>1215</v>
      </c>
      <c r="D167" s="4">
        <v>2</v>
      </c>
      <c r="E167" s="6">
        <v>35</v>
      </c>
      <c r="F167" s="6"/>
      <c r="G167" s="3">
        <v>1087</v>
      </c>
      <c r="H167" s="6">
        <v>93</v>
      </c>
      <c r="I167" s="6"/>
      <c r="J167" s="6">
        <v>12</v>
      </c>
      <c r="K167" s="6">
        <v>0.4</v>
      </c>
      <c r="L167" s="3">
        <v>1246480</v>
      </c>
      <c r="M167" s="3">
        <v>12765</v>
      </c>
      <c r="N167" s="16">
        <v>97650175</v>
      </c>
      <c r="P167" s="12">
        <f t="shared" si="10"/>
        <v>9.4007050528789658E-4</v>
      </c>
      <c r="Q167" s="12">
        <f t="shared" si="11"/>
        <v>3.3333333333333333E-2</v>
      </c>
    </row>
    <row r="168" spans="1:17" ht="15" thickBot="1" x14ac:dyDescent="0.4">
      <c r="A168" s="23">
        <v>166</v>
      </c>
      <c r="B168" s="15" t="s">
        <v>173</v>
      </c>
      <c r="C168" s="3">
        <v>1097</v>
      </c>
      <c r="D168" s="6"/>
      <c r="E168" s="6">
        <v>2</v>
      </c>
      <c r="F168" s="6"/>
      <c r="G168" s="6">
        <v>816</v>
      </c>
      <c r="H168" s="6">
        <v>279</v>
      </c>
      <c r="I168" s="6">
        <v>1</v>
      </c>
      <c r="J168" s="3">
        <v>6675</v>
      </c>
      <c r="K168" s="6">
        <v>12</v>
      </c>
      <c r="L168" s="3">
        <v>14394</v>
      </c>
      <c r="M168" s="3">
        <v>87590</v>
      </c>
      <c r="N168" s="16">
        <v>164333</v>
      </c>
      <c r="P168" s="12">
        <f t="shared" si="10"/>
        <v>7.6207329603836055E-2</v>
      </c>
      <c r="Q168" s="12">
        <f t="shared" si="11"/>
        <v>1.7977528089887641E-3</v>
      </c>
    </row>
    <row r="169" spans="1:17" ht="15" thickBot="1" x14ac:dyDescent="0.4">
      <c r="A169" s="23">
        <v>167</v>
      </c>
      <c r="B169" s="15" t="s">
        <v>101</v>
      </c>
      <c r="C169" s="3">
        <v>1043</v>
      </c>
      <c r="D169" s="6"/>
      <c r="E169" s="6">
        <v>42</v>
      </c>
      <c r="F169" s="6"/>
      <c r="G169" s="6">
        <v>754</v>
      </c>
      <c r="H169" s="6">
        <v>247</v>
      </c>
      <c r="I169" s="6">
        <v>2</v>
      </c>
      <c r="J169" s="3">
        <v>30715</v>
      </c>
      <c r="K169" s="3">
        <v>1237</v>
      </c>
      <c r="L169" s="3">
        <v>11257</v>
      </c>
      <c r="M169" s="3">
        <v>331507</v>
      </c>
      <c r="N169" s="16">
        <v>33957</v>
      </c>
      <c r="P169" s="12">
        <f t="shared" si="10"/>
        <v>9.2652643835575116E-2</v>
      </c>
      <c r="Q169" s="12">
        <f t="shared" si="11"/>
        <v>4.0273482012046231E-2</v>
      </c>
    </row>
    <row r="170" spans="1:17" ht="29.5" thickBot="1" x14ac:dyDescent="0.4">
      <c r="A170" s="23">
        <v>168</v>
      </c>
      <c r="B170" s="15" t="s">
        <v>202</v>
      </c>
      <c r="C170" s="6">
        <v>962</v>
      </c>
      <c r="D170" s="6"/>
      <c r="E170" s="6">
        <v>16</v>
      </c>
      <c r="F170" s="6"/>
      <c r="G170" s="6">
        <v>912</v>
      </c>
      <c r="H170" s="6">
        <v>34</v>
      </c>
      <c r="I170" s="6"/>
      <c r="J170" s="3">
        <v>4361</v>
      </c>
      <c r="K170" s="6">
        <v>73</v>
      </c>
      <c r="L170" s="3">
        <v>6653</v>
      </c>
      <c r="M170" s="3">
        <v>30160</v>
      </c>
      <c r="N170" s="16">
        <v>220590</v>
      </c>
      <c r="P170" s="12">
        <f t="shared" si="10"/>
        <v>0.14459549071618036</v>
      </c>
      <c r="Q170" s="12">
        <f t="shared" si="11"/>
        <v>1.6739279981655582E-2</v>
      </c>
    </row>
    <row r="171" spans="1:17" ht="15" thickBot="1" x14ac:dyDescent="0.4">
      <c r="A171" s="23">
        <v>169</v>
      </c>
      <c r="B171" s="15" t="s">
        <v>99</v>
      </c>
      <c r="C171" s="6">
        <v>921</v>
      </c>
      <c r="D171" s="6"/>
      <c r="E171" s="6">
        <v>48</v>
      </c>
      <c r="F171" s="6"/>
      <c r="G171" s="6">
        <v>766</v>
      </c>
      <c r="H171" s="6">
        <v>107</v>
      </c>
      <c r="I171" s="6">
        <v>10</v>
      </c>
      <c r="J171" s="3">
        <v>5280</v>
      </c>
      <c r="K171" s="6">
        <v>275</v>
      </c>
      <c r="L171" s="3">
        <v>165849</v>
      </c>
      <c r="M171" s="3">
        <v>950789</v>
      </c>
      <c r="N171" s="16">
        <v>174433</v>
      </c>
      <c r="P171" s="12">
        <f t="shared" si="10"/>
        <v>5.5532825895124992E-3</v>
      </c>
      <c r="Q171" s="12">
        <f t="shared" si="11"/>
        <v>5.2083333333333336E-2</v>
      </c>
    </row>
    <row r="172" spans="1:17" ht="15" thickBot="1" x14ac:dyDescent="0.4">
      <c r="A172" s="23">
        <v>170</v>
      </c>
      <c r="B172" s="15" t="s">
        <v>143</v>
      </c>
      <c r="C172" s="6">
        <v>890</v>
      </c>
      <c r="D172" s="6"/>
      <c r="E172" s="6">
        <v>23</v>
      </c>
      <c r="F172" s="6"/>
      <c r="G172" s="6">
        <v>787</v>
      </c>
      <c r="H172" s="6">
        <v>80</v>
      </c>
      <c r="I172" s="6">
        <v>6</v>
      </c>
      <c r="J172" s="3">
        <v>20674</v>
      </c>
      <c r="K172" s="6">
        <v>534</v>
      </c>
      <c r="L172" s="3">
        <v>6982</v>
      </c>
      <c r="M172" s="3">
        <v>162187</v>
      </c>
      <c r="N172" s="16">
        <v>43049</v>
      </c>
      <c r="P172" s="12">
        <f t="shared" si="10"/>
        <v>0.12747014248984198</v>
      </c>
      <c r="Q172" s="12">
        <f t="shared" si="11"/>
        <v>2.582954435522879E-2</v>
      </c>
    </row>
    <row r="173" spans="1:17" ht="15" thickBot="1" x14ac:dyDescent="0.4">
      <c r="A173" s="23">
        <v>171</v>
      </c>
      <c r="B173" s="15" t="s">
        <v>125</v>
      </c>
      <c r="C173" s="6">
        <v>793</v>
      </c>
      <c r="D173" s="6"/>
      <c r="E173" s="6"/>
      <c r="F173" s="6"/>
      <c r="G173" s="6">
        <v>685</v>
      </c>
      <c r="H173" s="6">
        <v>108</v>
      </c>
      <c r="I173" s="6">
        <v>1</v>
      </c>
      <c r="J173" s="3">
        <v>23540</v>
      </c>
      <c r="K173" s="6"/>
      <c r="L173" s="3">
        <v>72016</v>
      </c>
      <c r="M173" s="3">
        <v>2137798</v>
      </c>
      <c r="N173" s="16">
        <v>33687</v>
      </c>
      <c r="P173" s="12">
        <f t="shared" si="10"/>
        <v>1.1011330350201468E-2</v>
      </c>
      <c r="Q173" s="12">
        <f t="shared" si="11"/>
        <v>0</v>
      </c>
    </row>
    <row r="174" spans="1:17" ht="15" thickBot="1" x14ac:dyDescent="0.4">
      <c r="A174" s="23">
        <v>172</v>
      </c>
      <c r="B174" s="15" t="s">
        <v>134</v>
      </c>
      <c r="C174" s="6">
        <v>788</v>
      </c>
      <c r="D174" s="6"/>
      <c r="E174" s="6">
        <v>3</v>
      </c>
      <c r="F174" s="6"/>
      <c r="G174" s="6">
        <v>481</v>
      </c>
      <c r="H174" s="6">
        <v>304</v>
      </c>
      <c r="I174" s="6">
        <v>15</v>
      </c>
      <c r="J174" s="3">
        <v>20646</v>
      </c>
      <c r="K174" s="6">
        <v>79</v>
      </c>
      <c r="L174" s="3">
        <v>9155</v>
      </c>
      <c r="M174" s="3">
        <v>239867</v>
      </c>
      <c r="N174" s="16">
        <v>38167</v>
      </c>
      <c r="P174" s="12">
        <f t="shared" si="10"/>
        <v>8.6072698620485513E-2</v>
      </c>
      <c r="Q174" s="12">
        <f t="shared" si="11"/>
        <v>3.8264070522135039E-3</v>
      </c>
    </row>
    <row r="175" spans="1:17" ht="15" thickBot="1" x14ac:dyDescent="0.4">
      <c r="A175" s="23">
        <v>173</v>
      </c>
      <c r="B175" s="17" t="s">
        <v>74</v>
      </c>
      <c r="C175" s="6">
        <v>712</v>
      </c>
      <c r="D175" s="6"/>
      <c r="E175" s="6">
        <v>13</v>
      </c>
      <c r="F175" s="6"/>
      <c r="G175" s="6">
        <v>659</v>
      </c>
      <c r="H175" s="6">
        <v>40</v>
      </c>
      <c r="I175" s="6">
        <v>4</v>
      </c>
      <c r="J175" s="6"/>
      <c r="K175" s="6"/>
      <c r="L175" s="6"/>
      <c r="M175" s="6"/>
      <c r="N175" s="6"/>
      <c r="P175" s="12">
        <f t="shared" si="10"/>
        <v>0</v>
      </c>
      <c r="Q175" s="12">
        <f t="shared" si="11"/>
        <v>0</v>
      </c>
    </row>
    <row r="176" spans="1:17" ht="29.5" thickBot="1" x14ac:dyDescent="0.4">
      <c r="A176" s="23">
        <v>174</v>
      </c>
      <c r="B176" s="15" t="s">
        <v>191</v>
      </c>
      <c r="C176" s="6">
        <v>707</v>
      </c>
      <c r="D176" s="6"/>
      <c r="E176" s="6">
        <v>6</v>
      </c>
      <c r="F176" s="6"/>
      <c r="G176" s="6">
        <v>691</v>
      </c>
      <c r="H176" s="6">
        <v>10</v>
      </c>
      <c r="I176" s="6">
        <v>1</v>
      </c>
      <c r="J176" s="3">
        <v>18174</v>
      </c>
      <c r="K176" s="6">
        <v>154</v>
      </c>
      <c r="L176" s="3">
        <v>5032</v>
      </c>
      <c r="M176" s="3">
        <v>129351</v>
      </c>
      <c r="N176" s="16">
        <v>38902</v>
      </c>
      <c r="P176" s="12">
        <f t="shared" si="10"/>
        <v>0.14050142635155508</v>
      </c>
      <c r="Q176" s="12">
        <f t="shared" si="11"/>
        <v>8.4736436667767132E-3</v>
      </c>
    </row>
    <row r="177" spans="1:17" ht="15" thickBot="1" x14ac:dyDescent="0.4">
      <c r="A177" s="23">
        <v>175</v>
      </c>
      <c r="B177" s="15" t="s">
        <v>206</v>
      </c>
      <c r="C177" s="6">
        <v>614</v>
      </c>
      <c r="D177" s="4">
        <v>2</v>
      </c>
      <c r="E177" s="6">
        <v>1</v>
      </c>
      <c r="F177" s="6"/>
      <c r="G177" s="6">
        <v>549</v>
      </c>
      <c r="H177" s="6">
        <v>64</v>
      </c>
      <c r="I177" s="6"/>
      <c r="J177" s="6">
        <v>51</v>
      </c>
      <c r="K177" s="6">
        <v>0.08</v>
      </c>
      <c r="L177" s="3">
        <v>56870</v>
      </c>
      <c r="M177" s="3">
        <v>4734</v>
      </c>
      <c r="N177" s="16">
        <v>12013565</v>
      </c>
      <c r="P177" s="12">
        <f t="shared" si="10"/>
        <v>1.0773130544993664E-2</v>
      </c>
      <c r="Q177" s="12">
        <f t="shared" si="11"/>
        <v>1.5686274509803921E-3</v>
      </c>
    </row>
    <row r="178" spans="1:17" ht="15" thickBot="1" x14ac:dyDescent="0.4">
      <c r="A178" s="23">
        <v>176</v>
      </c>
      <c r="B178" s="15" t="s">
        <v>153</v>
      </c>
      <c r="C178" s="6">
        <v>604</v>
      </c>
      <c r="D178" s="6"/>
      <c r="E178" s="6">
        <v>12</v>
      </c>
      <c r="F178" s="6"/>
      <c r="G178" s="6">
        <v>522</v>
      </c>
      <c r="H178" s="6">
        <v>70</v>
      </c>
      <c r="I178" s="6">
        <v>4</v>
      </c>
      <c r="J178" s="3">
        <v>15528</v>
      </c>
      <c r="K178" s="6">
        <v>308</v>
      </c>
      <c r="L178" s="3">
        <v>6373</v>
      </c>
      <c r="M178" s="3">
        <v>163839</v>
      </c>
      <c r="N178" s="16">
        <v>38898</v>
      </c>
      <c r="P178" s="12">
        <f t="shared" si="10"/>
        <v>9.4775969091608223E-2</v>
      </c>
      <c r="Q178" s="12">
        <f t="shared" si="11"/>
        <v>1.9835136527563111E-2</v>
      </c>
    </row>
    <row r="179" spans="1:17" ht="29.5" thickBot="1" x14ac:dyDescent="0.4">
      <c r="A179" s="23">
        <v>177</v>
      </c>
      <c r="B179" s="15" t="s">
        <v>209</v>
      </c>
      <c r="C179" s="6">
        <v>599</v>
      </c>
      <c r="D179" s="6"/>
      <c r="E179" s="6">
        <v>7</v>
      </c>
      <c r="F179" s="6"/>
      <c r="G179" s="6">
        <v>585</v>
      </c>
      <c r="H179" s="6">
        <v>7</v>
      </c>
      <c r="I179" s="6"/>
      <c r="J179" s="6">
        <v>67</v>
      </c>
      <c r="K179" s="6">
        <v>0.8</v>
      </c>
      <c r="L179" s="3">
        <v>29466</v>
      </c>
      <c r="M179" s="3">
        <v>3272</v>
      </c>
      <c r="N179" s="16">
        <v>9006603</v>
      </c>
      <c r="P179" s="12">
        <f t="shared" si="10"/>
        <v>2.047677261613692E-2</v>
      </c>
      <c r="Q179" s="12">
        <f t="shared" si="11"/>
        <v>1.1940298507462687E-2</v>
      </c>
    </row>
    <row r="180" spans="1:17" ht="15" thickBot="1" x14ac:dyDescent="0.4">
      <c r="A180" s="23">
        <v>178</v>
      </c>
      <c r="B180" s="15" t="s">
        <v>95</v>
      </c>
      <c r="C180" s="6">
        <v>578</v>
      </c>
      <c r="D180" s="4">
        <v>1</v>
      </c>
      <c r="E180" s="6">
        <v>7</v>
      </c>
      <c r="F180" s="6"/>
      <c r="G180" s="6">
        <v>526</v>
      </c>
      <c r="H180" s="6">
        <v>45</v>
      </c>
      <c r="I180" s="6"/>
      <c r="J180" s="6">
        <v>24</v>
      </c>
      <c r="K180" s="6">
        <v>0.3</v>
      </c>
      <c r="L180" s="3">
        <v>104017</v>
      </c>
      <c r="M180" s="3">
        <v>4365</v>
      </c>
      <c r="N180" s="16">
        <v>23832237</v>
      </c>
      <c r="P180" s="12">
        <f t="shared" ref="P180:P211" si="12">IFERROR(J180/M180,0)</f>
        <v>5.4982817869415812E-3</v>
      </c>
      <c r="Q180" s="12">
        <f t="shared" ref="Q180:Q211" si="13">IFERROR(K180/J180,0)</f>
        <v>1.2499999999999999E-2</v>
      </c>
    </row>
    <row r="181" spans="1:17" ht="15" thickBot="1" x14ac:dyDescent="0.4">
      <c r="A181" s="23">
        <v>179</v>
      </c>
      <c r="B181" s="15" t="s">
        <v>232</v>
      </c>
      <c r="C181" s="6">
        <v>563</v>
      </c>
      <c r="D181" s="6"/>
      <c r="E181" s="6">
        <v>7</v>
      </c>
      <c r="F181" s="6"/>
      <c r="G181" s="6">
        <v>532</v>
      </c>
      <c r="H181" s="6">
        <v>24</v>
      </c>
      <c r="I181" s="6"/>
      <c r="J181" s="6">
        <v>643</v>
      </c>
      <c r="K181" s="6">
        <v>8</v>
      </c>
      <c r="L181" s="6"/>
      <c r="M181" s="6"/>
      <c r="N181" s="16">
        <v>876094</v>
      </c>
      <c r="P181" s="12">
        <f t="shared" si="12"/>
        <v>0</v>
      </c>
      <c r="Q181" s="12">
        <f t="shared" si="13"/>
        <v>1.2441679626749611E-2</v>
      </c>
    </row>
    <row r="182" spans="1:17" ht="15" thickBot="1" x14ac:dyDescent="0.4">
      <c r="A182" s="23">
        <v>180</v>
      </c>
      <c r="B182" s="15" t="s">
        <v>158</v>
      </c>
      <c r="C182" s="6">
        <v>509</v>
      </c>
      <c r="D182" s="6"/>
      <c r="E182" s="6">
        <v>21</v>
      </c>
      <c r="F182" s="6"/>
      <c r="G182" s="6">
        <v>183</v>
      </c>
      <c r="H182" s="6">
        <v>305</v>
      </c>
      <c r="I182" s="6">
        <v>7</v>
      </c>
      <c r="J182" s="6">
        <v>8</v>
      </c>
      <c r="K182" s="6">
        <v>0.3</v>
      </c>
      <c r="L182" s="6"/>
      <c r="M182" s="6"/>
      <c r="N182" s="16">
        <v>60325109</v>
      </c>
      <c r="P182" s="12">
        <f t="shared" si="12"/>
        <v>0</v>
      </c>
      <c r="Q182" s="12">
        <f t="shared" si="13"/>
        <v>3.7499999999999999E-2</v>
      </c>
    </row>
    <row r="183" spans="1:17" ht="15" thickBot="1" x14ac:dyDescent="0.4">
      <c r="A183" s="23">
        <v>181</v>
      </c>
      <c r="B183" s="15" t="s">
        <v>117</v>
      </c>
      <c r="C183" s="6">
        <v>497</v>
      </c>
      <c r="D183" s="6"/>
      <c r="E183" s="6"/>
      <c r="F183" s="6"/>
      <c r="G183" s="6">
        <v>493</v>
      </c>
      <c r="H183" s="6">
        <v>4</v>
      </c>
      <c r="I183" s="6"/>
      <c r="J183" s="3">
        <v>10158</v>
      </c>
      <c r="K183" s="6"/>
      <c r="L183" s="3">
        <v>157689</v>
      </c>
      <c r="M183" s="3">
        <v>3222813</v>
      </c>
      <c r="N183" s="16">
        <v>48929</v>
      </c>
      <c r="P183" s="12">
        <f t="shared" si="12"/>
        <v>3.1519048731651509E-3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152</v>
      </c>
      <c r="C184" s="6">
        <v>491</v>
      </c>
      <c r="D184" s="6"/>
      <c r="E184" s="6"/>
      <c r="F184" s="6"/>
      <c r="G184" s="6">
        <v>438</v>
      </c>
      <c r="H184" s="6">
        <v>53</v>
      </c>
      <c r="I184" s="6"/>
      <c r="J184" s="6">
        <v>138</v>
      </c>
      <c r="K184" s="6"/>
      <c r="L184" s="6"/>
      <c r="M184" s="6"/>
      <c r="N184" s="16">
        <v>3563784</v>
      </c>
      <c r="P184" s="12">
        <f t="shared" si="12"/>
        <v>0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131</v>
      </c>
      <c r="C185" s="6">
        <v>486</v>
      </c>
      <c r="D185" s="6"/>
      <c r="E185" s="6">
        <v>2</v>
      </c>
      <c r="F185" s="6"/>
      <c r="G185" s="6">
        <v>345</v>
      </c>
      <c r="H185" s="6">
        <v>139</v>
      </c>
      <c r="I185" s="6">
        <v>5</v>
      </c>
      <c r="J185" s="3">
        <v>12354</v>
      </c>
      <c r="K185" s="6">
        <v>51</v>
      </c>
      <c r="L185" s="3">
        <v>51953</v>
      </c>
      <c r="M185" s="3">
        <v>1320582</v>
      </c>
      <c r="N185" s="16">
        <v>39341</v>
      </c>
      <c r="P185" s="12">
        <f t="shared" si="12"/>
        <v>9.3549662194396099E-3</v>
      </c>
      <c r="Q185" s="12">
        <f t="shared" si="13"/>
        <v>4.1282175813501703E-3</v>
      </c>
    </row>
    <row r="186" spans="1:17" ht="15" thickBot="1" x14ac:dyDescent="0.4">
      <c r="A186" s="23">
        <v>184</v>
      </c>
      <c r="B186" s="15" t="s">
        <v>102</v>
      </c>
      <c r="C186" s="6">
        <v>453</v>
      </c>
      <c r="D186" s="6"/>
      <c r="E186" s="6">
        <v>10</v>
      </c>
      <c r="F186" s="6"/>
      <c r="G186" s="6">
        <v>416</v>
      </c>
      <c r="H186" s="6">
        <v>27</v>
      </c>
      <c r="I186" s="6"/>
      <c r="J186" s="6">
        <v>356</v>
      </c>
      <c r="K186" s="6">
        <v>8</v>
      </c>
      <c r="L186" s="3">
        <v>278091</v>
      </c>
      <c r="M186" s="3">
        <v>218535</v>
      </c>
      <c r="N186" s="16">
        <v>1272525</v>
      </c>
      <c r="P186" s="12">
        <f t="shared" si="12"/>
        <v>1.629029674880454E-3</v>
      </c>
      <c r="Q186" s="12">
        <f t="shared" si="13"/>
        <v>2.247191011235955E-2</v>
      </c>
    </row>
    <row r="187" spans="1:17" ht="15" thickBot="1" x14ac:dyDescent="0.4">
      <c r="A187" s="23">
        <v>185</v>
      </c>
      <c r="B187" s="15" t="s">
        <v>170</v>
      </c>
      <c r="C187" s="6">
        <v>368</v>
      </c>
      <c r="D187" s="4">
        <v>6</v>
      </c>
      <c r="E187" s="6"/>
      <c r="F187" s="6"/>
      <c r="G187" s="6">
        <v>317</v>
      </c>
      <c r="H187" s="6">
        <v>51</v>
      </c>
      <c r="I187" s="6">
        <v>1</v>
      </c>
      <c r="J187" s="6">
        <v>112</v>
      </c>
      <c r="K187" s="6"/>
      <c r="L187" s="3">
        <v>93553</v>
      </c>
      <c r="M187" s="3">
        <v>28376</v>
      </c>
      <c r="N187" s="16">
        <v>3296914</v>
      </c>
      <c r="P187" s="12">
        <f t="shared" si="12"/>
        <v>3.9469974626444885E-3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199</v>
      </c>
      <c r="C188" s="6">
        <v>359</v>
      </c>
      <c r="D188" s="6"/>
      <c r="E188" s="6"/>
      <c r="F188" s="6"/>
      <c r="G188" s="6">
        <v>338</v>
      </c>
      <c r="H188" s="6">
        <v>21</v>
      </c>
      <c r="I188" s="6"/>
      <c r="J188" s="6">
        <v>463</v>
      </c>
      <c r="K188" s="6"/>
      <c r="L188" s="3">
        <v>181444</v>
      </c>
      <c r="M188" s="3">
        <v>234235</v>
      </c>
      <c r="N188" s="16">
        <v>774624</v>
      </c>
      <c r="P188" s="12">
        <f t="shared" si="12"/>
        <v>1.9766473840373984E-3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115</v>
      </c>
      <c r="C189" s="6">
        <v>357</v>
      </c>
      <c r="D189" s="6"/>
      <c r="E189" s="6">
        <v>24</v>
      </c>
      <c r="F189" s="6"/>
      <c r="G189" s="6">
        <v>326</v>
      </c>
      <c r="H189" s="6">
        <v>7</v>
      </c>
      <c r="I189" s="6"/>
      <c r="J189" s="3">
        <v>4190</v>
      </c>
      <c r="K189" s="6">
        <v>282</v>
      </c>
      <c r="L189" s="3">
        <v>16578</v>
      </c>
      <c r="M189" s="3">
        <v>194591</v>
      </c>
      <c r="N189" s="16">
        <v>85194</v>
      </c>
      <c r="P189" s="12">
        <f t="shared" si="12"/>
        <v>2.1532342194654427E-2</v>
      </c>
      <c r="Q189" s="12">
        <f t="shared" si="13"/>
        <v>6.7303102625298331E-2</v>
      </c>
    </row>
    <row r="190" spans="1:17" ht="15" thickBot="1" x14ac:dyDescent="0.4">
      <c r="A190" s="23">
        <v>188</v>
      </c>
      <c r="B190" s="15" t="s">
        <v>126</v>
      </c>
      <c r="C190" s="6">
        <v>297</v>
      </c>
      <c r="D190" s="4">
        <v>2</v>
      </c>
      <c r="E190" s="6"/>
      <c r="F190" s="6"/>
      <c r="G190" s="6">
        <v>288</v>
      </c>
      <c r="H190" s="6">
        <v>9</v>
      </c>
      <c r="I190" s="6"/>
      <c r="J190" s="6">
        <v>18</v>
      </c>
      <c r="K190" s="6"/>
      <c r="L190" s="3">
        <v>196194</v>
      </c>
      <c r="M190" s="3">
        <v>11678</v>
      </c>
      <c r="N190" s="16">
        <v>16800815</v>
      </c>
      <c r="P190" s="12">
        <f t="shared" si="12"/>
        <v>1.5413598218873095E-3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250</v>
      </c>
      <c r="D191" s="6"/>
      <c r="E191" s="6">
        <v>1</v>
      </c>
      <c r="F191" s="6"/>
      <c r="G191" s="6">
        <v>236</v>
      </c>
      <c r="H191" s="6">
        <v>13</v>
      </c>
      <c r="I191" s="6">
        <v>1</v>
      </c>
      <c r="J191" s="3">
        <v>3788</v>
      </c>
      <c r="K191" s="6">
        <v>15</v>
      </c>
      <c r="L191" s="3">
        <v>48314</v>
      </c>
      <c r="M191" s="3">
        <v>732075</v>
      </c>
      <c r="N191" s="16">
        <v>65996</v>
      </c>
      <c r="P191" s="12">
        <f t="shared" si="12"/>
        <v>5.1743332308848136E-3</v>
      </c>
      <c r="Q191" s="12">
        <f t="shared" si="13"/>
        <v>3.9598732840549098E-3</v>
      </c>
    </row>
    <row r="192" spans="1:17" ht="15" thickBot="1" x14ac:dyDescent="0.4">
      <c r="A192" s="23">
        <v>190</v>
      </c>
      <c r="B192" s="15" t="s">
        <v>137</v>
      </c>
      <c r="C192" s="6">
        <v>242</v>
      </c>
      <c r="D192" s="6"/>
      <c r="E192" s="6">
        <v>7</v>
      </c>
      <c r="F192" s="6"/>
      <c r="G192" s="6">
        <v>228</v>
      </c>
      <c r="H192" s="6">
        <v>7</v>
      </c>
      <c r="I192" s="6"/>
      <c r="J192" s="6">
        <v>842</v>
      </c>
      <c r="K192" s="6">
        <v>24</v>
      </c>
      <c r="L192" s="3">
        <v>38521</v>
      </c>
      <c r="M192" s="3">
        <v>133986</v>
      </c>
      <c r="N192" s="16">
        <v>287501</v>
      </c>
      <c r="P192" s="12">
        <f t="shared" si="12"/>
        <v>6.2842386517994418E-3</v>
      </c>
      <c r="Q192" s="12">
        <f t="shared" si="13"/>
        <v>2.8503562945368172E-2</v>
      </c>
    </row>
    <row r="193" spans="1:17" ht="15" thickBot="1" x14ac:dyDescent="0.4">
      <c r="A193" s="23">
        <v>191</v>
      </c>
      <c r="B193" s="15" t="s">
        <v>144</v>
      </c>
      <c r="C193" s="6">
        <v>209</v>
      </c>
      <c r="D193" s="6"/>
      <c r="E193" s="6">
        <v>9</v>
      </c>
      <c r="F193" s="6"/>
      <c r="G193" s="6">
        <v>181</v>
      </c>
      <c r="H193" s="6">
        <v>19</v>
      </c>
      <c r="I193" s="6"/>
      <c r="J193" s="3">
        <v>3360</v>
      </c>
      <c r="K193" s="6">
        <v>145</v>
      </c>
      <c r="L193" s="3">
        <v>90738</v>
      </c>
      <c r="M193" s="3">
        <v>1458928</v>
      </c>
      <c r="N193" s="16">
        <v>62195</v>
      </c>
      <c r="P193" s="12">
        <f t="shared" si="12"/>
        <v>2.303060877575864E-3</v>
      </c>
      <c r="Q193" s="12">
        <f t="shared" si="13"/>
        <v>4.3154761904761904E-2</v>
      </c>
    </row>
    <row r="194" spans="1:17" ht="15" thickBot="1" x14ac:dyDescent="0.4">
      <c r="A194" s="23">
        <v>192</v>
      </c>
      <c r="B194" s="15" t="s">
        <v>184</v>
      </c>
      <c r="C194" s="6">
        <v>158</v>
      </c>
      <c r="D194" s="6"/>
      <c r="E194" s="6"/>
      <c r="F194" s="6"/>
      <c r="G194" s="6">
        <v>155</v>
      </c>
      <c r="H194" s="6">
        <v>3</v>
      </c>
      <c r="I194" s="6"/>
      <c r="J194" s="3">
        <v>1603</v>
      </c>
      <c r="K194" s="6"/>
      <c r="L194" s="3">
        <v>5200</v>
      </c>
      <c r="M194" s="3">
        <v>52758</v>
      </c>
      <c r="N194" s="16">
        <v>98564</v>
      </c>
      <c r="P194" s="12">
        <f t="shared" si="12"/>
        <v>3.0384017589749422E-2</v>
      </c>
      <c r="Q194" s="12">
        <f t="shared" si="13"/>
        <v>0</v>
      </c>
    </row>
    <row r="195" spans="1:17" ht="29.5" thickBot="1" x14ac:dyDescent="0.4">
      <c r="A195" s="23">
        <v>193</v>
      </c>
      <c r="B195" s="15" t="s">
        <v>208</v>
      </c>
      <c r="C195" s="6">
        <v>154</v>
      </c>
      <c r="D195" s="6"/>
      <c r="E195" s="6">
        <v>3</v>
      </c>
      <c r="F195" s="6"/>
      <c r="G195" s="6">
        <v>145</v>
      </c>
      <c r="H195" s="6">
        <v>6</v>
      </c>
      <c r="I195" s="6"/>
      <c r="J195" s="3">
        <v>5853</v>
      </c>
      <c r="K195" s="6">
        <v>114</v>
      </c>
      <c r="L195" s="3">
        <v>3353</v>
      </c>
      <c r="M195" s="3">
        <v>127442</v>
      </c>
      <c r="N195" s="16">
        <v>26310</v>
      </c>
      <c r="P195" s="12">
        <f t="shared" si="12"/>
        <v>4.5926774532728615E-2</v>
      </c>
      <c r="Q195" s="12">
        <f t="shared" si="13"/>
        <v>1.9477191184008202E-2</v>
      </c>
    </row>
    <row r="196" spans="1:17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144</v>
      </c>
      <c r="H196" s="6">
        <v>1</v>
      </c>
      <c r="I196" s="6"/>
      <c r="J196" s="6">
        <v>337</v>
      </c>
      <c r="K196" s="6">
        <v>7</v>
      </c>
      <c r="L196" s="3">
        <v>69973</v>
      </c>
      <c r="M196" s="3">
        <v>159403</v>
      </c>
      <c r="N196" s="16">
        <v>438968</v>
      </c>
      <c r="P196" s="12">
        <f t="shared" si="12"/>
        <v>2.1141383788259947E-3</v>
      </c>
      <c r="Q196" s="12">
        <f t="shared" si="13"/>
        <v>2.0771513353115726E-2</v>
      </c>
    </row>
    <row r="197" spans="1:17" ht="29.5" thickBot="1" x14ac:dyDescent="0.4">
      <c r="A197" s="23">
        <v>195</v>
      </c>
      <c r="B197" s="15" t="s">
        <v>161</v>
      </c>
      <c r="C197" s="6">
        <v>131</v>
      </c>
      <c r="D197" s="6"/>
      <c r="E197" s="6">
        <v>3</v>
      </c>
      <c r="F197" s="6"/>
      <c r="G197" s="6">
        <v>122</v>
      </c>
      <c r="H197" s="6">
        <v>6</v>
      </c>
      <c r="I197" s="6"/>
      <c r="J197" s="3">
        <v>1334</v>
      </c>
      <c r="K197" s="6">
        <v>31</v>
      </c>
      <c r="L197" s="3">
        <v>3905</v>
      </c>
      <c r="M197" s="3">
        <v>39758</v>
      </c>
      <c r="N197" s="16">
        <v>98218</v>
      </c>
      <c r="P197" s="12">
        <f t="shared" si="12"/>
        <v>3.3552995623522312E-2</v>
      </c>
      <c r="Q197" s="12">
        <f t="shared" si="13"/>
        <v>2.3238380809595203E-2</v>
      </c>
    </row>
    <row r="198" spans="1:17" ht="15" thickBot="1" x14ac:dyDescent="0.4">
      <c r="A198" s="23">
        <v>196</v>
      </c>
      <c r="B198" s="15" t="s">
        <v>174</v>
      </c>
      <c r="C198" s="6">
        <v>131</v>
      </c>
      <c r="D198" s="6"/>
      <c r="E198" s="6"/>
      <c r="F198" s="6"/>
      <c r="G198" s="6">
        <v>32</v>
      </c>
      <c r="H198" s="6">
        <v>99</v>
      </c>
      <c r="I198" s="6"/>
      <c r="J198" s="6">
        <v>712</v>
      </c>
      <c r="K198" s="6"/>
      <c r="L198" s="3">
        <v>12218</v>
      </c>
      <c r="M198" s="3">
        <v>66429</v>
      </c>
      <c r="N198" s="16">
        <v>183927</v>
      </c>
      <c r="P198" s="12">
        <f t="shared" si="12"/>
        <v>1.0718210420147827E-2</v>
      </c>
      <c r="Q198" s="12">
        <f t="shared" si="13"/>
        <v>0</v>
      </c>
    </row>
    <row r="199" spans="1:17" ht="15" thickBot="1" x14ac:dyDescent="0.4">
      <c r="A199" s="23">
        <v>197</v>
      </c>
      <c r="B199" s="15" t="s">
        <v>198</v>
      </c>
      <c r="C199" s="6">
        <v>90</v>
      </c>
      <c r="D199" s="6"/>
      <c r="E199" s="6"/>
      <c r="F199" s="6"/>
      <c r="G199" s="6">
        <v>77</v>
      </c>
      <c r="H199" s="6">
        <v>13</v>
      </c>
      <c r="I199" s="6"/>
      <c r="J199" s="3">
        <v>9102</v>
      </c>
      <c r="K199" s="6"/>
      <c r="L199" s="3">
        <v>3808</v>
      </c>
      <c r="M199" s="3">
        <v>385113</v>
      </c>
      <c r="N199" s="16">
        <v>9888</v>
      </c>
      <c r="P199" s="12">
        <f t="shared" si="12"/>
        <v>2.3634621526668797E-2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76</v>
      </c>
      <c r="D200" s="6"/>
      <c r="E200" s="6"/>
      <c r="F200" s="6"/>
      <c r="G200" s="6">
        <v>72</v>
      </c>
      <c r="H200" s="6">
        <v>4</v>
      </c>
      <c r="I200" s="6"/>
      <c r="J200" s="6">
        <v>684</v>
      </c>
      <c r="K200" s="6"/>
      <c r="L200" s="3">
        <v>7593</v>
      </c>
      <c r="M200" s="3">
        <v>68365</v>
      </c>
      <c r="N200" s="16">
        <v>111066</v>
      </c>
      <c r="P200" s="12">
        <f t="shared" si="12"/>
        <v>1.0005119578731807E-2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171369</v>
      </c>
      <c r="N201" s="18">
        <v>30303</v>
      </c>
      <c r="P201" s="12">
        <f t="shared" si="12"/>
        <v>1.3672251107259772E-2</v>
      </c>
      <c r="Q201" s="12">
        <f t="shared" si="13"/>
        <v>1.4084507042253521E-2</v>
      </c>
    </row>
    <row r="202" spans="1:17" ht="15" thickBot="1" x14ac:dyDescent="0.4">
      <c r="A202" s="23">
        <v>200</v>
      </c>
      <c r="B202" s="15" t="s">
        <v>167</v>
      </c>
      <c r="C202" s="6">
        <v>63</v>
      </c>
      <c r="D202" s="6"/>
      <c r="E202" s="6"/>
      <c r="F202" s="6"/>
      <c r="G202" s="6">
        <v>35</v>
      </c>
      <c r="H202" s="6">
        <v>28</v>
      </c>
      <c r="I202" s="6"/>
      <c r="J202" s="6">
        <v>874</v>
      </c>
      <c r="K202" s="6"/>
      <c r="L202" s="3">
        <v>4765</v>
      </c>
      <c r="M202" s="3">
        <v>66135</v>
      </c>
      <c r="N202" s="16">
        <v>72050</v>
      </c>
      <c r="P202" s="12">
        <f t="shared" si="12"/>
        <v>1.3215392757238981E-2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71</v>
      </c>
      <c r="K203" s="8"/>
      <c r="L203" s="9">
        <v>4238</v>
      </c>
      <c r="M203" s="9">
        <v>6495</v>
      </c>
      <c r="N203" s="20">
        <v>652467</v>
      </c>
      <c r="P203" s="12">
        <f t="shared" si="12"/>
        <v>1.0931485758275596E-2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34</v>
      </c>
      <c r="D204" s="6"/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13413</v>
      </c>
      <c r="M204" s="3">
        <v>14924</v>
      </c>
      <c r="N204" s="16">
        <v>898761</v>
      </c>
      <c r="P204" s="12">
        <f t="shared" si="12"/>
        <v>2.5462342535513267E-3</v>
      </c>
      <c r="Q204" s="12">
        <f t="shared" si="13"/>
        <v>5.2631578947368418E-2</v>
      </c>
    </row>
    <row r="205" spans="1:17" ht="15" thickBot="1" x14ac:dyDescent="0.4">
      <c r="A205" s="23">
        <v>203</v>
      </c>
      <c r="B205" s="15" t="s">
        <v>177</v>
      </c>
      <c r="C205" s="6">
        <v>32</v>
      </c>
      <c r="D205" s="4">
        <v>2</v>
      </c>
      <c r="E205" s="6"/>
      <c r="F205" s="6"/>
      <c r="G205" s="6">
        <v>27</v>
      </c>
      <c r="H205" s="6">
        <v>5</v>
      </c>
      <c r="I205" s="6"/>
      <c r="J205" s="6">
        <v>284</v>
      </c>
      <c r="K205" s="6"/>
      <c r="L205" s="3">
        <v>6252</v>
      </c>
      <c r="M205" s="3">
        <v>55470</v>
      </c>
      <c r="N205" s="16">
        <v>112709</v>
      </c>
      <c r="P205" s="12">
        <f t="shared" si="12"/>
        <v>5.1198846223183703E-3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210</v>
      </c>
      <c r="C206" s="6">
        <v>30</v>
      </c>
      <c r="D206" s="6"/>
      <c r="E206" s="6"/>
      <c r="F206" s="6"/>
      <c r="G206" s="6">
        <v>29</v>
      </c>
      <c r="H206" s="6">
        <v>1</v>
      </c>
      <c r="I206" s="6"/>
      <c r="J206" s="6">
        <v>23</v>
      </c>
      <c r="K206" s="6"/>
      <c r="L206" s="3">
        <v>11268</v>
      </c>
      <c r="M206" s="3">
        <v>8490</v>
      </c>
      <c r="N206" s="16">
        <v>1327272</v>
      </c>
      <c r="P206" s="12">
        <f t="shared" si="12"/>
        <v>2.7090694935217904E-3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165</v>
      </c>
      <c r="C207" s="6">
        <v>29</v>
      </c>
      <c r="D207" s="6"/>
      <c r="E207" s="6"/>
      <c r="F207" s="6"/>
      <c r="G207" s="6">
        <v>28</v>
      </c>
      <c r="H207" s="6">
        <v>1</v>
      </c>
      <c r="I207" s="6"/>
      <c r="J207" s="6">
        <v>101</v>
      </c>
      <c r="K207" s="6"/>
      <c r="L207" s="3">
        <v>15946</v>
      </c>
      <c r="M207" s="3">
        <v>55663</v>
      </c>
      <c r="N207" s="16">
        <v>286474</v>
      </c>
      <c r="P207" s="12">
        <f t="shared" si="12"/>
        <v>1.8144907748414566E-3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68128</v>
      </c>
      <c r="M209" s="3">
        <v>9316</v>
      </c>
      <c r="N209" s="16">
        <v>7312876</v>
      </c>
      <c r="P209" s="12">
        <f t="shared" si="12"/>
        <v>3.2202662086732505E-4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3138</v>
      </c>
      <c r="M210" s="9">
        <v>58838</v>
      </c>
      <c r="N210" s="20">
        <v>53333</v>
      </c>
      <c r="P210" s="12">
        <f t="shared" si="12"/>
        <v>6.0505115741527581E-3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17</v>
      </c>
      <c r="D211" s="8"/>
      <c r="E211" s="8"/>
      <c r="F211" s="8"/>
      <c r="G211" s="8">
        <v>17</v>
      </c>
      <c r="H211" s="8">
        <v>0</v>
      </c>
      <c r="I211" s="8"/>
      <c r="J211" s="8">
        <v>299</v>
      </c>
      <c r="K211" s="8"/>
      <c r="L211" s="9">
        <v>11467</v>
      </c>
      <c r="M211" s="9">
        <v>201866</v>
      </c>
      <c r="N211" s="20">
        <v>56805</v>
      </c>
      <c r="P211" s="12">
        <f t="shared" si="12"/>
        <v>1.4811805851406379E-3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2519</v>
      </c>
      <c r="M212" s="3">
        <v>435512</v>
      </c>
      <c r="N212" s="16">
        <v>5784</v>
      </c>
      <c r="P212" s="12">
        <f t="shared" ref="P212:P217" si="14">IFERROR(J212/M212,0)</f>
        <v>6.351145318613494E-3</v>
      </c>
      <c r="Q212" s="12">
        <f t="shared" ref="Q212:Q217" si="15">IFERROR(K212/J212,0)</f>
        <v>0</v>
      </c>
    </row>
    <row r="213" spans="1:17" ht="15" thickBot="1" x14ac:dyDescent="0.4">
      <c r="A213" s="23">
        <v>211</v>
      </c>
      <c r="B213" s="15" t="s">
        <v>235</v>
      </c>
      <c r="C213" s="6">
        <v>16</v>
      </c>
      <c r="D213" s="4">
        <v>3</v>
      </c>
      <c r="E213" s="6"/>
      <c r="F213" s="6"/>
      <c r="G213" s="6">
        <v>5</v>
      </c>
      <c r="H213" s="6">
        <v>11</v>
      </c>
      <c r="I213" s="6"/>
      <c r="J213" s="6">
        <v>23</v>
      </c>
      <c r="K213" s="6"/>
      <c r="L213" s="6">
        <v>115</v>
      </c>
      <c r="M213" s="6">
        <v>166</v>
      </c>
      <c r="N213" s="16">
        <v>692764</v>
      </c>
      <c r="P213" s="12">
        <f t="shared" si="14"/>
        <v>0.13855421686746988</v>
      </c>
      <c r="Q213" s="12">
        <f t="shared" si="15"/>
        <v>0</v>
      </c>
    </row>
    <row r="214" spans="1:17" ht="15" thickBot="1" x14ac:dyDescent="0.4">
      <c r="A214" s="29">
        <v>212</v>
      </c>
      <c r="B214" s="26" t="s">
        <v>190</v>
      </c>
      <c r="C214" s="27">
        <v>13</v>
      </c>
      <c r="D214" s="27"/>
      <c r="E214" s="27">
        <v>1</v>
      </c>
      <c r="F214" s="27"/>
      <c r="G214" s="27">
        <v>12</v>
      </c>
      <c r="H214" s="27">
        <v>0</v>
      </c>
      <c r="I214" s="27"/>
      <c r="J214" s="28">
        <v>2604</v>
      </c>
      <c r="K214" s="27">
        <v>200</v>
      </c>
      <c r="L214" s="27">
        <v>483</v>
      </c>
      <c r="M214" s="28">
        <v>96735</v>
      </c>
      <c r="N214" s="18">
        <v>4993</v>
      </c>
      <c r="P214" s="12">
        <f t="shared" si="14"/>
        <v>2.6918902155372924E-2</v>
      </c>
      <c r="Q214" s="12">
        <f t="shared" si="15"/>
        <v>7.6804915514592939E-2</v>
      </c>
    </row>
    <row r="215" spans="1:17" ht="15" thickBot="1" x14ac:dyDescent="0.4">
      <c r="A215" s="24">
        <v>213</v>
      </c>
      <c r="B215" s="19" t="s">
        <v>200</v>
      </c>
      <c r="C215" s="8">
        <v>13</v>
      </c>
      <c r="D215" s="8"/>
      <c r="E215" s="8"/>
      <c r="F215" s="8"/>
      <c r="G215" s="8">
        <v>13</v>
      </c>
      <c r="H215" s="8">
        <v>0</v>
      </c>
      <c r="I215" s="8"/>
      <c r="J215" s="9">
        <v>3698</v>
      </c>
      <c r="K215" s="8"/>
      <c r="L215" s="9">
        <v>3417</v>
      </c>
      <c r="M215" s="9">
        <v>972119</v>
      </c>
      <c r="N215" s="20">
        <v>3515</v>
      </c>
      <c r="P215" s="12">
        <f t="shared" si="14"/>
        <v>3.8040610254505879E-3</v>
      </c>
      <c r="Q215" s="12">
        <f t="shared" si="15"/>
        <v>0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602465</v>
      </c>
      <c r="P216" s="12">
        <f t="shared" si="14"/>
        <v>0</v>
      </c>
      <c r="Q216" s="12">
        <f t="shared" si="15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4"/>
        <v>0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120922</v>
      </c>
      <c r="N218" s="20">
        <v>15051</v>
      </c>
    </row>
    <row r="219" spans="1:17" ht="15" thickBot="1" x14ac:dyDescent="0.4">
      <c r="A219" s="23">
        <v>217</v>
      </c>
      <c r="B219" s="15" t="s">
        <v>237</v>
      </c>
      <c r="C219" s="6">
        <v>1</v>
      </c>
      <c r="D219" s="6"/>
      <c r="E219" s="6"/>
      <c r="F219" s="6"/>
      <c r="G219" s="6"/>
      <c r="H219" s="6">
        <v>1</v>
      </c>
      <c r="I219" s="6"/>
      <c r="J219" s="6">
        <v>17</v>
      </c>
      <c r="K219" s="6"/>
      <c r="L219" s="6"/>
      <c r="M219" s="6"/>
      <c r="N219" s="16">
        <v>59332</v>
      </c>
    </row>
    <row r="220" spans="1:17" ht="29.5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7">
        <v>1149</v>
      </c>
      <c r="M220" s="37">
        <v>102892</v>
      </c>
      <c r="N220" s="25">
        <v>11167</v>
      </c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46477F06-ADC8-466B-ADE5-0EA3CA700EDE}"/>
    <hyperlink ref="N3" r:id="rId2" display="https://www.worldometers.info/world-population/us-population/" xr:uid="{3A7A61AD-E15E-4BAB-8438-38EE6F226A26}"/>
    <hyperlink ref="B4" r:id="rId3" display="https://www.worldometers.info/coronavirus/country/india/" xr:uid="{AF4F3230-6B49-4481-BE76-E2BCDD5716DA}"/>
    <hyperlink ref="N4" r:id="rId4" display="https://www.worldometers.info/world-population/india-population/" xr:uid="{3FAC566E-FCDE-4D6E-A390-B4C76EB0ED59}"/>
    <hyperlink ref="B5" r:id="rId5" display="https://www.worldometers.info/coronavirus/country/brazil/" xr:uid="{CE87E625-F9C4-42D1-A2F2-B42E38440838}"/>
    <hyperlink ref="N5" r:id="rId6" display="https://www.worldometers.info/world-population/brazil-population/" xr:uid="{37C6BB65-0480-4C18-9C4A-821FA401D44F}"/>
    <hyperlink ref="B6" r:id="rId7" display="https://www.worldometers.info/coronavirus/country/russia/" xr:uid="{2A1F4BFB-D5D6-4728-8F84-38EEB8FD3641}"/>
    <hyperlink ref="N6" r:id="rId8" display="https://www.worldometers.info/world-population/russia-population/" xr:uid="{76518433-0984-42DD-86C5-E94AE4B5B11F}"/>
    <hyperlink ref="B7" r:id="rId9" display="https://www.worldometers.info/coronavirus/country/france/" xr:uid="{30D27C7B-376B-4C1C-BCC1-97F9717DD783}"/>
    <hyperlink ref="N7" r:id="rId10" display="https://www.worldometers.info/world-population/france-population/" xr:uid="{1A06FA6C-AE11-49FA-96F7-6853E7EE172B}"/>
    <hyperlink ref="B8" r:id="rId11" display="https://www.worldometers.info/coronavirus/country/spain/" xr:uid="{1C6CD761-7D4E-4782-8BAF-BB9521FE6354}"/>
    <hyperlink ref="N8" r:id="rId12" display="https://www.worldometers.info/world-population/spain-population/" xr:uid="{1D726682-1EBA-4DF5-83A4-942F49B47703}"/>
    <hyperlink ref="B9" r:id="rId13" display="https://www.worldometers.info/coronavirus/country/argentina/" xr:uid="{5E22F4A4-26F7-4974-99B0-2D3063230F04}"/>
    <hyperlink ref="N9" r:id="rId14" display="https://www.worldometers.info/world-population/argentina-population/" xr:uid="{EA3F3E5B-C751-4BA1-A68E-76822A4FE492}"/>
    <hyperlink ref="B10" r:id="rId15" display="https://www.worldometers.info/coronavirus/country/uk/" xr:uid="{A9B34657-F235-408D-AC22-7CA7D3349E31}"/>
    <hyperlink ref="N10" r:id="rId16" display="https://www.worldometers.info/world-population/uk-population/" xr:uid="{24A84F6D-7437-4E37-B317-2AE827C647D7}"/>
    <hyperlink ref="B11" r:id="rId17" display="https://www.worldometers.info/coronavirus/country/colombia/" xr:uid="{DBECEBF1-62EB-4EC4-B0D7-50D075044A50}"/>
    <hyperlink ref="N11" r:id="rId18" display="https://www.worldometers.info/world-population/colombia-population/" xr:uid="{7D69825B-BA37-4DF2-8C8B-5DFDF6969867}"/>
    <hyperlink ref="B12" r:id="rId19" display="https://www.worldometers.info/coronavirus/country/mexico/" xr:uid="{E88CBEAD-2856-4D85-AB36-08C2DEECC669}"/>
    <hyperlink ref="N12" r:id="rId20" display="https://www.worldometers.info/world-population/mexico-population/" xr:uid="{AF26E95A-3915-4C38-92DF-7F986C2583FB}"/>
    <hyperlink ref="B13" r:id="rId21" display="https://www.worldometers.info/coronavirus/country/italy/" xr:uid="{C3DBA56E-FC7F-4754-BA67-B826AB452BEB}"/>
    <hyperlink ref="N13" r:id="rId22" display="https://www.worldometers.info/world-population/italy-population/" xr:uid="{C7B84DC7-64D2-4217-89E7-706C8627CD8A}"/>
    <hyperlink ref="B14" r:id="rId23" display="https://www.worldometers.info/coronavirus/country/peru/" xr:uid="{ED57ABE5-B333-4CF7-BE2D-59715B78BD22}"/>
    <hyperlink ref="N14" r:id="rId24" display="https://www.worldometers.info/world-population/peru-population/" xr:uid="{0E473A47-56CF-4B3A-808A-BE8E04C66DAF}"/>
    <hyperlink ref="B15" r:id="rId25" display="https://www.worldometers.info/coronavirus/country/south-africa/" xr:uid="{703D97C7-FA56-42A3-9121-3F8FF1580B98}"/>
    <hyperlink ref="N15" r:id="rId26" display="https://www.worldometers.info/world-population/south-africa-population/" xr:uid="{D0C82B0C-265A-433B-A562-51B2D2A4FBB4}"/>
    <hyperlink ref="B16" r:id="rId27" display="https://www.worldometers.info/coronavirus/country/iran/" xr:uid="{BAE1C5D1-AA32-4F57-87D9-ABBDD177D446}"/>
    <hyperlink ref="N16" r:id="rId28" display="https://www.worldometers.info/world-population/iran-population/" xr:uid="{EB6B3E5D-99C8-4299-B8C9-0733B7DA1A16}"/>
    <hyperlink ref="B17" r:id="rId29" display="https://www.worldometers.info/coronavirus/country/germany/" xr:uid="{BBBAF5C6-9270-4FCC-AA27-4FAD7A46DC15}"/>
    <hyperlink ref="N17" r:id="rId30" display="https://www.worldometers.info/world-population/germany-population/" xr:uid="{F4A41C8C-E89C-47C0-9BB3-DDC7FC4B7335}"/>
    <hyperlink ref="B18" r:id="rId31" display="https://www.worldometers.info/coronavirus/country/poland/" xr:uid="{1BB0E941-A10E-4832-90B2-691C565FE009}"/>
    <hyperlink ref="N18" r:id="rId32" display="https://www.worldometers.info/world-population/poland-population/" xr:uid="{2AE5BB32-031E-4D86-A705-12B5490C715D}"/>
    <hyperlink ref="B19" r:id="rId33" display="https://www.worldometers.info/coronavirus/country/chile/" xr:uid="{53865EB9-C8BF-437D-94C1-B8B241F1CFD8}"/>
    <hyperlink ref="N19" r:id="rId34" display="https://www.worldometers.info/world-population/chile-population/" xr:uid="{8141AEC8-2F61-476D-918E-AF3D434AFF1A}"/>
    <hyperlink ref="B20" r:id="rId35" display="https://www.worldometers.info/coronavirus/country/belgium/" xr:uid="{5E0F92BF-D804-4E5C-80A9-4DE82818E1C9}"/>
    <hyperlink ref="N20" r:id="rId36" display="https://www.worldometers.info/world-population/belgium-population/" xr:uid="{321346D5-1AF6-4397-BE3B-0C853D0A66BC}"/>
    <hyperlink ref="B21" r:id="rId37" display="https://www.worldometers.info/coronavirus/country/iraq/" xr:uid="{D56022B2-B269-4583-A387-7AD73B4D7729}"/>
    <hyperlink ref="N21" r:id="rId38" display="https://www.worldometers.info/world-population/iraq-population/" xr:uid="{32CE6444-D3E7-4B46-BE7E-8A7E519A1F33}"/>
    <hyperlink ref="B22" r:id="rId39" display="https://www.worldometers.info/coronavirus/country/ukraine/" xr:uid="{789D706F-6983-4394-A1EE-9EF351FCB169}"/>
    <hyperlink ref="N22" r:id="rId40" display="https://www.worldometers.info/world-population/ukraine-population/" xr:uid="{A1C34682-6F05-49A9-90C8-10A24845FD56}"/>
    <hyperlink ref="B23" r:id="rId41" display="https://www.worldometers.info/coronavirus/country/indonesia/" xr:uid="{7805FAB4-7D35-461F-ADC5-6F12D127D00E}"/>
    <hyperlink ref="N23" r:id="rId42" display="https://www.worldometers.info/world-population/indonesia-population/" xr:uid="{1BD8CB27-806B-40F6-AA2E-7366A2068EC7}"/>
    <hyperlink ref="B24" r:id="rId43" display="https://www.worldometers.info/coronavirus/country/bangladesh/" xr:uid="{BE2F04AB-1AF6-4F75-A7BA-0BA85899F434}"/>
    <hyperlink ref="N24" r:id="rId44" display="https://www.worldometers.info/world-population/bangladesh-population/" xr:uid="{37B59932-FD58-4022-9FF6-EA272D12B508}"/>
    <hyperlink ref="B25" r:id="rId45" display="https://www.worldometers.info/coronavirus/country/czech-republic/" xr:uid="{84C4C68C-182E-489C-9ECC-59B7EB7331A6}"/>
    <hyperlink ref="N25" r:id="rId46" display="https://www.worldometers.info/world-population/czech-republic-population/" xr:uid="{79AE1121-58A1-48D4-B470-84EA9640A247}"/>
    <hyperlink ref="B26" r:id="rId47" display="https://www.worldometers.info/coronavirus/country/netherlands/" xr:uid="{419D2019-CBEC-4F38-A426-1A2918D939DB}"/>
    <hyperlink ref="N26" r:id="rId48" display="https://www.worldometers.info/world-population/netherlands-population/" xr:uid="{AAE84E15-CDF9-476E-8249-2B331F686169}"/>
    <hyperlink ref="B27" r:id="rId49" display="https://www.worldometers.info/coronavirus/country/philippines/" xr:uid="{921DCABA-CD41-410F-93E1-2FCEDA4D10BC}"/>
    <hyperlink ref="N27" r:id="rId50" display="https://www.worldometers.info/world-population/philippines-population/" xr:uid="{F7CB0EC9-1123-49D2-8E24-21477F95602D}"/>
    <hyperlink ref="B28" r:id="rId51" display="https://www.worldometers.info/coronavirus/country/turkey/" xr:uid="{27E7AF7F-5419-4AEA-8DA8-065DC2963AAC}"/>
    <hyperlink ref="N28" r:id="rId52" display="https://www.worldometers.info/world-population/turkey-population/" xr:uid="{1F8188C8-F32F-45C1-B6A5-B8BEAADADA1F}"/>
    <hyperlink ref="B29" r:id="rId53" display="https://www.worldometers.info/coronavirus/country/saudi-arabia/" xr:uid="{C64E9CA7-3719-4059-B9BA-C55328AD1D92}"/>
    <hyperlink ref="N29" r:id="rId54" display="https://www.worldometers.info/world-population/saudi-arabia-population/" xr:uid="{8EA8365F-E1A6-45D0-BB10-88968DE9B4A6}"/>
    <hyperlink ref="B30" r:id="rId55" display="https://www.worldometers.info/coronavirus/country/pakistan/" xr:uid="{EB34C54D-3435-4B76-9120-460FDFE3AD92}"/>
    <hyperlink ref="N30" r:id="rId56" display="https://www.worldometers.info/world-population/pakistan-population/" xr:uid="{A76A4762-1109-46D0-97C8-29F766C4FCEE}"/>
    <hyperlink ref="B31" r:id="rId57" display="https://www.worldometers.info/coronavirus/country/israel/" xr:uid="{5D9D4D1D-1480-450A-9C2A-BB8E78998C8B}"/>
    <hyperlink ref="B32" r:id="rId58" display="https://www.worldometers.info/coronavirus/country/romania/" xr:uid="{F35BA441-C0EB-48E8-911C-F81180D22CBD}"/>
    <hyperlink ref="N32" r:id="rId59" display="https://www.worldometers.info/world-population/romania-population/" xr:uid="{E495BBF7-BED8-4A7E-BC38-17E179DEC453}"/>
    <hyperlink ref="B33" r:id="rId60" display="https://www.worldometers.info/coronavirus/country/canada/" xr:uid="{D1AF75E9-DABA-4987-9F5C-5A5256D848F5}"/>
    <hyperlink ref="N33" r:id="rId61" display="https://www.worldometers.info/world-population/canada-population/" xr:uid="{928C29D9-171C-4550-A280-9E7313B27AB4}"/>
    <hyperlink ref="B34" r:id="rId62" display="https://www.worldometers.info/coronavirus/country/morocco/" xr:uid="{38994D61-46BA-4392-B377-F9207CC034D1}"/>
    <hyperlink ref="N34" r:id="rId63" display="https://www.worldometers.info/world-population/morocco-population/" xr:uid="{94DFDFE9-302A-4100-A07E-41652C5E8EAC}"/>
    <hyperlink ref="B35" r:id="rId64" display="https://www.worldometers.info/coronavirus/country/switzerland/" xr:uid="{40A7B03B-8277-4BB4-BED7-C2003B1ED53B}"/>
    <hyperlink ref="N35" r:id="rId65" display="https://www.worldometers.info/world-population/switzerland-population/" xr:uid="{3B494E14-88A5-4A37-AD10-A490EF661309}"/>
    <hyperlink ref="B36" r:id="rId66" display="https://www.worldometers.info/coronavirus/country/nepal/" xr:uid="{67C7BC4E-BC35-46FB-B333-1E5CC7037EBE}"/>
    <hyperlink ref="N36" r:id="rId67" display="https://www.worldometers.info/world-population/nepal-population/" xr:uid="{149E306C-651F-4826-A466-99FC7588D6B7}"/>
    <hyperlink ref="B37" r:id="rId68" display="https://www.worldometers.info/coronavirus/country/portugal/" xr:uid="{D296EA30-CDED-478B-9F09-CE051B3F90E5}"/>
    <hyperlink ref="N37" r:id="rId69" display="https://www.worldometers.info/world-population/portugal-population/" xr:uid="{B373EC4F-9696-4B2C-812B-C192DD59BC29}"/>
    <hyperlink ref="B38" r:id="rId70" display="https://www.worldometers.info/coronavirus/country/ecuador/" xr:uid="{A11C86CB-F4F4-4266-814D-6DE8A852A0C7}"/>
    <hyperlink ref="N38" r:id="rId71" display="https://www.worldometers.info/world-population/ecuador-population/" xr:uid="{F9081FE0-CEDC-4FED-A40F-C03A6124E30F}"/>
    <hyperlink ref="B39" r:id="rId72" display="https://www.worldometers.info/coronavirus/country/austria/" xr:uid="{B915D5DB-11B7-4C7E-B354-7B6FD3D537F4}"/>
    <hyperlink ref="N39" r:id="rId73" display="https://www.worldometers.info/world-population/austria-population/" xr:uid="{3A982617-EAA3-4E53-8ED9-0A3C7F3B9582}"/>
    <hyperlink ref="B40" r:id="rId74" display="https://www.worldometers.info/coronavirus/country/sweden/" xr:uid="{5F0DC08E-66C0-46D3-BF4D-BBE9E4C61AE8}"/>
    <hyperlink ref="N40" r:id="rId75" display="https://www.worldometers.info/world-population/sweden-population/" xr:uid="{C2302F00-1B77-4ED3-A37E-A8EF987B3109}"/>
    <hyperlink ref="B41" r:id="rId76" display="https://www.worldometers.info/coronavirus/country/united-arab-emirates/" xr:uid="{48E82672-F2C6-4472-956F-9C8F9F9F13C6}"/>
    <hyperlink ref="N41" r:id="rId77" display="https://www.worldometers.info/world-population/united-arab-emirates-population/" xr:uid="{A7D939CD-2821-4C9E-B513-5093F96BBD6A}"/>
    <hyperlink ref="B42" r:id="rId78" display="https://www.worldometers.info/coronavirus/country/bolivia/" xr:uid="{6DFF6A5B-C822-40A3-BA70-086916FA7BE7}"/>
    <hyperlink ref="N42" r:id="rId79" display="https://www.worldometers.info/world-population/bolivia-population/" xr:uid="{82894A13-0FFD-48E9-B965-47A4F68D2E9C}"/>
    <hyperlink ref="B43" r:id="rId80" display="https://www.worldometers.info/coronavirus/country/panama/" xr:uid="{B06195B1-B598-464B-BE63-4BECA20A9D4D}"/>
    <hyperlink ref="N43" r:id="rId81" display="https://www.worldometers.info/world-population/panama-population/" xr:uid="{4562D0C1-F9B7-407D-A62C-8991BD21CD7E}"/>
    <hyperlink ref="B44" r:id="rId82" display="https://www.worldometers.info/coronavirus/country/qatar/" xr:uid="{FE447A2D-8E38-4B7A-B9E0-B08A93C5007F}"/>
    <hyperlink ref="B45" r:id="rId83" display="https://www.worldometers.info/coronavirus/country/kuwait/" xr:uid="{228B220D-1CB9-4B89-99BF-E1254459E0D0}"/>
    <hyperlink ref="N45" r:id="rId84" display="https://www.worldometers.info/world-population/kuwait-population/" xr:uid="{693F638F-4FCC-4920-88A6-07F9766293CE}"/>
    <hyperlink ref="B46" r:id="rId85" display="https://www.worldometers.info/coronavirus/country/dominican-republic/" xr:uid="{E6420B82-936C-407C-8B6B-28400F164887}"/>
    <hyperlink ref="N46" r:id="rId86" display="https://www.worldometers.info/world-population/dominican-republic-population/" xr:uid="{D24C3BFB-03E3-4DD0-9971-7F3ED1D69993}"/>
    <hyperlink ref="B47" r:id="rId87" display="https://www.worldometers.info/coronavirus/country/oman/" xr:uid="{1BD82F27-91C1-4CB5-8833-124CFF90EFC6}"/>
    <hyperlink ref="N47" r:id="rId88" display="https://www.worldometers.info/world-population/oman-population/" xr:uid="{38E3DB86-4096-4808-B25A-9B7EFF6A369C}"/>
    <hyperlink ref="B48" r:id="rId89" display="https://www.worldometers.info/coronavirus/country/kazakhstan/" xr:uid="{7F4FDC22-FAE5-4DAB-A9D9-3941690B9E5F}"/>
    <hyperlink ref="N48" r:id="rId90" display="https://www.worldometers.info/world-population/kazakhstan-population/" xr:uid="{947E5429-0D26-468C-82EB-952908E82EF4}"/>
    <hyperlink ref="B49" r:id="rId91" display="https://www.worldometers.info/coronavirus/country/costa-rica/" xr:uid="{D937131F-5461-4795-9913-579EF751A625}"/>
    <hyperlink ref="N49" r:id="rId92" display="https://www.worldometers.info/world-population/costa-rica-population/" xr:uid="{50E4B3B1-3C45-49C9-AA16-626D57163792}"/>
    <hyperlink ref="B50" r:id="rId93" display="https://www.worldometers.info/coronavirus/country/hungary/" xr:uid="{92C8673B-4CE1-4441-8229-8E4CC5D28D0A}"/>
    <hyperlink ref="N50" r:id="rId94" display="https://www.worldometers.info/world-population/hungary-population/" xr:uid="{72A1D30A-6FC0-4F12-B04D-9C592E67A3D7}"/>
    <hyperlink ref="B51" r:id="rId95" display="https://www.worldometers.info/coronavirus/country/guatemala/" xr:uid="{4B23523A-D561-4685-B963-C10DE1BCA7D3}"/>
    <hyperlink ref="N51" r:id="rId96" display="https://www.worldometers.info/world-population/guatemala-population/" xr:uid="{701723EC-2F8A-43FA-9883-0B164DFF8C66}"/>
    <hyperlink ref="B52" r:id="rId97" display="https://www.worldometers.info/coronavirus/country/jordan/" xr:uid="{46E996CA-904D-4044-A475-B1D710B7C8BB}"/>
    <hyperlink ref="N52" r:id="rId98" display="https://www.worldometers.info/world-population/jordan-population/" xr:uid="{77D64FA3-6B60-4819-AF26-FA7530013568}"/>
    <hyperlink ref="B53" r:id="rId99" display="https://www.worldometers.info/coronavirus/country/egypt/" xr:uid="{8EE6CD73-DE5D-431A-9314-4AB27A7853B6}"/>
    <hyperlink ref="N53" r:id="rId100" display="https://www.worldometers.info/world-population/egypt-population/" xr:uid="{94299403-43ED-4FF7-88BD-D872DF762E97}"/>
    <hyperlink ref="B54" r:id="rId101" display="https://www.worldometers.info/coronavirus/country/armenia/" xr:uid="{4A30F153-37AB-4D0A-BF03-71DE15BAC9FD}"/>
    <hyperlink ref="N54" r:id="rId102" display="https://www.worldometers.info/world-population/armenia-population/" xr:uid="{D5D57DC4-0040-4CB4-8A7A-6D68F8BABA39}"/>
    <hyperlink ref="B55" r:id="rId103" display="https://www.worldometers.info/coronavirus/country/belarus/" xr:uid="{AB44AE5B-39D2-4C87-8617-445AC93956FC}"/>
    <hyperlink ref="N55" r:id="rId104" display="https://www.worldometers.info/world-population/belarus-population/" xr:uid="{F704B692-FEDA-415B-9742-933D148D33F2}"/>
    <hyperlink ref="B56" r:id="rId105" display="https://www.worldometers.info/coronavirus/country/japan/" xr:uid="{48F12D4E-69E5-4ADC-86E8-9B17758118DC}"/>
    <hyperlink ref="N56" r:id="rId106" display="https://www.worldometers.info/world-population/japan-population/" xr:uid="{3C7C03D5-7CAD-40BA-B50B-46A4362565E4}"/>
    <hyperlink ref="B57" r:id="rId107" display="https://www.worldometers.info/coronavirus/country/honduras/" xr:uid="{C0E17717-F98E-4D5D-8F06-C682DD611680}"/>
    <hyperlink ref="N57" r:id="rId108" display="https://www.worldometers.info/world-population/honduras-population/" xr:uid="{FF427CA8-AB1F-443C-93D0-3EB7F9C2ECB5}"/>
    <hyperlink ref="B58" r:id="rId109" display="https://www.worldometers.info/coronavirus/country/ethiopia/" xr:uid="{49FDEFB9-1435-418E-BBF9-32BBDAF934D1}"/>
    <hyperlink ref="N58" r:id="rId110" display="https://www.worldometers.info/world-population/ethiopia-population/" xr:uid="{E2FCE7BA-8A1B-40A1-B225-877B7EFDD78D}"/>
    <hyperlink ref="B59" r:id="rId111" display="https://www.worldometers.info/coronavirus/country/venezuela/" xr:uid="{621CA8F3-4DD2-4BB7-A544-E1F449BF8146}"/>
    <hyperlink ref="N59" r:id="rId112" display="https://www.worldometers.info/world-population/venezuela-population/" xr:uid="{9DAC4F7F-6419-4974-B1D7-859F5B8E19BE}"/>
    <hyperlink ref="B60" r:id="rId113" display="https://www.worldometers.info/coronavirus/country/lebanon/" xr:uid="{3D87C67F-1E2A-4B8F-AC1E-EFEC21855C95}"/>
    <hyperlink ref="N60" r:id="rId114" display="https://www.worldometers.info/world-population/lebanon-population/" xr:uid="{C72A49E1-7DC9-4B5F-8F13-F4FC610F2FDF}"/>
    <hyperlink ref="B61" r:id="rId115" display="https://www.worldometers.info/coronavirus/country/china/" xr:uid="{5C22DDCC-3FD1-4CF2-B6CC-BE5A847A9E18}"/>
    <hyperlink ref="B62" r:id="rId116" display="https://www.worldometers.info/coronavirus/country/bahrain/" xr:uid="{6E31C480-9DAA-47DF-8324-35BB973B7CD3}"/>
    <hyperlink ref="N62" r:id="rId117" display="https://www.worldometers.info/world-population/bahrain-population/" xr:uid="{A5C74075-5B0C-4AB4-A7D4-2FDB2ADEE0C6}"/>
    <hyperlink ref="B63" r:id="rId118" display="https://www.worldometers.info/coronavirus/country/moldova/" xr:uid="{5B8ED81E-A0C2-4181-ADA2-8497C6732233}"/>
    <hyperlink ref="N63" r:id="rId119" display="https://www.worldometers.info/world-population/moldova-population/" xr:uid="{593E8BD6-F0C4-4A6E-A295-030606A04FC5}"/>
    <hyperlink ref="B64" r:id="rId120" display="https://www.worldometers.info/coronavirus/country/slovakia/" xr:uid="{434B9381-0BAE-4CA5-A852-A7611C911E8B}"/>
    <hyperlink ref="N64" r:id="rId121" display="https://www.worldometers.info/world-population/slovakia-population/" xr:uid="{D8BADAD4-7234-45D3-986D-ECEFE32F9F36}"/>
    <hyperlink ref="B65" r:id="rId122" display="https://www.worldometers.info/coronavirus/country/bulgaria/" xr:uid="{EB23D9A7-3F1D-4101-85A0-479627FDEF01}"/>
    <hyperlink ref="N65" r:id="rId123" display="https://www.worldometers.info/world-population/bulgaria-population/" xr:uid="{312D06E7-C74E-41D0-AFBA-6250D3C2DA08}"/>
    <hyperlink ref="B66" r:id="rId124" display="https://www.worldometers.info/coronavirus/country/tunisia/" xr:uid="{80447E14-09E2-4FAB-8B2C-DC8EEA8E0588}"/>
    <hyperlink ref="N66" r:id="rId125" display="https://www.worldometers.info/world-population/tunisia-population/" xr:uid="{48F08AA6-B1AD-4C58-8AF5-F347E41E3BF4}"/>
    <hyperlink ref="B67" r:id="rId126" display="https://www.worldometers.info/coronavirus/country/libya/" xr:uid="{E5BB2545-FCB5-41F1-9B7B-1CA3EDC01EC8}"/>
    <hyperlink ref="N67" r:id="rId127" display="https://www.worldometers.info/world-population/libya-population/" xr:uid="{067A3045-3BAA-4319-A4AC-037A0A840AC7}"/>
    <hyperlink ref="B68" r:id="rId128" display="https://www.worldometers.info/coronavirus/country/uzbekistan/" xr:uid="{1C739689-970F-441B-A1AA-2DF741C8E1B8}"/>
    <hyperlink ref="N68" r:id="rId129" display="https://www.worldometers.info/world-population/uzbekistan-population/" xr:uid="{4816C379-2EF2-4EDC-B640-15C1193E6839}"/>
    <hyperlink ref="B69" r:id="rId130" display="https://www.worldometers.info/coronavirus/country/croatia/" xr:uid="{CB7C49ED-92B4-4B48-846C-6659FAA81D43}"/>
    <hyperlink ref="N69" r:id="rId131" display="https://www.worldometers.info/world-population/croatia-population/" xr:uid="{50CB7EF1-0C9A-4DF3-8124-9690F84D2399}"/>
    <hyperlink ref="B70" r:id="rId132" display="https://www.worldometers.info/coronavirus/country/paraguay/" xr:uid="{310ACE4E-A288-4E41-A833-1010963145E4}"/>
    <hyperlink ref="N70" r:id="rId133" display="https://www.worldometers.info/world-population/paraguay-population/" xr:uid="{6F6F3076-594C-4E65-B921-B70DA037CBCA}"/>
    <hyperlink ref="B71" r:id="rId134" display="https://www.worldometers.info/coronavirus/country/azerbaijan/" xr:uid="{1A5EA916-0B2F-4285-A3E7-596D2265F7FC}"/>
    <hyperlink ref="N71" r:id="rId135" display="https://www.worldometers.info/world-population/azerbaijan-population/" xr:uid="{F753DBE2-67B7-4A66-904D-FCAAFCF855D1}"/>
    <hyperlink ref="B72" r:id="rId136" display="https://www.worldometers.info/coronavirus/country/ireland/" xr:uid="{E8EB5649-9363-4C55-99D4-234277D5E1EA}"/>
    <hyperlink ref="N72" r:id="rId137" display="https://www.worldometers.info/world-population/ireland-population/" xr:uid="{FA5EDF0D-4414-4929-9341-6CCE6095DF58}"/>
    <hyperlink ref="B73" r:id="rId138" display="https://www.worldometers.info/coronavirus/country/nigeria/" xr:uid="{08C3F1BD-8E2D-4F89-BDA8-3A5D2DB3116F}"/>
    <hyperlink ref="N73" r:id="rId139" display="https://www.worldometers.info/world-population/nigeria-population/" xr:uid="{36AEB6B3-391E-4A75-AD09-18C7F5ECD4C7}"/>
    <hyperlink ref="B74" r:id="rId140" display="https://www.worldometers.info/coronavirus/country/kyrgyzstan/" xr:uid="{4E1EBC31-DD17-43C8-9B01-BB9E2835D3A6}"/>
    <hyperlink ref="N74" r:id="rId141" display="https://www.worldometers.info/world-population/kyrgyzstan-population/" xr:uid="{FAC2A77C-1C7B-4896-80E9-1B2D31D28B89}"/>
    <hyperlink ref="B75" r:id="rId142" display="https://www.worldometers.info/coronavirus/country/serbia/" xr:uid="{FA4F2906-72A9-4E03-B99E-57D4C4767522}"/>
    <hyperlink ref="N75" r:id="rId143" display="https://www.worldometers.info/world-population/serbia-population/" xr:uid="{7786664F-DD36-490D-9FEE-8B711534EFE1}"/>
    <hyperlink ref="B76" r:id="rId144" display="https://www.worldometers.info/coronavirus/country/kenya/" xr:uid="{9F890B8F-92D6-4751-9750-58AE5CD34562}"/>
    <hyperlink ref="N76" r:id="rId145" display="https://www.worldometers.info/world-population/kenya-population/" xr:uid="{DCC5305B-08A7-400F-826F-4A0F4CA041B2}"/>
    <hyperlink ref="B77" r:id="rId146" display="https://www.worldometers.info/coronavirus/country/bosnia-and-herzegovina/" xr:uid="{F67EE850-E3A6-4749-AE1B-7E69BAC732BC}"/>
    <hyperlink ref="N77" r:id="rId147" display="https://www.worldometers.info/world-population/bosnia-and-herzegovina-population/" xr:uid="{F1172DC9-88A7-4ED9-83DE-8CCDB7E05772}"/>
    <hyperlink ref="B78" r:id="rId148" display="https://www.worldometers.info/coronavirus/country/myanmar/" xr:uid="{02D42863-A694-4073-B5F7-AEFF20D3C9D1}"/>
    <hyperlink ref="N78" r:id="rId149" display="https://www.worldometers.info/world-population/myanmar-population/" xr:uid="{C4486024-CC82-473D-A8BE-42BA459DE6BC}"/>
    <hyperlink ref="B79" r:id="rId150" display="https://www.worldometers.info/coronavirus/country/algeria/" xr:uid="{AD107428-E1D9-41F9-8BCC-5F5A7A8FAB52}"/>
    <hyperlink ref="N79" r:id="rId151" display="https://www.worldometers.info/world-population/algeria-population/" xr:uid="{76D19CBB-8060-4BD4-B723-22FA00C7254C}"/>
    <hyperlink ref="B80" r:id="rId152" display="https://www.worldometers.info/coronavirus/country/georgia/" xr:uid="{A613C93B-1E73-49B0-B0D5-012667DD3586}"/>
    <hyperlink ref="N80" r:id="rId153" display="https://www.worldometers.info/world-population/georgia-population/" xr:uid="{051F8312-5725-45E2-98D7-ACFA80FDE04A}"/>
    <hyperlink ref="B81" r:id="rId154" display="https://www.worldometers.info/coronavirus/country/state-of-palestine/" xr:uid="{89607F12-77FF-452D-8552-05A11CC2D06E}"/>
    <hyperlink ref="N81" r:id="rId155" display="https://www.worldometers.info/world-population/state-of-palestine-population/" xr:uid="{947E7ED9-2499-4C3A-B402-00E5CA8C419C}"/>
    <hyperlink ref="B82" r:id="rId156" display="https://www.worldometers.info/coronavirus/country/singapore/" xr:uid="{928C8828-BB13-4A7A-8271-BB04C2533B94}"/>
    <hyperlink ref="N82" r:id="rId157" display="https://www.worldometers.info/world-population/singapore-population/" xr:uid="{43F0E83F-49B8-42AD-8CE2-D2E816BCEF62}"/>
    <hyperlink ref="B83" r:id="rId158" display="https://www.worldometers.info/coronavirus/country/greece/" xr:uid="{6790A590-2153-4C03-932B-64E6E047F84F}"/>
    <hyperlink ref="N83" r:id="rId159" display="https://www.worldometers.info/world-population/greece-population/" xr:uid="{9A28A5AB-2E49-4FED-81AD-0E3A8D1BC12E}"/>
    <hyperlink ref="B84" r:id="rId160" display="https://www.worldometers.info/coronavirus/country/denmark/" xr:uid="{8C793162-4EB3-46F7-A394-0D5D4C7B49B5}"/>
    <hyperlink ref="N84" r:id="rId161" display="https://www.worldometers.info/world-population/denmark-population/" xr:uid="{A491C944-A13E-48FE-B6C6-9FDA977E7D98}"/>
    <hyperlink ref="B85" r:id="rId162" display="https://www.worldometers.info/coronavirus/country/ghana/" xr:uid="{9921ABC8-4AF6-4E27-8FBD-B8A6D0EB4A92}"/>
    <hyperlink ref="N85" r:id="rId163" display="https://www.worldometers.info/world-population/ghana-population/" xr:uid="{C3B276A3-F21D-4E45-AC44-E184233C5235}"/>
    <hyperlink ref="B86" r:id="rId164" display="https://www.worldometers.info/coronavirus/country/slovenia/" xr:uid="{3911781F-24DC-48D3-9017-0E553476FB1D}"/>
    <hyperlink ref="N86" r:id="rId165" display="https://www.worldometers.info/world-population/slovenia-population/" xr:uid="{3B305597-E129-4110-A139-E069105E0B5A}"/>
    <hyperlink ref="B87" r:id="rId166" display="https://www.worldometers.info/coronavirus/country/afghanistan/" xr:uid="{775B103E-D496-449C-A67C-19B66D9528F7}"/>
    <hyperlink ref="N87" r:id="rId167" display="https://www.worldometers.info/world-population/afghanistan-population/" xr:uid="{EC609E11-85BC-4256-8DD2-387C1E6F15EB}"/>
    <hyperlink ref="B88" r:id="rId168" display="https://www.worldometers.info/coronavirus/country/malaysia/" xr:uid="{D5AC5B04-936A-4F81-8DFF-AA87A04156E4}"/>
    <hyperlink ref="N88" r:id="rId169" display="https://www.worldometers.info/world-population/malaysia-population/" xr:uid="{9EF65D2F-8543-432F-9913-3E3FBBA15848}"/>
    <hyperlink ref="B89" r:id="rId170" display="https://www.worldometers.info/coronavirus/country/macedonia/" xr:uid="{BC99C7CA-9BCE-45DA-92CA-54531D5276C4}"/>
    <hyperlink ref="N89" r:id="rId171" display="https://www.worldometers.info/world-population/macedonia-population/" xr:uid="{A5A211B0-480D-4F07-AEAF-C6CFEBFD8F92}"/>
    <hyperlink ref="B90" r:id="rId172" display="https://www.worldometers.info/coronavirus/country/el-salvador/" xr:uid="{D22E140D-6C05-4A20-82FD-780E79D64673}"/>
    <hyperlink ref="N90" r:id="rId173" display="https://www.worldometers.info/world-population/el-salvador-population/" xr:uid="{5CBD56A8-7507-44CD-BD69-309DFF98D270}"/>
    <hyperlink ref="B91" r:id="rId174" display="https://www.worldometers.info/coronavirus/country/australia/" xr:uid="{3A236DB3-9931-46B9-9D0D-203FFCCAB7EC}"/>
    <hyperlink ref="N91" r:id="rId175" display="https://www.worldometers.info/world-population/australia-population/" xr:uid="{F243650F-8E18-4FB0-B5B5-A9D4E9D67961}"/>
    <hyperlink ref="B92" r:id="rId176" display="https://www.worldometers.info/coronavirus/country/south-korea/" xr:uid="{9B677572-CC87-4F64-9A50-CB73C6372EF2}"/>
    <hyperlink ref="N92" r:id="rId177" display="https://www.worldometers.info/world-population/south-korea-population/" xr:uid="{3B125296-2EB7-40A3-BDE4-D2D0367C5E87}"/>
    <hyperlink ref="B93" r:id="rId178" display="https://www.worldometers.info/coronavirus/country/norway/" xr:uid="{DDA1D5CC-0636-47F0-9986-14D8689EF346}"/>
    <hyperlink ref="N93" r:id="rId179" display="https://www.worldometers.info/world-population/norway-population/" xr:uid="{D0CD77C6-32A4-4762-A8EF-0F391571F754}"/>
    <hyperlink ref="B94" r:id="rId180" display="https://www.worldometers.info/coronavirus/country/lithuania/" xr:uid="{EC20F1A6-BAE9-49D5-8DC9-A13EA68BDD64}"/>
    <hyperlink ref="N94" r:id="rId181" display="https://www.worldometers.info/world-population/lithuania-population/" xr:uid="{DA6B9234-DBE7-4E8E-A167-F4F51F590CC2}"/>
    <hyperlink ref="B95" r:id="rId182" display="https://www.worldometers.info/coronavirus/country/albania/" xr:uid="{81823A57-1125-4853-9F1C-8994BB67A220}"/>
    <hyperlink ref="N95" r:id="rId183" display="https://www.worldometers.info/world-population/albania-population/" xr:uid="{D27BC591-AF77-427C-9AC1-B12B528E1734}"/>
    <hyperlink ref="B96" r:id="rId184" display="https://www.worldometers.info/coronavirus/country/luxembourg/" xr:uid="{C938184E-9D69-4402-A953-3BB27A2CACE0}"/>
    <hyperlink ref="N96" r:id="rId185" display="https://www.worldometers.info/world-population/luxembourg-population/" xr:uid="{29F046E1-9BD5-44F4-B46B-1CD6A3A3CE8D}"/>
    <hyperlink ref="B97" r:id="rId186" display="https://www.worldometers.info/coronavirus/country/montenegro/" xr:uid="{B3A5BD61-87A5-4BEA-AA23-9155324683FD}"/>
    <hyperlink ref="N97" r:id="rId187" display="https://www.worldometers.info/world-population/montenegro-population/" xr:uid="{B577BC89-F88C-45C2-B609-C4D490F80E16}"/>
    <hyperlink ref="B98" r:id="rId188" display="https://www.worldometers.info/coronavirus/country/cameroon/" xr:uid="{C91EF462-9129-4F38-9E89-9AA1D2D793F2}"/>
    <hyperlink ref="N98" r:id="rId189" display="https://www.worldometers.info/world-population/cameroon-population/" xr:uid="{F745AC58-83B4-4E62-9B60-62491FA7D3B5}"/>
    <hyperlink ref="B99" r:id="rId190" display="https://www.worldometers.info/coronavirus/country/cote-d-ivoire/" xr:uid="{7953D2B1-DDCE-4858-947E-97C356261D69}"/>
    <hyperlink ref="N99" r:id="rId191" display="https://www.worldometers.info/world-population/cote-d-ivoire-population/" xr:uid="{59118800-AE6E-41D1-B7D6-7B8E97B0EA2C}"/>
    <hyperlink ref="B100" r:id="rId192" display="https://www.worldometers.info/coronavirus/country/finland/" xr:uid="{B3501BB3-1C7E-4921-8DC3-87AC6519E25D}"/>
    <hyperlink ref="N100" r:id="rId193" display="https://www.worldometers.info/world-population/finland-population/" xr:uid="{B1C01135-CDD2-4178-8495-F09C840EB367}"/>
    <hyperlink ref="B101" r:id="rId194" display="https://www.worldometers.info/coronavirus/country/madagascar/" xr:uid="{D1F88F3D-4C9D-43EF-92C2-0679B9EC00BE}"/>
    <hyperlink ref="N101" r:id="rId195" display="https://www.worldometers.info/world-population/madagascar-population/" xr:uid="{F95CF3D5-DB5E-4876-98F4-9E75FFF246CC}"/>
    <hyperlink ref="B102" r:id="rId196" display="https://www.worldometers.info/coronavirus/country/zambia/" xr:uid="{60F1653C-34E3-4C37-AA55-7212D0C1598D}"/>
    <hyperlink ref="N102" r:id="rId197" display="https://www.worldometers.info/world-population/zambia-population/" xr:uid="{4905636D-9A09-4B15-B8D4-5E314BEE5537}"/>
    <hyperlink ref="B103" r:id="rId198" display="https://www.worldometers.info/coronavirus/country/senegal/" xr:uid="{664DDCB0-5BC2-4095-A0E0-F3F15420CCB0}"/>
    <hyperlink ref="N103" r:id="rId199" display="https://www.worldometers.info/world-population/senegal-population/" xr:uid="{C68CF637-970D-477C-81A7-0DDF4C6C0722}"/>
    <hyperlink ref="B104" r:id="rId200" display="https://www.worldometers.info/coronavirus/country/uganda/" xr:uid="{CE1023F2-5C2C-4469-A7E6-C7C631BE32DB}"/>
    <hyperlink ref="N104" r:id="rId201" display="https://www.worldometers.info/world-population/uganda-population/" xr:uid="{3E093D16-D568-4118-9559-7671777C7F74}"/>
    <hyperlink ref="B105" r:id="rId202" display="https://www.worldometers.info/coronavirus/country/sudan/" xr:uid="{275D35F4-4E07-4742-93B6-06E46F96689D}"/>
    <hyperlink ref="N105" r:id="rId203" display="https://www.worldometers.info/world-population/sudan-population/" xr:uid="{EAB65379-EAD9-4648-9430-459D15BE3B68}"/>
    <hyperlink ref="B106" r:id="rId204" display="https://www.worldometers.info/coronavirus/country/sri-lanka/" xr:uid="{E7129DBE-B90D-476B-AF44-3A6BAAB732B5}"/>
    <hyperlink ref="N106" r:id="rId205" display="https://www.worldometers.info/world-population/sri-lanka-population/" xr:uid="{78AD9937-F3A3-48BC-A5A3-534565AB9226}"/>
    <hyperlink ref="B107" r:id="rId206" display="https://www.worldometers.info/coronavirus/country/mozambique/" xr:uid="{9228E480-3C4A-41FC-B432-5688110B520B}"/>
    <hyperlink ref="N107" r:id="rId207" display="https://www.worldometers.info/world-population/mozambique-population/" xr:uid="{95CDB7C6-E3C8-4271-9340-D9747D24AA8C}"/>
    <hyperlink ref="B108" r:id="rId208" display="https://www.worldometers.info/coronavirus/country/namibia/" xr:uid="{F3596D18-C80A-4FF4-AEB0-862F0CF9F604}"/>
    <hyperlink ref="N108" r:id="rId209" display="https://www.worldometers.info/world-population/namibia-population/" xr:uid="{6F6C15C1-7E8C-4992-89A8-7E49517B4F37}"/>
    <hyperlink ref="B109" r:id="rId210" display="https://www.worldometers.info/coronavirus/country/angola/" xr:uid="{75F3BD3A-C120-4B96-9702-D73AAC65FDF8}"/>
    <hyperlink ref="N109" r:id="rId211" display="https://www.worldometers.info/world-population/angola-population/" xr:uid="{F0FEA5E7-F5C8-4BA8-B80D-04DC1282E16A}"/>
    <hyperlink ref="B110" r:id="rId212" display="https://www.worldometers.info/coronavirus/country/guinea/" xr:uid="{5DE32A15-EE12-4C48-9ADB-0C175B23AD8C}"/>
    <hyperlink ref="N110" r:id="rId213" display="https://www.worldometers.info/world-population/guinea-population/" xr:uid="{3314BEA1-082F-4CDC-B9EE-0A33B89AC43F}"/>
    <hyperlink ref="B111" r:id="rId214" display="https://www.worldometers.info/coronavirus/country/maldives/" xr:uid="{3ED01E6F-38CF-4A9B-9DD0-47C14F3A24DE}"/>
    <hyperlink ref="N111" r:id="rId215" display="https://www.worldometers.info/world-population/maldives-population/" xr:uid="{C67C3DA8-A38A-4907-8A74-2A98D1817E94}"/>
    <hyperlink ref="B112" r:id="rId216" display="https://www.worldometers.info/coronavirus/country/democratic-republic-of-the-congo/" xr:uid="{B31C9997-5380-4DE3-98ED-821BD809F2C8}"/>
    <hyperlink ref="N112" r:id="rId217" display="https://www.worldometers.info/world-population/democratic-republic-of-the-congo-population/" xr:uid="{CE8EA471-923B-4E32-BEAD-5466E1BE20AD}"/>
    <hyperlink ref="B113" r:id="rId218" display="https://www.worldometers.info/coronavirus/country/tajikistan/" xr:uid="{E1136309-7ED2-4349-8B12-31BD0B7FB8E3}"/>
    <hyperlink ref="N113" r:id="rId219" display="https://www.worldometers.info/world-population/tajikistan-population/" xr:uid="{2C392DA1-537A-473F-9817-AA4EB2972B9B}"/>
    <hyperlink ref="B114" r:id="rId220" display="https://www.worldometers.info/coronavirus/country/french-guiana/" xr:uid="{A362B344-F71E-445E-B492-7C8A3E48E835}"/>
    <hyperlink ref="N114" r:id="rId221" display="https://www.worldometers.info/world-population/french-guiana-population/" xr:uid="{1373EEAC-F9A9-4E06-9285-7F68C94FEFDF}"/>
    <hyperlink ref="B115" r:id="rId222" display="https://www.worldometers.info/coronavirus/country/french-polynesia/" xr:uid="{12D4C537-3F54-4763-A5AE-EE08A448C75F}"/>
    <hyperlink ref="N115" r:id="rId223" display="https://www.worldometers.info/world-population/french-polynesia-population/" xr:uid="{41C1C1BE-CEA4-4F92-BE41-8227D984BD76}"/>
    <hyperlink ref="B116" r:id="rId224" display="https://www.worldometers.info/coronavirus/country/jamaica/" xr:uid="{C97C9B8B-256F-4A3F-A754-810B7391A3FB}"/>
    <hyperlink ref="N116" r:id="rId225" display="https://www.worldometers.info/world-population/jamaica-population/" xr:uid="{F66C9D81-36D4-4EDC-8B57-7A08711C1A9E}"/>
    <hyperlink ref="B117" r:id="rId226" display="https://www.worldometers.info/coronavirus/country/cabo-verde/" xr:uid="{04C6C4D9-E2C4-4AA2-B897-F0E0FFD8FBA8}"/>
    <hyperlink ref="N117" r:id="rId227" display="https://www.worldometers.info/world-population/cabo-verde-population/" xr:uid="{245E9EE4-6C16-4340-A045-9E722DF8326F}"/>
    <hyperlink ref="B118" r:id="rId228" display="https://www.worldometers.info/coronavirus/country/haiti/" xr:uid="{41165543-E8C5-4BDF-8FBC-C39453F8B8CE}"/>
    <hyperlink ref="N118" r:id="rId229" display="https://www.worldometers.info/world-population/haiti-population/" xr:uid="{750CAB0A-C2B9-434D-96DE-38D1C33CE5E5}"/>
    <hyperlink ref="B119" r:id="rId230" display="https://www.worldometers.info/coronavirus/country/gabon/" xr:uid="{2CAEE97A-3D4A-4D5B-A45E-30831D4B3980}"/>
    <hyperlink ref="N119" r:id="rId231" display="https://www.worldometers.info/world-population/gabon-population/" xr:uid="{FE24D2D2-5469-4CDD-9A95-5C5B14001A6F}"/>
    <hyperlink ref="B120" r:id="rId232" display="https://www.worldometers.info/coronavirus/country/zimbabwe/" xr:uid="{16F230BE-E62A-4881-9870-8F9D9D122855}"/>
    <hyperlink ref="N120" r:id="rId233" display="https://www.worldometers.info/world-population/zimbabwe-population/" xr:uid="{B6722679-42A8-4F65-9698-8770787F10B1}"/>
    <hyperlink ref="B121" r:id="rId234" display="https://www.worldometers.info/coronavirus/country/latvia/" xr:uid="{67D3838B-61F7-42A5-9AE9-8E15ED0A8300}"/>
    <hyperlink ref="N121" r:id="rId235" display="https://www.worldometers.info/world-population/latvia-population/" xr:uid="{4416F799-15E7-4499-90B8-BEFD938F88F6}"/>
    <hyperlink ref="B122" r:id="rId236" display="https://www.worldometers.info/coronavirus/country/guadeloupe/" xr:uid="{1CF8AE96-85CF-43A6-A779-C32C3F9C984E}"/>
    <hyperlink ref="N122" r:id="rId237" display="https://www.worldometers.info/world-population/guadeloupe-population/" xr:uid="{32D4605F-3586-41E1-8D0C-589270FDC2F7}"/>
    <hyperlink ref="B123" r:id="rId238" display="https://www.worldometers.info/coronavirus/country/botswana/" xr:uid="{A3301C07-276B-4A80-B3A9-A1ABCBFDE4FE}"/>
    <hyperlink ref="N123" r:id="rId239" display="https://www.worldometers.info/world-population/botswana-population/" xr:uid="{82F15191-CBCB-4C9B-AEF1-76632C0EC3A5}"/>
    <hyperlink ref="B124" r:id="rId240" display="https://www.worldometers.info/coronavirus/country/mauritania/" xr:uid="{87C79922-39CF-429B-B9A5-D05C9677E293}"/>
    <hyperlink ref="N124" r:id="rId241" display="https://www.worldometers.info/world-population/mauritania-population/" xr:uid="{109149B3-60C7-42EF-9BDE-2C56A027C4BA}"/>
    <hyperlink ref="B125" r:id="rId242" display="https://www.worldometers.info/coronavirus/country/cuba/" xr:uid="{AAEB3849-EA5B-4F6E-B321-2566A919D096}"/>
    <hyperlink ref="N125" r:id="rId243" display="https://www.worldometers.info/world-population/cuba-population/" xr:uid="{B57273BE-9772-48F1-86EF-0A39DA82F880}"/>
    <hyperlink ref="B126" r:id="rId244" display="https://www.worldometers.info/coronavirus/country/malta/" xr:uid="{3DD32EB1-D372-4DCC-9410-860A5D53449B}"/>
    <hyperlink ref="N126" r:id="rId245" display="https://www.worldometers.info/world-population/malta-population/" xr:uid="{CD10EBD3-4531-4450-B9B2-4077B9C583C0}"/>
    <hyperlink ref="B127" r:id="rId246" display="https://www.worldometers.info/coronavirus/country/bahamas/" xr:uid="{DEDA8764-5D03-411C-9495-3F0C83E2BCEF}"/>
    <hyperlink ref="N127" r:id="rId247" display="https://www.worldometers.info/world-population/bahamas-population/" xr:uid="{AC634F5F-70DA-408E-ABE7-7A68E38BCEF4}"/>
    <hyperlink ref="B128" r:id="rId248" display="https://www.worldometers.info/coronavirus/country/reunion/" xr:uid="{2A36B14B-9025-4C9B-92EE-A6C4157180C2}"/>
    <hyperlink ref="N128" r:id="rId249" display="https://www.worldometers.info/world-population/reunion-population/" xr:uid="{A46A5610-3588-4E17-A4CA-400821C60B0B}"/>
    <hyperlink ref="B129" r:id="rId250" display="https://www.worldometers.info/coronavirus/country/estonia/" xr:uid="{CDF8292D-0057-4154-8C6E-034F695EC8DA}"/>
    <hyperlink ref="N129" r:id="rId251" display="https://www.worldometers.info/world-population/estonia-population/" xr:uid="{14531870-FDE9-400A-B9C7-3FBAF6942747}"/>
    <hyperlink ref="B130" r:id="rId252" display="https://www.worldometers.info/coronavirus/country/syria/" xr:uid="{56A16251-4398-4F82-82CF-766B9626D83C}"/>
    <hyperlink ref="N130" r:id="rId253" display="https://www.worldometers.info/world-population/syria-population/" xr:uid="{4C9F023C-262A-4168-A5AB-0771C7E7E8DB}"/>
    <hyperlink ref="B131" r:id="rId254" display="https://www.worldometers.info/coronavirus/country/swaziland/" xr:uid="{E3FA0B8E-9303-4646-A4E2-2750AEE47252}"/>
    <hyperlink ref="N131" r:id="rId255" display="https://www.worldometers.info/world-population/swaziland-population/" xr:uid="{6C7C6D51-8328-4E50-9108-8E91B2A336AE}"/>
    <hyperlink ref="B132" r:id="rId256" display="https://www.worldometers.info/coronavirus/country/cyprus/" xr:uid="{DFE45D38-2AAF-4513-A58D-8F2956894131}"/>
    <hyperlink ref="N132" r:id="rId257" display="https://www.worldometers.info/world-population/cyprus-population/" xr:uid="{3FA6A985-189E-46AF-98C9-DD1810C35555}"/>
    <hyperlink ref="B133" r:id="rId258" display="https://www.worldometers.info/coronavirus/country/malawi/" xr:uid="{454291FB-5757-4435-8C3F-B953B25E6597}"/>
    <hyperlink ref="N133" r:id="rId259" display="https://www.worldometers.info/world-population/malawi-population/" xr:uid="{112BD7AB-B39A-4853-AE50-48D4F1291E64}"/>
    <hyperlink ref="B134" r:id="rId260" display="https://www.worldometers.info/coronavirus/country/trinidad-and-tobago/" xr:uid="{CFA93838-CE36-48A9-A03A-9B9A1A81542E}"/>
    <hyperlink ref="N134" r:id="rId261" display="https://www.worldometers.info/world-population/trinidad-and-tobago-population/" xr:uid="{B80CC911-391B-4C79-AAB6-23831124F599}"/>
    <hyperlink ref="B135" r:id="rId262" display="https://www.worldometers.info/coronavirus/country/djibouti/" xr:uid="{8BF3307F-A2A9-4EC4-B99D-E75D181B8A74}"/>
    <hyperlink ref="N135" r:id="rId263" display="https://www.worldometers.info/world-population/djibouti-population/" xr:uid="{1C5EC0B8-3141-4F88-AD09-4588CDBD41C1}"/>
    <hyperlink ref="B136" r:id="rId264" display="https://www.worldometers.info/coronavirus/country/nicaragua/" xr:uid="{DFF37574-6D8C-4CE4-BBA2-BA0163B98A31}"/>
    <hyperlink ref="N136" r:id="rId265" display="https://www.worldometers.info/world-population/nicaragua-population/" xr:uid="{3C93DFC2-6AEC-4F4B-900A-81F49B9420B8}"/>
    <hyperlink ref="B137" r:id="rId266" display="https://www.worldometers.info/coronavirus/country/andorra/" xr:uid="{A664C7AE-0E66-4DC4-A4F6-14F40F905262}"/>
    <hyperlink ref="N137" r:id="rId267" display="https://www.worldometers.info/world-population/andorra-population/" xr:uid="{C9CD70C7-C14A-49F5-B62F-1A88B056FBCB}"/>
    <hyperlink ref="B138" r:id="rId268" display="https://www.worldometers.info/coronavirus/country/china-hong-kong-sar/" xr:uid="{5F3E4A08-616B-49A9-80C1-190F39DFE624}"/>
    <hyperlink ref="N138" r:id="rId269" display="https://www.worldometers.info/world-population/china-hong-kong-sar-population/" xr:uid="{EE377255-682D-44E9-8359-27EE18F17270}"/>
    <hyperlink ref="B139" r:id="rId270" display="https://www.worldometers.info/coronavirus/country/congo/" xr:uid="{5D041BC9-5507-4339-B65F-1A77AA853E0B}"/>
    <hyperlink ref="N139" r:id="rId271" display="https://www.worldometers.info/world-population/congo-population/" xr:uid="{9FBB085A-9EF0-4795-B7AA-FC35AB3592A5}"/>
    <hyperlink ref="B140" r:id="rId272" display="https://www.worldometers.info/coronavirus/country/suriname/" xr:uid="{54A5B12C-5D60-49A8-B738-07FE0536C28C}"/>
    <hyperlink ref="N140" r:id="rId273" display="https://www.worldometers.info/world-population/suriname-population/" xr:uid="{B9AF187B-4E71-4D8F-988C-FDC8180ACD26}"/>
    <hyperlink ref="B141" r:id="rId274" display="https://www.worldometers.info/coronavirus/country/rwanda/" xr:uid="{253E4305-641B-4E22-864B-6E49427A6596}"/>
    <hyperlink ref="N141" r:id="rId275" display="https://www.worldometers.info/world-population/rwanda-population/" xr:uid="{A923F01E-A660-4A8E-987C-DD7E92B9B614}"/>
    <hyperlink ref="B142" r:id="rId276" display="https://www.worldometers.info/coronavirus/country/equatorial-guinea/" xr:uid="{256FCB72-992E-4757-9DEE-24B324C4D0B6}"/>
    <hyperlink ref="N142" r:id="rId277" display="https://www.worldometers.info/world-population/equatorial-guinea-population/" xr:uid="{3D27A7B0-333A-4B08-867D-75EC2467BFFE}"/>
    <hyperlink ref="B143" r:id="rId278" display="https://www.worldometers.info/coronavirus/country/iceland/" xr:uid="{452A7A66-5492-4B7B-AE7B-FE675DD09EB1}"/>
    <hyperlink ref="N143" r:id="rId279" display="https://www.worldometers.info/world-population/iceland-population/" xr:uid="{71B5284A-43E5-4F11-93D9-25B1CDCD8250}"/>
    <hyperlink ref="B144" r:id="rId280" display="https://www.worldometers.info/coronavirus/country/central-african-republic/" xr:uid="{9CD72295-6A72-4618-B8D4-AC0FF3E894CD}"/>
    <hyperlink ref="N144" r:id="rId281" display="https://www.worldometers.info/world-population/central-african-republic-population/" xr:uid="{5134FAA1-A749-4ED9-8C43-702F7EC5DFBA}"/>
    <hyperlink ref="B145" r:id="rId282" display="https://www.worldometers.info/coronavirus/country/aruba/" xr:uid="{738277BF-9A9A-4358-8951-478E5615AD79}"/>
    <hyperlink ref="N145" r:id="rId283" display="https://www.worldometers.info/world-population/aruba-population/" xr:uid="{8A537DE2-8A8C-4CDA-9178-DDC97C76123F}"/>
    <hyperlink ref="B146" r:id="rId284" display="https://www.worldometers.info/coronavirus/country/mayotte/" xr:uid="{03883DB9-BFCE-4F8C-B294-7636B9692987}"/>
    <hyperlink ref="N146" r:id="rId285" display="https://www.worldometers.info/world-population/mayotte-population/" xr:uid="{DF79489C-9824-455B-B0A1-C884C5E5C164}"/>
    <hyperlink ref="B147" r:id="rId286" display="https://www.worldometers.info/coronavirus/country/guyana/" xr:uid="{A157251E-C4E1-4B3F-8EE1-21E5C1C41701}"/>
    <hyperlink ref="N147" r:id="rId287" display="https://www.worldometers.info/world-population/guyana-population/" xr:uid="{E798BC99-7A83-4FB7-9BC0-BEA1ABDBA2E0}"/>
    <hyperlink ref="B148" r:id="rId288" display="https://www.worldometers.info/coronavirus/country/somalia/" xr:uid="{0AC99DD5-9849-4044-B347-A749847FC361}"/>
    <hyperlink ref="N148" r:id="rId289" display="https://www.worldometers.info/world-population/somalia-population/" xr:uid="{DC899027-AC58-4BEC-AA7D-A009FD406704}"/>
    <hyperlink ref="B149" r:id="rId290" display="https://www.worldometers.info/coronavirus/country/martinique/" xr:uid="{AEB550B8-2741-4018-B92D-165AC58869F6}"/>
    <hyperlink ref="N149" r:id="rId291" display="https://www.worldometers.info/world-population/martinique-population/" xr:uid="{7CF0C841-E910-43B3-A4FC-AB6618816DC0}"/>
    <hyperlink ref="B150" r:id="rId292" display="https://www.worldometers.info/coronavirus/country/belize/" xr:uid="{468BE95A-75CB-47DE-B1FC-BADFB9385B6D}"/>
    <hyperlink ref="N150" r:id="rId293" display="https://www.worldometers.info/world-population/belize-population/" xr:uid="{40D7F062-18CE-4B37-A563-41C6353B0D3C}"/>
    <hyperlink ref="B151" r:id="rId294" display="https://www.worldometers.info/coronavirus/country/thailand/" xr:uid="{C4B0AB91-895F-4804-B0CD-178B7FA7D481}"/>
    <hyperlink ref="N151" r:id="rId295" display="https://www.worldometers.info/world-population/thailand-population/" xr:uid="{CE4CE568-E3C6-4093-B69B-BBF16DFF9492}"/>
    <hyperlink ref="B152" r:id="rId296" display="https://www.worldometers.info/coronavirus/country/mali/" xr:uid="{432F47A5-71E9-4903-9689-0FE55197F396}"/>
    <hyperlink ref="N152" r:id="rId297" display="https://www.worldometers.info/world-population/mali-population/" xr:uid="{FBC8329E-7509-4D42-B1F0-A14EAFDC0E16}"/>
    <hyperlink ref="B153" r:id="rId298" display="https://www.worldometers.info/coronavirus/country/gambia/" xr:uid="{77592E72-9F3C-4C20-984A-7C52473FC530}"/>
    <hyperlink ref="N153" r:id="rId299" display="https://www.worldometers.info/world-population/gambia-population/" xr:uid="{BE8D9DD7-BE16-4D08-86FF-61601F33FFCC}"/>
    <hyperlink ref="B154" r:id="rId300" display="https://www.worldometers.info/coronavirus/country/uruguay/" xr:uid="{119AE612-2235-4801-AAC6-9C7AB344FD5B}"/>
    <hyperlink ref="N154" r:id="rId301" display="https://www.worldometers.info/world-population/uruguay-population/" xr:uid="{CD53C20E-600B-4FFB-BAF3-7E781EE55CA0}"/>
    <hyperlink ref="B155" r:id="rId302" display="https://www.worldometers.info/coronavirus/country/south-sudan/" xr:uid="{41175EA9-2CD1-4B5C-B4EF-81A23D583A7B}"/>
    <hyperlink ref="N155" r:id="rId303" display="https://www.worldometers.info/world-population/south-sudan-population/" xr:uid="{23CE17B1-3773-45B1-9A86-911A05DB338C}"/>
    <hyperlink ref="B156" r:id="rId304" display="https://www.worldometers.info/coronavirus/country/benin/" xr:uid="{B13455D4-7560-4130-9B5D-40B6743EBBC5}"/>
    <hyperlink ref="N156" r:id="rId305" display="https://www.worldometers.info/world-population/benin-population/" xr:uid="{481FDDB4-2365-4E3C-8FE1-AAC492A66775}"/>
    <hyperlink ref="B157" r:id="rId306" display="https://www.worldometers.info/coronavirus/country/burkina-faso/" xr:uid="{DD80B593-996C-4DE8-813E-11B928F681EC}"/>
    <hyperlink ref="N157" r:id="rId307" display="https://www.worldometers.info/world-population/burkina-faso-population/" xr:uid="{1EEB91B0-84F6-440B-A979-B06B1A83F64A}"/>
    <hyperlink ref="B158" r:id="rId308" display="https://www.worldometers.info/coronavirus/country/togo/" xr:uid="{C4326DC7-BC4B-4C10-82C7-B7BB9D089D77}"/>
    <hyperlink ref="N158" r:id="rId309" display="https://www.worldometers.info/world-population/togo-population/" xr:uid="{F7066999-48A0-4BE0-869F-80EEC0DAE108}"/>
    <hyperlink ref="B159" r:id="rId310" display="https://www.worldometers.info/coronavirus/country/guinea-bissau/" xr:uid="{C8907060-D4E3-414E-9FE1-20561D2E421D}"/>
    <hyperlink ref="N159" r:id="rId311" display="https://www.worldometers.info/world-population/guinea-bissau-population/" xr:uid="{370401E1-03C1-45A1-868B-992062A60C37}"/>
    <hyperlink ref="B160" r:id="rId312" display="https://www.worldometers.info/coronavirus/country/sierra-leone/" xr:uid="{A732D7FE-70FC-4F04-AFE6-6B55E84A017C}"/>
    <hyperlink ref="N160" r:id="rId313" display="https://www.worldometers.info/world-population/sierra-leone-population/" xr:uid="{BD4F9C81-F874-4A53-8425-2E389D3FDE12}"/>
    <hyperlink ref="B161" r:id="rId314" display="https://www.worldometers.info/coronavirus/country/yemen/" xr:uid="{7D8E19FE-EF59-4C55-894F-BBA8A2953A66}"/>
    <hyperlink ref="N161" r:id="rId315" display="https://www.worldometers.info/world-population/yemen-population/" xr:uid="{933DBD1C-D89F-4590-B774-852BF5F77679}"/>
    <hyperlink ref="B162" r:id="rId316" display="https://www.worldometers.info/coronavirus/country/new-zealand/" xr:uid="{FA072F64-3EC5-46B2-A2ED-4B595EBA6256}"/>
    <hyperlink ref="B163" r:id="rId317" display="https://www.worldometers.info/coronavirus/country/lesotho/" xr:uid="{60BE16FF-E259-4E54-84A7-DA10A523A1D2}"/>
    <hyperlink ref="N163" r:id="rId318" display="https://www.worldometers.info/world-population/lesotho-population/" xr:uid="{194F505A-321F-4133-B3EE-F95187864765}"/>
    <hyperlink ref="B164" r:id="rId319" display="https://www.worldometers.info/coronavirus/country/chad/" xr:uid="{3148E2DB-A8F3-4FAA-B20A-41634B3AB17E}"/>
    <hyperlink ref="N164" r:id="rId320" display="https://www.worldometers.info/world-population/chad-population/" xr:uid="{4FDCD59C-227F-454E-9A50-40C96F8AE79A}"/>
    <hyperlink ref="B165" r:id="rId321" display="https://www.worldometers.info/coronavirus/country/liberia/" xr:uid="{296D033D-4AF3-48B3-81D1-2BEAD6AC0CE6}"/>
    <hyperlink ref="N165" r:id="rId322" display="https://www.worldometers.info/world-population/liberia-population/" xr:uid="{42125084-E767-4BA4-B92D-BC9F549323A0}"/>
    <hyperlink ref="B166" r:id="rId323" display="https://www.worldometers.info/coronavirus/country/niger/" xr:uid="{EF3E0851-ED04-49CD-84B2-A34306F5FE48}"/>
    <hyperlink ref="N166" r:id="rId324" display="https://www.worldometers.info/world-population/niger-population/" xr:uid="{EFCA1F16-63DF-406F-8BDA-CF56881C4996}"/>
    <hyperlink ref="B167" r:id="rId325" display="https://www.worldometers.info/coronavirus/country/viet-nam/" xr:uid="{65F3F49C-1D28-4A45-AA70-85A5DF555B17}"/>
    <hyperlink ref="N167" r:id="rId326" display="https://www.worldometers.info/world-population/viet-nam-population/" xr:uid="{AF3E2CBF-084D-47F1-9775-10BDE6983301}"/>
    <hyperlink ref="B168" r:id="rId327" display="https://www.worldometers.info/coronavirus/country/curacao/" xr:uid="{04D8F6E0-D932-4410-B130-B05B7EF2BB00}"/>
    <hyperlink ref="N168" r:id="rId328" display="https://www.worldometers.info/world-population/curacao-population/" xr:uid="{84527869-113C-4F1B-A25C-282D0E77C4C3}"/>
    <hyperlink ref="B169" r:id="rId329" display="https://www.worldometers.info/coronavirus/country/san-marino/" xr:uid="{1C73657B-6F4D-4E1E-975A-945AA2372B83}"/>
    <hyperlink ref="N169" r:id="rId330" display="https://www.worldometers.info/world-population/san-marino-population/" xr:uid="{4AFB39DD-ECA0-4EAA-B112-9D2E65811AA3}"/>
    <hyperlink ref="B170" r:id="rId331" display="https://www.worldometers.info/coronavirus/country/sao-tome-and-principe/" xr:uid="{F05E5EBB-5B07-4D55-A14E-8CDC3AAC45A4}"/>
    <hyperlink ref="N170" r:id="rId332" display="https://www.worldometers.info/world-population/sao-tome-and-principe-population/" xr:uid="{5E34CAEF-F51C-4466-8060-1366DC869A34}"/>
    <hyperlink ref="B171" r:id="rId333" display="https://www.worldometers.info/coronavirus/country/channel-islands/" xr:uid="{EAE4BBFB-EB64-4CA0-9FA3-1533A4F8E5DC}"/>
    <hyperlink ref="N171" r:id="rId334" display="https://www.worldometers.info/world-population/channel-islands-population/" xr:uid="{2B206AC5-0479-41DA-8832-8D1B498EB97F}"/>
    <hyperlink ref="B172" r:id="rId335" display="https://www.worldometers.info/coronavirus/country/sint-maarten/" xr:uid="{F6B4E778-FE6C-4201-A174-00A00E7F6492}"/>
    <hyperlink ref="N172" r:id="rId336" display="https://www.worldometers.info/world-population/sint-maarten-population/" xr:uid="{54CF3974-3361-4B6F-96A1-59968BBCE016}"/>
    <hyperlink ref="B173" r:id="rId337" display="https://www.worldometers.info/coronavirus/country/gibraltar/" xr:uid="{AFA6E7B8-3649-443B-99CB-FDD82A83BB31}"/>
    <hyperlink ref="N173" r:id="rId338" display="https://www.worldometers.info/world-population/gibraltar-population/" xr:uid="{F1DEB778-626B-4E65-9CE5-4CCD367E2809}"/>
    <hyperlink ref="B174" r:id="rId339" display="https://www.worldometers.info/coronavirus/country/liechtenstein/" xr:uid="{94976DC0-A738-4E02-A192-A5ECEA131DE8}"/>
    <hyperlink ref="N174" r:id="rId340" display="https://www.worldometers.info/world-population/liechtenstein-population/" xr:uid="{66E51FA1-1C2A-4A14-975C-B6C134AE65AA}"/>
    <hyperlink ref="B176" r:id="rId341" display="https://www.worldometers.info/coronavirus/country/turks-and-caicos-islands/" xr:uid="{E8886308-668D-4B4C-A5BF-679C973D70C0}"/>
    <hyperlink ref="N176" r:id="rId342" display="https://www.worldometers.info/world-population/turks-and-caicos-islands-population/" xr:uid="{34551099-A546-43EB-9A49-FF64F7249A79}"/>
    <hyperlink ref="B177" r:id="rId343" display="https://www.worldometers.info/coronavirus/country/burundi/" xr:uid="{B7874D14-6D63-4096-AA3C-488027432E1D}"/>
    <hyperlink ref="N177" r:id="rId344" display="https://www.worldometers.info/world-population/burundi-population/" xr:uid="{A5F7921F-9E6F-4536-B84A-44C53D1B3CD5}"/>
    <hyperlink ref="B178" r:id="rId345" display="https://www.worldometers.info/coronavirus/country/saint-martin/" xr:uid="{AB9FBFAC-8B53-4F7B-8A72-E02808867341}"/>
    <hyperlink ref="N178" r:id="rId346" display="https://www.worldometers.info/world-population/saint-martin-population/" xr:uid="{255518FB-F983-4887-B977-BCBB78C7339B}"/>
    <hyperlink ref="B179" r:id="rId347" display="https://www.worldometers.info/coronavirus/country/papua-new-guinea/" xr:uid="{14D69E3F-0683-4233-AFB3-C91A1DD25B85}"/>
    <hyperlink ref="N179" r:id="rId348" display="https://www.worldometers.info/world-population/papua-new-guinea-population/" xr:uid="{C42D4B15-0596-456B-8793-021877B12D1B}"/>
    <hyperlink ref="B180" r:id="rId349" display="https://www.worldometers.info/coronavirus/country/taiwan/" xr:uid="{36B64173-025E-4494-A165-5B79BD4946E4}"/>
    <hyperlink ref="N180" r:id="rId350" display="https://www.worldometers.info/world-population/taiwan-population/" xr:uid="{FD475F84-45CB-439B-8EC8-8B3DAF4F0322}"/>
    <hyperlink ref="B181" r:id="rId351" display="https://www.worldometers.info/coronavirus/country/comoros/" xr:uid="{104AEDD0-88E4-4D8F-872E-AC00D0A6D219}"/>
    <hyperlink ref="N181" r:id="rId352" display="https://www.worldometers.info/world-population/comoros-population/" xr:uid="{6296B86D-3F06-4FD7-B80C-5A73C7B4CC26}"/>
    <hyperlink ref="B182" r:id="rId353" display="https://www.worldometers.info/coronavirus/country/tanzania/" xr:uid="{13D2B99C-EA34-4847-9C32-5B5FD38F8622}"/>
    <hyperlink ref="N182" r:id="rId354" display="https://www.worldometers.info/world-population/tanzania-population/" xr:uid="{7533D0CD-C99C-4926-B8B2-A748E60C5582}"/>
    <hyperlink ref="B183" r:id="rId355" display="https://www.worldometers.info/coronavirus/country/faeroe-islands/" xr:uid="{A57B0870-627D-476F-9D11-873E9EDE9D3B}"/>
    <hyperlink ref="N183" r:id="rId356" display="https://www.worldometers.info/world-population/faeroe-islands-population/" xr:uid="{36487945-F81B-4ADC-B705-523E19E8012E}"/>
    <hyperlink ref="B184" r:id="rId357" display="https://www.worldometers.info/coronavirus/country/eritrea/" xr:uid="{8065C06D-8E64-4E37-AB5B-4903C79A464D}"/>
    <hyperlink ref="N184" r:id="rId358" display="https://www.worldometers.info/world-population/eritrea-population/" xr:uid="{647279C3-0647-4E66-B1DF-9B6BE69AD50B}"/>
    <hyperlink ref="B185" r:id="rId359" display="https://www.worldometers.info/coronavirus/country/monaco/" xr:uid="{5930D69E-895E-4C1B-9536-28AB1006A022}"/>
    <hyperlink ref="N185" r:id="rId360" display="https://www.worldometers.info/world-population/monaco-population/" xr:uid="{77B020FA-6939-44FA-BF5A-C3CD9343BDDD}"/>
    <hyperlink ref="B186" r:id="rId361" display="https://www.worldometers.info/coronavirus/country/mauritius/" xr:uid="{69ED733A-C4F1-4457-81F3-425B089ED4AA}"/>
    <hyperlink ref="N186" r:id="rId362" display="https://www.worldometers.info/world-population/mauritius-population/" xr:uid="{A22D8E82-6176-4205-8276-F71055969BD3}"/>
    <hyperlink ref="B187" r:id="rId363" display="https://www.worldometers.info/coronavirus/country/mongolia/" xr:uid="{696305F7-D8E8-4CA4-915D-EF95BFD0545C}"/>
    <hyperlink ref="N187" r:id="rId364" display="https://www.worldometers.info/world-population/mongolia-population/" xr:uid="{4781480B-8425-4B6A-8732-E1BC10B0E2EA}"/>
    <hyperlink ref="B188" r:id="rId365" display="https://www.worldometers.info/coronavirus/country/bhutan/" xr:uid="{B1DC105A-CA95-49F9-A9FE-9AE93E2078A4}"/>
    <hyperlink ref="N188" r:id="rId366" display="https://www.worldometers.info/world-population/bhutan-population/" xr:uid="{D8474BE7-EB8F-498F-90BB-050A1EF74AD5}"/>
    <hyperlink ref="B189" r:id="rId367" display="https://www.worldometers.info/coronavirus/country/isle-of-man/" xr:uid="{38FB95EE-B076-4533-89ED-B6E27AE89C1F}"/>
    <hyperlink ref="N189" r:id="rId368" display="https://www.worldometers.info/world-population/isle-of-man-population/" xr:uid="{E0A61D48-028B-46F5-A11D-65BC0AF7EED4}"/>
    <hyperlink ref="B190" r:id="rId369" display="https://www.worldometers.info/coronavirus/country/cambodia/" xr:uid="{2CE861E6-9A6B-4630-817A-DA55FE898468}"/>
    <hyperlink ref="N190" r:id="rId370" display="https://www.worldometers.info/world-population/cambodia-population/" xr:uid="{1DA518E5-DC17-4E2C-9ED8-D6978F96FAA3}"/>
    <hyperlink ref="B191" r:id="rId371" display="https://www.worldometers.info/coronavirus/country/cayman-islands/" xr:uid="{709EA9EE-7FB3-464F-A144-0E4EBF00821C}"/>
    <hyperlink ref="N191" r:id="rId372" display="https://www.worldometers.info/world-population/cayman-islands-population/" xr:uid="{A7A3891C-DFA6-4E9F-B365-7751960F044E}"/>
    <hyperlink ref="B192" r:id="rId373" display="https://www.worldometers.info/coronavirus/country/barbados/" xr:uid="{BB6919DC-0DB1-4B09-A1D0-60B09ABCC463}"/>
    <hyperlink ref="N192" r:id="rId374" display="https://www.worldometers.info/world-population/barbados-population/" xr:uid="{B684746C-F39A-408E-9C75-8DA7DEADA82B}"/>
    <hyperlink ref="B193" r:id="rId375" display="https://www.worldometers.info/coronavirus/country/bermuda/" xr:uid="{63E52C32-5C1C-4C9C-A773-46ED18DB54D5}"/>
    <hyperlink ref="N193" r:id="rId376" display="https://www.worldometers.info/world-population/bermuda-population/" xr:uid="{1626A036-6BC4-4686-AADA-7C86857F0098}"/>
    <hyperlink ref="B194" r:id="rId377" display="https://www.worldometers.info/coronavirus/country/seychelles/" xr:uid="{977ED677-1ADE-4A9C-BCF6-87E9FA572053}"/>
    <hyperlink ref="N194" r:id="rId378" display="https://www.worldometers.info/world-population/seychelles-population/" xr:uid="{430EF3AB-9E3D-4AE2-B90D-B904E8CA9C20}"/>
    <hyperlink ref="B195" r:id="rId379" display="https://www.worldometers.info/coronavirus/country/caribbean-netherlands/" xr:uid="{78AB28A4-F17D-4C60-B8CB-8496F499C790}"/>
    <hyperlink ref="N195" r:id="rId380" display="https://www.worldometers.info/world-population/caribbean-netherlands-population/" xr:uid="{AC8F8777-FE84-4590-B443-E528AB31478B}"/>
    <hyperlink ref="B196" r:id="rId381" display="https://www.worldometers.info/coronavirus/country/brunei-darussalam/" xr:uid="{74522125-306A-468B-B0B7-FCACE767AC68}"/>
    <hyperlink ref="N196" r:id="rId382" display="https://www.worldometers.info/world-population/brunei-darussalam-population/" xr:uid="{A4E595A5-1351-46DA-AE87-43464DB94F07}"/>
    <hyperlink ref="B197" r:id="rId383" display="https://www.worldometers.info/coronavirus/country/antigua-and-barbuda/" xr:uid="{5A2BEA40-4E7D-48D7-802F-0586AF3C4753}"/>
    <hyperlink ref="N197" r:id="rId384" display="https://www.worldometers.info/world-population/antigua-and-barbuda-population/" xr:uid="{2BCFC7C2-FEE0-47A5-B257-40EA55D5EA83}"/>
    <hyperlink ref="B198" r:id="rId385" display="https://www.worldometers.info/coronavirus/country/saint-lucia/" xr:uid="{825FD445-77E5-49D4-8FCB-ACBBF6D6F5B3}"/>
    <hyperlink ref="N198" r:id="rId386" display="https://www.worldometers.info/world-population/saint-lucia-population/" xr:uid="{3BC5EA7F-5899-42BA-9F48-2BEA4B2E07D0}"/>
    <hyperlink ref="B199" r:id="rId387" display="https://www.worldometers.info/coronavirus/country/saint-barthelemy/" xr:uid="{FF8D7490-3BB0-46CE-9D22-9456B11541D2}"/>
    <hyperlink ref="N199" r:id="rId388" display="https://www.worldometers.info/world-population/saint-barthelemy-population/" xr:uid="{0242AFB6-AC9F-4D0B-B97A-0EEC4E73D752}"/>
    <hyperlink ref="B200" r:id="rId389" display="https://www.worldometers.info/coronavirus/country/saint-vincent-and-the-grenadines/" xr:uid="{884C25E2-BC4A-4DE9-82D0-7849C8ADF4AA}"/>
    <hyperlink ref="N200" r:id="rId390" display="https://www.worldometers.info/world-population/saint-vincent-and-the-grenadines-population/" xr:uid="{28636B03-0A01-4364-A802-8311AB1419B7}"/>
    <hyperlink ref="B201" r:id="rId391" display="https://www.worldometers.info/coronavirus/country/british-virgin-islands/" xr:uid="{1787F2E4-A9BC-48FF-B8AA-FEB74E13BD4F}"/>
    <hyperlink ref="N201" r:id="rId392" display="https://www.worldometers.info/world-population/british-virgin-islands-population/" xr:uid="{04E7BB72-7628-48FD-9D11-0DF083043F3C}"/>
    <hyperlink ref="B202" r:id="rId393" display="https://www.worldometers.info/coronavirus/country/dominica/" xr:uid="{FAF4DE99-E430-4146-8FED-D97B65ABF751}"/>
    <hyperlink ref="N202" r:id="rId394" display="https://www.worldometers.info/world-population/dominica-population/" xr:uid="{4FEA7D35-8F6C-430A-8FFB-FF65A72A0209}"/>
    <hyperlink ref="B203" r:id="rId395" display="https://www.worldometers.info/coronavirus/country/china-macao-sar/" xr:uid="{8029CF8E-104E-4065-8516-21AD55D2953E}"/>
    <hyperlink ref="N203" r:id="rId396" display="https://www.worldometers.info/world-population/china-macao-sar-population/" xr:uid="{D7DA83BD-7575-4734-85A2-9C8301D17285}"/>
    <hyperlink ref="B204" r:id="rId397" display="https://www.worldometers.info/coronavirus/country/fiji/" xr:uid="{7F587772-A756-4F9D-89F8-E722ADA05AD0}"/>
    <hyperlink ref="N204" r:id="rId398" display="https://www.worldometers.info/world-population/fiji-population/" xr:uid="{93575195-F033-478C-9B52-C2216DEE9B0C}"/>
    <hyperlink ref="B205" r:id="rId399" display="https://www.worldometers.info/coronavirus/country/grenada/" xr:uid="{AE9E6439-16F9-4B76-80AF-3A7841F01418}"/>
    <hyperlink ref="N205" r:id="rId400" display="https://www.worldometers.info/world-population/grenada-population/" xr:uid="{2F93837B-725E-45F1-9970-5CAE76CA9A79}"/>
    <hyperlink ref="B206" r:id="rId401" display="https://www.worldometers.info/coronavirus/country/timor-leste/" xr:uid="{03B63971-7436-47C5-BACE-10A32B947218}"/>
    <hyperlink ref="N206" r:id="rId402" display="https://www.worldometers.info/world-population/timor-leste-population/" xr:uid="{4D927E46-FD9A-4363-B558-698C2CFCBB0A}"/>
    <hyperlink ref="B207" r:id="rId403" display="https://www.worldometers.info/coronavirus/country/new-caledonia/" xr:uid="{2B876CCA-7E3F-448E-B9E5-6444E83909AF}"/>
    <hyperlink ref="N207" r:id="rId404" display="https://www.worldometers.info/world-population/new-caledonia-population/" xr:uid="{E9379C1F-7346-4038-80D1-DE2868C5E193}"/>
    <hyperlink ref="B208" r:id="rId405" display="https://www.worldometers.info/coronavirus/country/holy-see/" xr:uid="{56E9F458-834C-4A69-91C9-AE000265A98E}"/>
    <hyperlink ref="N208" r:id="rId406" display="https://www.worldometers.info/world-population/holy-see-population/" xr:uid="{FDD37CFE-4AF1-4D75-A648-2C5F7C2765A2}"/>
    <hyperlink ref="B209" r:id="rId407" display="https://www.worldometers.info/coronavirus/country/laos/" xr:uid="{5E4DD387-131C-4496-9E5A-8BD7C68E3BED}"/>
    <hyperlink ref="N209" r:id="rId408" display="https://www.worldometers.info/world-population/laos-population/" xr:uid="{30A26932-A12D-4DBF-B68D-B3279CBAD509}"/>
    <hyperlink ref="B210" r:id="rId409" display="https://www.worldometers.info/coronavirus/country/saint-kitts-and-nevis/" xr:uid="{F63FBBA7-926D-44B4-9854-AC7BC226C8E5}"/>
    <hyperlink ref="N210" r:id="rId410" display="https://www.worldometers.info/world-population/saint-kitts-and-nevis-population/" xr:uid="{1FC8309E-3455-4BB1-AD84-930DD41C581F}"/>
    <hyperlink ref="B211" r:id="rId411" display="https://www.worldometers.info/coronavirus/country/greenland/" xr:uid="{FC334453-4957-4AE7-A7B1-13F45B5E23A7}"/>
    <hyperlink ref="N211" r:id="rId412" display="https://www.worldometers.info/world-population/greenland-population/" xr:uid="{DA548CF3-8525-477A-836B-7D018632AF76}"/>
    <hyperlink ref="B212" r:id="rId413" display="https://www.worldometers.info/coronavirus/country/saint-pierre-and-miquelon/" xr:uid="{3AE8D847-4A9D-41D3-8482-17C295078971}"/>
    <hyperlink ref="N212" r:id="rId414" display="https://www.worldometers.info/world-population/saint-pierre-and-miquelon-population/" xr:uid="{1D7BA74A-918D-4D2D-8AA2-B784A287A857}"/>
    <hyperlink ref="B213" r:id="rId415" display="https://www.worldometers.info/coronavirus/country/solomon-islands/" xr:uid="{8D862898-D205-42E5-9945-5F524E944344}"/>
    <hyperlink ref="N213" r:id="rId416" display="https://www.worldometers.info/world-population/solomon-islands-population/" xr:uid="{B28206AA-285D-4940-A4C0-9D00749A0107}"/>
    <hyperlink ref="B214" r:id="rId417" display="https://www.worldometers.info/coronavirus/country/montserrat/" xr:uid="{F681B218-C796-40F8-ADF4-37155415A17D}"/>
    <hyperlink ref="N214" r:id="rId418" display="https://www.worldometers.info/world-population/montserrat-population/" xr:uid="{A8C7C867-1527-4F62-8984-2CE31FBD311C}"/>
    <hyperlink ref="B215" r:id="rId419" display="https://www.worldometers.info/coronavirus/country/falkland-islands-malvinas/" xr:uid="{41369E34-0FB9-496A-BD80-28C9DF61D613}"/>
    <hyperlink ref="N215" r:id="rId420" display="https://www.worldometers.info/world-population/falkland-islands-malvinas-population/" xr:uid="{82688CE0-D352-4F56-9517-AD6CA1925209}"/>
    <hyperlink ref="B216" r:id="rId421" display="https://www.worldometers.info/coronavirus/country/western-sahara/" xr:uid="{1B7F1BA1-DD40-4DD5-A971-020FF6FB0180}"/>
    <hyperlink ref="N216" r:id="rId422" display="https://www.worldometers.info/world-population/western-sahara-population/" xr:uid="{60D743E9-46F8-4EE7-B240-69C38D8812A6}"/>
    <hyperlink ref="B218" r:id="rId423" display="https://www.worldometers.info/coronavirus/country/anguilla/" xr:uid="{53A56A61-1979-4126-BF98-52846867E585}"/>
    <hyperlink ref="N218" r:id="rId424" display="https://www.worldometers.info/world-population/anguilla-population/" xr:uid="{D9C125C7-0758-4642-BB8E-3CB36E1D8ED3}"/>
    <hyperlink ref="B219" r:id="rId425" display="https://www.worldometers.info/coronavirus/country/marshall-islands/" xr:uid="{54C4A8A9-C757-4378-815B-E9956BBB3CB7}"/>
    <hyperlink ref="N219" r:id="rId426" display="https://www.worldometers.info/world-population/marshall-islands-population/" xr:uid="{D6955B0B-967F-4A96-8CDA-ED052557003B}"/>
    <hyperlink ref="B220" r:id="rId427" display="https://www.worldometers.info/coronavirus/country/wallis-and-futuna-islands/" xr:uid="{38B02775-BBD2-48B9-BF87-71118185B7C3}"/>
    <hyperlink ref="N220" r:id="rId428" display="https://www.worldometers.info/world-population/wallis-and-futuna-islands-population/" xr:uid="{26A83EA5-36C0-473F-91CB-409AF13B0F17}"/>
  </hyperlinks>
  <pageMargins left="0.7" right="0.7" top="0.75" bottom="0.75" header="0.3" footer="0.3"/>
  <pageSetup orientation="portrait" r:id="rId4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2020-11-09T12:09:19Z</dcterms:modified>
</cp:coreProperties>
</file>