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5BE3AE7-F624-4C99-9ECA-5CDCFEE7277B}" xr6:coauthVersionLast="45" xr6:coauthVersionMax="45" xr10:uidLastSave="{C9A6242E-F516-4CBF-83C8-75C03BBA2A8C}"/>
  <bookViews>
    <workbookView xWindow="6240" yWindow="-21390" windowWidth="24990" windowHeight="184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<sst xmlns="http://schemas.openxmlformats.org/spreadsheetml/2006/main" count="475" uniqueCount="235">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</sst>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burkina-faso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netherlands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tunisia/" TargetMode="External"/><Relationship Id="rId226" Type="http://schemas.openxmlformats.org/officeDocument/2006/relationships/hyperlink" Target="https://www.worldometers.info/coronavirus/country/georgia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china-hong-kong-sar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netherlands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andorra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tunisia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gabon/" TargetMode="External"/><Relationship Id="rId227" Type="http://schemas.openxmlformats.org/officeDocument/2006/relationships/hyperlink" Target="https://www.worldometers.info/world-population/georgia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central-african-republic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curacao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saint-luc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thailand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andorra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dominican-republic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gabon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central-african-republic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curacao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thailand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new-zealand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dominican-republic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jordan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equatorial-guinea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venezuela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namibia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swaziland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mayotte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jordan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equatorial-guine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venezuela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amibia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luxembourg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swaziland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mayotte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rench-guiana/" TargetMode="External"/><Relationship Id="rId200" Type="http://schemas.openxmlformats.org/officeDocument/2006/relationships/hyperlink" Target="https://www.worldometers.info/coronavirus/country/tajikista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sweden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yanmar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luxembourg-population/" TargetMode="External"/><Relationship Id="rId232" Type="http://schemas.openxmlformats.org/officeDocument/2006/relationships/hyperlink" Target="https://www.worldometers.info/coronavirus/country/djibouti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eden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rench-guiana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caribbean-nether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tajikistan-population/" TargetMode="External"/><Relationship Id="rId222" Type="http://schemas.openxmlformats.org/officeDocument/2006/relationships/hyperlink" Target="https://www.worldometers.info/coronavirus/country/cabo-verde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myanmar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djibouti-population/" TargetMode="External"/><Relationship Id="rId254" Type="http://schemas.openxmlformats.org/officeDocument/2006/relationships/hyperlink" Target="https://www.worldometers.info/coronavirus/country/guadeloupe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slovakia/" TargetMode="External"/><Relationship Id="rId223" Type="http://schemas.openxmlformats.org/officeDocument/2006/relationships/hyperlink" Target="https://www.worldometers.info/world-population/cabo-verde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democratic-republic-of-the-congo/" TargetMode="External"/><Relationship Id="rId311" Type="http://schemas.openxmlformats.org/officeDocument/2006/relationships/hyperlink" Target="https://www.worldometers.info/coronavirus/country/cyprus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adeloupe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lebanon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suda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slovaki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malawi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cyprus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democratic-republic-of-the-congo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zimbabwe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burkina-faso/" TargetMode="External"/><Relationship Id="rId400" Type="http://schemas.openxmlformats.org/officeDocument/2006/relationships/hyperlink" Target="https://www.worldometers.info/world-population/saint-luc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lebano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lize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suda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guinea/" TargetMode="External"/><Relationship Id="rId204" Type="http://schemas.openxmlformats.org/officeDocument/2006/relationships/hyperlink" Target="https://www.worldometers.info/coronavirus/country/haiti/" TargetMode="External"/><Relationship Id="rId225" Type="http://schemas.openxmlformats.org/officeDocument/2006/relationships/hyperlink" Target="https://www.worldometers.info/world-population/malawi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nep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zimbabwe-population/" TargetMode="External"/><Relationship Id="rId236" Type="http://schemas.openxmlformats.org/officeDocument/2006/relationships/hyperlink" Target="https://www.worldometers.info/coronavirus/country/china-hong-kong-sar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lize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guinea-population/" TargetMode="External"/><Relationship Id="rId205" Type="http://schemas.openxmlformats.org/officeDocument/2006/relationships/hyperlink" Target="https://www.worldometers.info/world-population/haiti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nep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burkina-faso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netherlands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tunisia/" TargetMode="External"/><Relationship Id="rId226" Type="http://schemas.openxmlformats.org/officeDocument/2006/relationships/hyperlink" Target="https://www.worldometers.info/coronavirus/country/georgia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china-hong-kong-sar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netherlands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andorra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tunisia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gabon/" TargetMode="External"/><Relationship Id="rId227" Type="http://schemas.openxmlformats.org/officeDocument/2006/relationships/hyperlink" Target="https://www.worldometers.info/world-population/georgia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central-african-republic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curacao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saint-luc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thailand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andorra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dominican-republic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gabon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central-african-republic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curacao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thailand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new-zealand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dominican-republic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jordan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equatorial-guinea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venezuela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namibia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swaziland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mayotte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jordan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equatorial-guine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venezuela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amibia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luxembourg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swaziland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mayotte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rench-guiana/" TargetMode="External"/><Relationship Id="rId200" Type="http://schemas.openxmlformats.org/officeDocument/2006/relationships/hyperlink" Target="https://www.worldometers.info/coronavirus/country/tajikista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sweden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yanmar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luxembourg-population/" TargetMode="External"/><Relationship Id="rId232" Type="http://schemas.openxmlformats.org/officeDocument/2006/relationships/hyperlink" Target="https://www.worldometers.info/coronavirus/country/djibouti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eden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rench-guiana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caribbean-nether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tajikistan-population/" TargetMode="External"/><Relationship Id="rId222" Type="http://schemas.openxmlformats.org/officeDocument/2006/relationships/hyperlink" Target="https://www.worldometers.info/coronavirus/country/cabo-verde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myanmar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djibouti-population/" TargetMode="External"/><Relationship Id="rId254" Type="http://schemas.openxmlformats.org/officeDocument/2006/relationships/hyperlink" Target="https://www.worldometers.info/coronavirus/country/guadeloupe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slovakia/" TargetMode="External"/><Relationship Id="rId223" Type="http://schemas.openxmlformats.org/officeDocument/2006/relationships/hyperlink" Target="https://www.worldometers.info/world-population/cabo-verde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democratic-republic-of-the-congo/" TargetMode="External"/><Relationship Id="rId311" Type="http://schemas.openxmlformats.org/officeDocument/2006/relationships/hyperlink" Target="https://www.worldometers.info/coronavirus/country/cyprus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adeloupe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lebanon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suda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slovaki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malawi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cyprus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democratic-republic-of-the-congo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zimbabwe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burkina-faso/" TargetMode="External"/><Relationship Id="rId400" Type="http://schemas.openxmlformats.org/officeDocument/2006/relationships/hyperlink" Target="https://www.worldometers.info/world-population/saint-luc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lebano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lize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suda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guinea/" TargetMode="External"/><Relationship Id="rId204" Type="http://schemas.openxmlformats.org/officeDocument/2006/relationships/hyperlink" Target="https://www.worldometers.info/coronavirus/country/haiti/" TargetMode="External"/><Relationship Id="rId225" Type="http://schemas.openxmlformats.org/officeDocument/2006/relationships/hyperlink" Target="https://www.worldometers.info/world-population/malawi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nep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zimbabwe-population/" TargetMode="External"/><Relationship Id="rId236" Type="http://schemas.openxmlformats.org/officeDocument/2006/relationships/hyperlink" Target="https://www.worldometers.info/coronavirus/country/china-hong-kong-sar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lize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guinea-population/" TargetMode="External"/><Relationship Id="rId205" Type="http://schemas.openxmlformats.org/officeDocument/2006/relationships/hyperlink" Target="https://www.worldometers.info/world-population/haiti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nep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33332871</v>
      </c>
      <c r="D2" s="1">
        <v>33927</v>
      </c>
      <c r="E2" s="1">
        <v>1002748</v>
      </c>
      <c r="F2" s="2">
        <v>590</v>
      </c>
      <c r="G2" s="1">
        <v>24651424</v>
      </c>
      <c r="H2" s="1">
        <v>7678699</v>
      </c>
      <c r="I2" s="1">
        <v>65034</v>
      </c>
      <c r="J2" s="1">
        <v>4276</v>
      </c>
      <c r="K2" s="2">
        <v>128.6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7321465</v>
      </c>
      <c r="D3" s="4">
        <v>122</v>
      </c>
      <c r="E3" s="3">
        <v>209454</v>
      </c>
      <c r="F3" s="5">
        <v>1</v>
      </c>
      <c r="G3" s="3">
        <v>4560742</v>
      </c>
      <c r="H3" s="3">
        <v>2551269</v>
      </c>
      <c r="I3" s="3">
        <v>14130</v>
      </c>
      <c r="J3" s="3">
        <v>22088</v>
      </c>
      <c r="K3" s="6">
        <v>632</v>
      </c>
      <c r="L3" s="3">
        <v>104336229</v>
      </c>
      <c r="M3" s="3">
        <v>314765</v>
      </c>
      <c r="N3" s="16">
        <v>331473384</v>
      </c>
      <c r="O3" s="16"/>
    </row>
    <row r="4" spans="1:15" ht="15" thickBot="1" x14ac:dyDescent="0.4">
      <c r="A4" s="23">
        <v>2</v>
      </c>
      <c r="B4" s="15" t="s">
        <v>21</v>
      </c>
      <c r="C4" s="3">
        <v>6074702</v>
      </c>
      <c r="D4" s="7">
        <v>1354</v>
      </c>
      <c r="E4" s="3">
        <v>95574</v>
      </c>
      <c r="F4" s="6"/>
      <c r="G4" s="3">
        <v>5016520</v>
      </c>
      <c r="H4" s="3">
        <v>962608</v>
      </c>
      <c r="I4" s="3">
        <v>8944</v>
      </c>
      <c r="J4" s="3">
        <v>4392</v>
      </c>
      <c r="K4" s="6">
        <v>69</v>
      </c>
      <c r="L4" s="3">
        <v>71967230</v>
      </c>
      <c r="M4" s="3">
        <v>52027</v>
      </c>
      <c r="N4" s="16">
        <v>1383271092</v>
      </c>
      <c r="O4" s="16"/>
    </row>
    <row r="5" spans="1:15" ht="15" thickBot="1" x14ac:dyDescent="0.4">
      <c r="A5" s="23">
        <v>3</v>
      </c>
      <c r="B5" s="15" t="s">
        <v>14</v>
      </c>
      <c r="C5" s="3">
        <v>4732309</v>
      </c>
      <c r="D5" s="6"/>
      <c r="E5" s="3">
        <v>141776</v>
      </c>
      <c r="F5" s="6"/>
      <c r="G5" s="3">
        <v>4060088</v>
      </c>
      <c r="H5" s="3">
        <v>530445</v>
      </c>
      <c r="I5" s="3">
        <v>8318</v>
      </c>
      <c r="J5" s="3">
        <v>22225</v>
      </c>
      <c r="K5" s="6">
        <v>666</v>
      </c>
      <c r="L5" s="3">
        <v>17900000</v>
      </c>
      <c r="M5" s="3">
        <v>84067</v>
      </c>
      <c r="N5" s="16">
        <v>212925036</v>
      </c>
      <c r="O5" s="16"/>
    </row>
    <row r="6" spans="1:15" ht="15" thickBot="1" x14ac:dyDescent="0.4">
      <c r="A6" s="23">
        <v>4</v>
      </c>
      <c r="B6" s="15" t="s">
        <v>17</v>
      </c>
      <c r="C6" s="3">
        <v>1159573</v>
      </c>
      <c r="D6" s="7">
        <v>8135</v>
      </c>
      <c r="E6" s="3">
        <v>20385</v>
      </c>
      <c r="F6" s="5">
        <v>61</v>
      </c>
      <c r="G6" s="3">
        <v>945920</v>
      </c>
      <c r="H6" s="3">
        <v>193268</v>
      </c>
      <c r="I6" s="3">
        <v>2300</v>
      </c>
      <c r="J6" s="3">
        <v>7945</v>
      </c>
      <c r="K6" s="6">
        <v>140</v>
      </c>
      <c r="L6" s="3">
        <v>45400000</v>
      </c>
      <c r="M6" s="3">
        <v>311066</v>
      </c>
      <c r="N6" s="16">
        <v>145949784</v>
      </c>
      <c r="O6" s="16"/>
    </row>
    <row r="7" spans="1:15" ht="15" thickBot="1" x14ac:dyDescent="0.4">
      <c r="A7" s="23">
        <v>5</v>
      </c>
      <c r="B7" s="15" t="s">
        <v>47</v>
      </c>
      <c r="C7" s="3">
        <v>813056</v>
      </c>
      <c r="D7" s="6"/>
      <c r="E7" s="3">
        <v>25488</v>
      </c>
      <c r="F7" s="6"/>
      <c r="G7" s="3">
        <v>711472</v>
      </c>
      <c r="H7" s="3">
        <v>76096</v>
      </c>
      <c r="I7" s="3">
        <v>2220</v>
      </c>
      <c r="J7" s="3">
        <v>15938</v>
      </c>
      <c r="K7" s="6">
        <v>500</v>
      </c>
      <c r="L7" s="3">
        <v>3636868</v>
      </c>
      <c r="M7" s="3">
        <v>71293</v>
      </c>
      <c r="N7" s="16">
        <v>51013271</v>
      </c>
      <c r="O7" s="16"/>
    </row>
    <row r="8" spans="1:15" ht="15" thickBot="1" x14ac:dyDescent="0.4">
      <c r="A8" s="23">
        <v>6</v>
      </c>
      <c r="B8" s="15" t="s">
        <v>31</v>
      </c>
      <c r="C8" s="3">
        <v>805302</v>
      </c>
      <c r="D8" s="6"/>
      <c r="E8" s="3">
        <v>32262</v>
      </c>
      <c r="F8" s="6"/>
      <c r="G8" s="3">
        <v>664490</v>
      </c>
      <c r="H8" s="3">
        <v>108550</v>
      </c>
      <c r="I8" s="3">
        <v>1370</v>
      </c>
      <c r="J8" s="3">
        <v>24343</v>
      </c>
      <c r="K8" s="6">
        <v>975</v>
      </c>
      <c r="L8" s="3">
        <v>3850122</v>
      </c>
      <c r="M8" s="3">
        <v>116383</v>
      </c>
      <c r="N8" s="16">
        <v>33081592</v>
      </c>
      <c r="O8" s="16"/>
    </row>
    <row r="9" spans="1:15" ht="15" thickBot="1" x14ac:dyDescent="0.4">
      <c r="A9" s="23">
        <v>7</v>
      </c>
      <c r="B9" s="15" t="s">
        <v>2</v>
      </c>
      <c r="C9" s="3">
        <v>735198</v>
      </c>
      <c r="D9" s="6"/>
      <c r="E9" s="3">
        <v>31232</v>
      </c>
      <c r="F9" s="6"/>
      <c r="G9" s="6" t="s">
        <v>229</v>
      </c>
      <c r="H9" s="6" t="s">
        <v>229</v>
      </c>
      <c r="I9" s="3">
        <v>1465</v>
      </c>
      <c r="J9" s="3">
        <v>15723</v>
      </c>
      <c r="K9" s="6">
        <v>668</v>
      </c>
      <c r="L9" s="3">
        <v>11820505</v>
      </c>
      <c r="M9" s="3">
        <v>252795</v>
      </c>
      <c r="N9" s="16">
        <v>46759213</v>
      </c>
      <c r="O9" s="16"/>
    </row>
    <row r="10" spans="1:15" ht="15" thickBot="1" x14ac:dyDescent="0.4">
      <c r="A10" s="23">
        <v>8</v>
      </c>
      <c r="B10" s="15" t="s">
        <v>37</v>
      </c>
      <c r="C10" s="3">
        <v>730317</v>
      </c>
      <c r="D10" s="7">
        <v>3886</v>
      </c>
      <c r="E10" s="3">
        <v>76430</v>
      </c>
      <c r="F10" s="5">
        <v>187</v>
      </c>
      <c r="G10" s="3">
        <v>523831</v>
      </c>
      <c r="H10" s="3">
        <v>130056</v>
      </c>
      <c r="I10" s="3">
        <v>2385</v>
      </c>
      <c r="J10" s="3">
        <v>5650</v>
      </c>
      <c r="K10" s="6">
        <v>591</v>
      </c>
      <c r="L10" s="3">
        <v>1671189</v>
      </c>
      <c r="M10" s="3">
        <v>12929</v>
      </c>
      <c r="N10" s="16">
        <v>129258499</v>
      </c>
      <c r="O10" s="16"/>
    </row>
    <row r="11" spans="1:15" ht="29.5" thickBot="1" x14ac:dyDescent="0.4">
      <c r="A11" s="23">
        <v>9</v>
      </c>
      <c r="B11" s="15" t="s">
        <v>53</v>
      </c>
      <c r="C11" s="3">
        <v>711325</v>
      </c>
      <c r="D11" s="6"/>
      <c r="E11" s="3">
        <v>15749</v>
      </c>
      <c r="F11" s="6"/>
      <c r="G11" s="3">
        <v>565935</v>
      </c>
      <c r="H11" s="3">
        <v>129641</v>
      </c>
      <c r="I11" s="3">
        <v>3604</v>
      </c>
      <c r="J11" s="3">
        <v>15704</v>
      </c>
      <c r="K11" s="6">
        <v>348</v>
      </c>
      <c r="L11" s="3">
        <v>1905361</v>
      </c>
      <c r="M11" s="3">
        <v>42065</v>
      </c>
      <c r="N11" s="16">
        <v>45295750</v>
      </c>
      <c r="O11" s="16"/>
    </row>
    <row r="12" spans="1:15" ht="29.5" thickBot="1" x14ac:dyDescent="0.4">
      <c r="A12" s="23">
        <v>10</v>
      </c>
      <c r="B12" s="15" t="s">
        <v>51</v>
      </c>
      <c r="C12" s="3">
        <v>670766</v>
      </c>
      <c r="D12" s="6"/>
      <c r="E12" s="3">
        <v>16398</v>
      </c>
      <c r="F12" s="6"/>
      <c r="G12" s="3">
        <v>603721</v>
      </c>
      <c r="H12" s="3">
        <v>50647</v>
      </c>
      <c r="I12" s="6">
        <v>539</v>
      </c>
      <c r="J12" s="3">
        <v>11276</v>
      </c>
      <c r="K12" s="6">
        <v>276</v>
      </c>
      <c r="L12" s="3">
        <v>4143466</v>
      </c>
      <c r="M12" s="3">
        <v>69652</v>
      </c>
      <c r="N12" s="16">
        <v>59487798</v>
      </c>
      <c r="O12" s="16"/>
    </row>
    <row r="13" spans="1:15" ht="15" thickBot="1" x14ac:dyDescent="0.4">
      <c r="A13" s="23">
        <v>11</v>
      </c>
      <c r="B13" s="15" t="s">
        <v>5</v>
      </c>
      <c r="C13" s="3">
        <v>538569</v>
      </c>
      <c r="D13" s="6"/>
      <c r="E13" s="3">
        <v>31727</v>
      </c>
      <c r="F13" s="6"/>
      <c r="G13" s="3">
        <v>94891</v>
      </c>
      <c r="H13" s="3">
        <v>411951</v>
      </c>
      <c r="I13" s="3">
        <v>1098</v>
      </c>
      <c r="J13" s="3">
        <v>8247</v>
      </c>
      <c r="K13" s="6">
        <v>486</v>
      </c>
      <c r="L13" s="3">
        <v>10556474</v>
      </c>
      <c r="M13" s="3">
        <v>161639</v>
      </c>
      <c r="N13" s="16">
        <v>65308767</v>
      </c>
      <c r="O13" s="16"/>
    </row>
    <row r="14" spans="1:15" ht="15" thickBot="1" x14ac:dyDescent="0.4">
      <c r="A14" s="23">
        <v>12</v>
      </c>
      <c r="B14" s="15" t="s">
        <v>25</v>
      </c>
      <c r="C14" s="3">
        <v>457901</v>
      </c>
      <c r="D14" s="6"/>
      <c r="E14" s="3">
        <v>12641</v>
      </c>
      <c r="F14" s="6"/>
      <c r="G14" s="3">
        <v>431704</v>
      </c>
      <c r="H14" s="3">
        <v>13556</v>
      </c>
      <c r="I14" s="6">
        <v>888</v>
      </c>
      <c r="J14" s="3">
        <v>23904</v>
      </c>
      <c r="K14" s="6">
        <v>660</v>
      </c>
      <c r="L14" s="3">
        <v>3228414</v>
      </c>
      <c r="M14" s="3">
        <v>168535</v>
      </c>
      <c r="N14" s="16">
        <v>19155801</v>
      </c>
      <c r="O14" s="16"/>
    </row>
    <row r="15" spans="1:15" ht="15" thickBot="1" x14ac:dyDescent="0.4">
      <c r="A15" s="23">
        <v>13</v>
      </c>
      <c r="B15" s="15" t="s">
        <v>7</v>
      </c>
      <c r="C15" s="3">
        <v>446448</v>
      </c>
      <c r="D15" s="6"/>
      <c r="E15" s="3">
        <v>25589</v>
      </c>
      <c r="F15" s="6"/>
      <c r="G15" s="3">
        <v>374170</v>
      </c>
      <c r="H15" s="3">
        <v>46689</v>
      </c>
      <c r="I15" s="3">
        <v>4059</v>
      </c>
      <c r="J15" s="3">
        <v>5299</v>
      </c>
      <c r="K15" s="6">
        <v>304</v>
      </c>
      <c r="L15" s="3">
        <v>3932571</v>
      </c>
      <c r="M15" s="3">
        <v>46677</v>
      </c>
      <c r="N15" s="16">
        <v>84250361</v>
      </c>
      <c r="O15" s="16"/>
    </row>
    <row r="16" spans="1:15" ht="15" thickBot="1" x14ac:dyDescent="0.4">
      <c r="A16" s="23">
        <v>14</v>
      </c>
      <c r="B16" s="15" t="s">
        <v>8</v>
      </c>
      <c r="C16" s="3">
        <v>434969</v>
      </c>
      <c r="D16" s="6"/>
      <c r="E16" s="3">
        <v>41988</v>
      </c>
      <c r="F16" s="6"/>
      <c r="G16" s="6" t="s">
        <v>229</v>
      </c>
      <c r="H16" s="6" t="s">
        <v>229</v>
      </c>
      <c r="I16" s="6">
        <v>262</v>
      </c>
      <c r="J16" s="3">
        <v>6399</v>
      </c>
      <c r="K16" s="6">
        <v>618</v>
      </c>
      <c r="L16" s="3">
        <v>23188836</v>
      </c>
      <c r="M16" s="3">
        <v>341150</v>
      </c>
      <c r="N16" s="16">
        <v>67972591</v>
      </c>
      <c r="O16" s="16"/>
    </row>
    <row r="17" spans="1:15" ht="29.5" thickBot="1" x14ac:dyDescent="0.4">
      <c r="A17" s="23">
        <v>15</v>
      </c>
      <c r="B17" s="15" t="s">
        <v>91</v>
      </c>
      <c r="C17" s="3">
        <v>360555</v>
      </c>
      <c r="D17" s="7">
        <v>1407</v>
      </c>
      <c r="E17" s="3">
        <v>5193</v>
      </c>
      <c r="F17" s="5">
        <v>32</v>
      </c>
      <c r="G17" s="3">
        <v>272073</v>
      </c>
      <c r="H17" s="3">
        <v>83289</v>
      </c>
      <c r="I17" s="6"/>
      <c r="J17" s="3">
        <v>2184</v>
      </c>
      <c r="K17" s="6">
        <v>31</v>
      </c>
      <c r="L17" s="3">
        <v>1921382</v>
      </c>
      <c r="M17" s="3">
        <v>11639</v>
      </c>
      <c r="N17" s="16">
        <v>165084336</v>
      </c>
      <c r="O17" s="16"/>
    </row>
    <row r="18" spans="1:15" ht="15" thickBot="1" x14ac:dyDescent="0.4">
      <c r="A18" s="23">
        <v>16</v>
      </c>
      <c r="B18" s="15" t="s">
        <v>62</v>
      </c>
      <c r="C18" s="3">
        <v>349450</v>
      </c>
      <c r="D18" s="6"/>
      <c r="E18" s="3">
        <v>8990</v>
      </c>
      <c r="F18" s="6"/>
      <c r="G18" s="3">
        <v>280673</v>
      </c>
      <c r="H18" s="3">
        <v>59787</v>
      </c>
      <c r="I18" s="6">
        <v>533</v>
      </c>
      <c r="J18" s="3">
        <v>8642</v>
      </c>
      <c r="K18" s="6">
        <v>222</v>
      </c>
      <c r="L18" s="3">
        <v>2198859</v>
      </c>
      <c r="M18" s="3">
        <v>54381</v>
      </c>
      <c r="N18" s="16">
        <v>40434573</v>
      </c>
      <c r="O18" s="16"/>
    </row>
    <row r="19" spans="1:15" ht="29.5" thickBot="1" x14ac:dyDescent="0.4">
      <c r="A19" s="23">
        <v>17</v>
      </c>
      <c r="B19" s="15" t="s">
        <v>38</v>
      </c>
      <c r="C19" s="3">
        <v>333193</v>
      </c>
      <c r="D19" s="6"/>
      <c r="E19" s="3">
        <v>4683</v>
      </c>
      <c r="F19" s="6"/>
      <c r="G19" s="3">
        <v>317005</v>
      </c>
      <c r="H19" s="3">
        <v>11505</v>
      </c>
      <c r="I19" s="3">
        <v>1032</v>
      </c>
      <c r="J19" s="3">
        <v>9535</v>
      </c>
      <c r="K19" s="6">
        <v>134</v>
      </c>
      <c r="L19" s="3">
        <v>6348385</v>
      </c>
      <c r="M19" s="3">
        <v>181678</v>
      </c>
      <c r="N19" s="16">
        <v>34943001</v>
      </c>
      <c r="O19" s="16"/>
    </row>
    <row r="20" spans="1:15" ht="15" thickBot="1" x14ac:dyDescent="0.4">
      <c r="A20" s="23">
        <v>18</v>
      </c>
      <c r="B20" s="15" t="s">
        <v>9</v>
      </c>
      <c r="C20" s="3">
        <v>314433</v>
      </c>
      <c r="D20" s="6"/>
      <c r="E20" s="3">
        <v>7997</v>
      </c>
      <c r="F20" s="6"/>
      <c r="G20" s="3">
        <v>275630</v>
      </c>
      <c r="H20" s="3">
        <v>30806</v>
      </c>
      <c r="I20" s="3">
        <v>1583</v>
      </c>
      <c r="J20" s="3">
        <v>3719</v>
      </c>
      <c r="K20" s="6">
        <v>95</v>
      </c>
      <c r="L20" s="3">
        <v>10037700</v>
      </c>
      <c r="M20" s="3">
        <v>118709</v>
      </c>
      <c r="N20" s="16">
        <v>84557198</v>
      </c>
      <c r="O20" s="16"/>
    </row>
    <row r="21" spans="1:15" ht="15" thickBot="1" x14ac:dyDescent="0.4">
      <c r="A21" s="23">
        <v>19</v>
      </c>
      <c r="B21" s="15" t="s">
        <v>33</v>
      </c>
      <c r="C21" s="3">
        <v>310841</v>
      </c>
      <c r="D21" s="4">
        <v>566</v>
      </c>
      <c r="E21" s="3">
        <v>6466</v>
      </c>
      <c r="F21" s="5">
        <v>9</v>
      </c>
      <c r="G21" s="3">
        <v>296022</v>
      </c>
      <c r="H21" s="3">
        <v>8353</v>
      </c>
      <c r="I21" s="6">
        <v>451</v>
      </c>
      <c r="J21" s="3">
        <v>1401</v>
      </c>
      <c r="K21" s="6">
        <v>29</v>
      </c>
      <c r="L21" s="3">
        <v>3449541</v>
      </c>
      <c r="M21" s="3">
        <v>15545</v>
      </c>
      <c r="N21" s="16">
        <v>221906243</v>
      </c>
      <c r="O21" s="16"/>
    </row>
    <row r="22" spans="1:15" ht="15" thickBot="1" x14ac:dyDescent="0.4">
      <c r="A22" s="23">
        <v>20</v>
      </c>
      <c r="B22" s="15" t="s">
        <v>3</v>
      </c>
      <c r="C22" s="3">
        <v>309870</v>
      </c>
      <c r="D22" s="6"/>
      <c r="E22" s="3">
        <v>35835</v>
      </c>
      <c r="F22" s="6"/>
      <c r="G22" s="3">
        <v>224417</v>
      </c>
      <c r="H22" s="3">
        <v>49618</v>
      </c>
      <c r="I22" s="6">
        <v>254</v>
      </c>
      <c r="J22" s="3">
        <v>5127</v>
      </c>
      <c r="K22" s="6">
        <v>593</v>
      </c>
      <c r="L22" s="3">
        <v>11087064</v>
      </c>
      <c r="M22" s="3">
        <v>183439</v>
      </c>
      <c r="N22" s="16">
        <v>60439986</v>
      </c>
      <c r="O22" s="16"/>
    </row>
    <row r="23" spans="1:15" ht="29.5" thickBot="1" x14ac:dyDescent="0.4">
      <c r="A23" s="23">
        <v>21</v>
      </c>
      <c r="B23" s="15" t="s">
        <v>35</v>
      </c>
      <c r="C23" s="3">
        <v>307288</v>
      </c>
      <c r="D23" s="7">
        <v>3073</v>
      </c>
      <c r="E23" s="3">
        <v>5381</v>
      </c>
      <c r="F23" s="5">
        <v>37</v>
      </c>
      <c r="G23" s="3">
        <v>252665</v>
      </c>
      <c r="H23" s="3">
        <v>49242</v>
      </c>
      <c r="I23" s="3">
        <v>1758</v>
      </c>
      <c r="J23" s="3">
        <v>2795</v>
      </c>
      <c r="K23" s="6">
        <v>49</v>
      </c>
      <c r="L23" s="3">
        <v>3624620</v>
      </c>
      <c r="M23" s="3">
        <v>32972</v>
      </c>
      <c r="N23" s="16">
        <v>109929959</v>
      </c>
      <c r="O23" s="16"/>
    </row>
    <row r="24" spans="1:15" ht="15" thickBot="1" x14ac:dyDescent="0.4">
      <c r="A24" s="23">
        <v>22</v>
      </c>
      <c r="B24" s="15" t="s">
        <v>4</v>
      </c>
      <c r="C24" s="3">
        <v>286420</v>
      </c>
      <c r="D24" s="4">
        <v>82</v>
      </c>
      <c r="E24" s="3">
        <v>9534</v>
      </c>
      <c r="F24" s="6"/>
      <c r="G24" s="3">
        <v>250800</v>
      </c>
      <c r="H24" s="3">
        <v>26086</v>
      </c>
      <c r="I24" s="6">
        <v>325</v>
      </c>
      <c r="J24" s="3">
        <v>3416</v>
      </c>
      <c r="K24" s="6">
        <v>114</v>
      </c>
      <c r="L24" s="3">
        <v>15642654</v>
      </c>
      <c r="M24" s="3">
        <v>186557</v>
      </c>
      <c r="N24" s="16">
        <v>83849223</v>
      </c>
      <c r="O24" s="16"/>
    </row>
    <row r="25" spans="1:15" ht="29.5" thickBot="1" x14ac:dyDescent="0.4">
      <c r="A25" s="23">
        <v>23</v>
      </c>
      <c r="B25" s="15" t="s">
        <v>36</v>
      </c>
      <c r="C25" s="3">
        <v>278722</v>
      </c>
      <c r="D25" s="7">
        <v>3509</v>
      </c>
      <c r="E25" s="3">
        <v>10473</v>
      </c>
      <c r="F25" s="5">
        <v>87</v>
      </c>
      <c r="G25" s="3">
        <v>206870</v>
      </c>
      <c r="H25" s="3">
        <v>61379</v>
      </c>
      <c r="I25" s="6"/>
      <c r="J25" s="3">
        <v>1016</v>
      </c>
      <c r="K25" s="6">
        <v>38</v>
      </c>
      <c r="L25" s="3">
        <v>3239244</v>
      </c>
      <c r="M25" s="3">
        <v>11813</v>
      </c>
      <c r="N25" s="16">
        <v>274219048</v>
      </c>
      <c r="O25" s="16"/>
    </row>
    <row r="26" spans="1:15" ht="15" thickBot="1" x14ac:dyDescent="0.4">
      <c r="A26" s="23">
        <v>24</v>
      </c>
      <c r="B26" s="15" t="s">
        <v>19</v>
      </c>
      <c r="C26" s="3">
        <v>231026</v>
      </c>
      <c r="D26" s="6"/>
      <c r="E26" s="3">
        <v>1466</v>
      </c>
      <c r="F26" s="6"/>
      <c r="G26" s="3">
        <v>159931</v>
      </c>
      <c r="H26" s="3">
        <v>69629</v>
      </c>
      <c r="I26" s="6">
        <v>767</v>
      </c>
      <c r="J26" s="3">
        <v>25118</v>
      </c>
      <c r="K26" s="6">
        <v>159</v>
      </c>
      <c r="L26" s="3">
        <v>3424497</v>
      </c>
      <c r="M26" s="3">
        <v>372325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201305</v>
      </c>
      <c r="D27" s="7">
        <v>2671</v>
      </c>
      <c r="E27" s="3">
        <v>3996</v>
      </c>
      <c r="F27" s="5">
        <v>37</v>
      </c>
      <c r="G27" s="3">
        <v>88453</v>
      </c>
      <c r="H27" s="3">
        <v>108856</v>
      </c>
      <c r="I27" s="6">
        <v>177</v>
      </c>
      <c r="J27" s="3">
        <v>4610</v>
      </c>
      <c r="K27" s="6">
        <v>92</v>
      </c>
      <c r="L27" s="3">
        <v>2189926</v>
      </c>
      <c r="M27" s="3">
        <v>50149</v>
      </c>
      <c r="N27" s="16">
        <v>43668725</v>
      </c>
      <c r="O27" s="16"/>
    </row>
    <row r="28" spans="1:15" ht="15" thickBot="1" x14ac:dyDescent="0.4">
      <c r="A28" s="23">
        <v>26</v>
      </c>
      <c r="B28" s="15" t="s">
        <v>13</v>
      </c>
      <c r="C28" s="3">
        <v>153125</v>
      </c>
      <c r="D28" s="6"/>
      <c r="E28" s="3">
        <v>9268</v>
      </c>
      <c r="F28" s="6"/>
      <c r="G28" s="3">
        <v>131098</v>
      </c>
      <c r="H28" s="3">
        <v>12759</v>
      </c>
      <c r="I28" s="6">
        <v>97</v>
      </c>
      <c r="J28" s="3">
        <v>4049</v>
      </c>
      <c r="K28" s="6">
        <v>245</v>
      </c>
      <c r="L28" s="3">
        <v>7117709</v>
      </c>
      <c r="M28" s="3">
        <v>188190</v>
      </c>
      <c r="N28" s="16">
        <v>37821986</v>
      </c>
      <c r="O28" s="16"/>
    </row>
    <row r="29" spans="1:15" ht="15" thickBot="1" x14ac:dyDescent="0.4">
      <c r="A29" s="23">
        <v>27</v>
      </c>
      <c r="B29" s="15" t="s">
        <v>32</v>
      </c>
      <c r="C29" s="3">
        <v>134747</v>
      </c>
      <c r="D29" s="6"/>
      <c r="E29" s="3">
        <v>11279</v>
      </c>
      <c r="F29" s="6"/>
      <c r="G29" s="3">
        <v>112296</v>
      </c>
      <c r="H29" s="3">
        <v>11172</v>
      </c>
      <c r="I29" s="6">
        <v>355</v>
      </c>
      <c r="J29" s="3">
        <v>7610</v>
      </c>
      <c r="K29" s="6">
        <v>637</v>
      </c>
      <c r="L29" s="3">
        <v>418785</v>
      </c>
      <c r="M29" s="3">
        <v>23651</v>
      </c>
      <c r="N29" s="16">
        <v>17706909</v>
      </c>
      <c r="O29" s="16"/>
    </row>
    <row r="30" spans="1:15" ht="15" thickBot="1" x14ac:dyDescent="0.4">
      <c r="A30" s="23">
        <v>28</v>
      </c>
      <c r="B30" s="15" t="s">
        <v>105</v>
      </c>
      <c r="C30" s="3">
        <v>133901</v>
      </c>
      <c r="D30" s="4">
        <v>309</v>
      </c>
      <c r="E30" s="3">
        <v>7858</v>
      </c>
      <c r="F30" s="5">
        <v>30</v>
      </c>
      <c r="G30" s="3">
        <v>93791</v>
      </c>
      <c r="H30" s="3">
        <v>32252</v>
      </c>
      <c r="I30" s="6">
        <v>71</v>
      </c>
      <c r="J30" s="3">
        <v>11434</v>
      </c>
      <c r="K30" s="6">
        <v>671</v>
      </c>
      <c r="L30" s="3">
        <v>297176</v>
      </c>
      <c r="M30" s="3">
        <v>25376</v>
      </c>
      <c r="N30" s="16">
        <v>11711085</v>
      </c>
      <c r="O30" s="16"/>
    </row>
    <row r="31" spans="1:15" ht="15" thickBot="1" x14ac:dyDescent="0.4">
      <c r="A31" s="23">
        <v>29</v>
      </c>
      <c r="B31" s="15" t="s">
        <v>44</v>
      </c>
      <c r="C31" s="3">
        <v>125084</v>
      </c>
      <c r="D31" s="6"/>
      <c r="E31" s="6">
        <v>214</v>
      </c>
      <c r="F31" s="6"/>
      <c r="G31" s="3">
        <v>121995</v>
      </c>
      <c r="H31" s="3">
        <v>2875</v>
      </c>
      <c r="I31" s="6">
        <v>52</v>
      </c>
      <c r="J31" s="3">
        <v>44549</v>
      </c>
      <c r="K31" s="6">
        <v>76</v>
      </c>
      <c r="L31" s="3">
        <v>760267</v>
      </c>
      <c r="M31" s="3">
        <v>270769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123944</v>
      </c>
      <c r="D32" s="7">
        <v>1271</v>
      </c>
      <c r="E32" s="3">
        <v>4748</v>
      </c>
      <c r="F32" s="5">
        <v>30</v>
      </c>
      <c r="G32" s="3">
        <v>99344</v>
      </c>
      <c r="H32" s="3">
        <v>19852</v>
      </c>
      <c r="I32" s="6">
        <v>557</v>
      </c>
      <c r="J32" s="3">
        <v>6453</v>
      </c>
      <c r="K32" s="6">
        <v>247</v>
      </c>
      <c r="L32" s="3">
        <v>2372340</v>
      </c>
      <c r="M32" s="3">
        <v>123521</v>
      </c>
      <c r="N32" s="16">
        <v>19205890</v>
      </c>
      <c r="O32" s="16"/>
    </row>
    <row r="33" spans="1:15" ht="15" thickBot="1" x14ac:dyDescent="0.4">
      <c r="A33" s="23">
        <v>31</v>
      </c>
      <c r="B33" s="15" t="s">
        <v>57</v>
      </c>
      <c r="C33" s="3">
        <v>117685</v>
      </c>
      <c r="D33" s="6"/>
      <c r="E33" s="3">
        <v>2069</v>
      </c>
      <c r="F33" s="6"/>
      <c r="G33" s="3">
        <v>95591</v>
      </c>
      <c r="H33" s="3">
        <v>20025</v>
      </c>
      <c r="I33" s="6">
        <v>369</v>
      </c>
      <c r="J33" s="3">
        <v>3179</v>
      </c>
      <c r="K33" s="6">
        <v>56</v>
      </c>
      <c r="L33" s="3">
        <v>2553350</v>
      </c>
      <c r="M33" s="3">
        <v>68981</v>
      </c>
      <c r="N33" s="16">
        <v>37015500</v>
      </c>
      <c r="O33" s="16"/>
    </row>
    <row r="34" spans="1:15" ht="15" thickBot="1" x14ac:dyDescent="0.4">
      <c r="A34" s="23">
        <v>32</v>
      </c>
      <c r="B34" s="15" t="s">
        <v>10</v>
      </c>
      <c r="C34" s="3">
        <v>114179</v>
      </c>
      <c r="D34" s="7">
        <v>1376</v>
      </c>
      <c r="E34" s="3">
        <v>9980</v>
      </c>
      <c r="F34" s="5">
        <v>6</v>
      </c>
      <c r="G34" s="3">
        <v>19275</v>
      </c>
      <c r="H34" s="3">
        <v>84924</v>
      </c>
      <c r="I34" s="6">
        <v>135</v>
      </c>
      <c r="J34" s="3">
        <v>9841</v>
      </c>
      <c r="K34" s="6">
        <v>860</v>
      </c>
      <c r="L34" s="3">
        <v>3135283</v>
      </c>
      <c r="M34" s="3">
        <v>270239</v>
      </c>
      <c r="N34" s="16">
        <v>11601889</v>
      </c>
      <c r="O34" s="16"/>
    </row>
    <row r="35" spans="1:15" ht="29.5" thickBot="1" x14ac:dyDescent="0.4">
      <c r="A35" s="23">
        <v>33</v>
      </c>
      <c r="B35" s="15" t="s">
        <v>12</v>
      </c>
      <c r="C35" s="3">
        <v>111626</v>
      </c>
      <c r="D35" s="6"/>
      <c r="E35" s="3">
        <v>6374</v>
      </c>
      <c r="F35" s="6"/>
      <c r="G35" s="6" t="s">
        <v>229</v>
      </c>
      <c r="H35" s="6" t="s">
        <v>229</v>
      </c>
      <c r="I35" s="6">
        <v>130</v>
      </c>
      <c r="J35" s="3">
        <v>6511</v>
      </c>
      <c r="K35" s="6">
        <v>372</v>
      </c>
      <c r="L35" s="3">
        <v>2240526</v>
      </c>
      <c r="M35" s="3">
        <v>130688</v>
      </c>
      <c r="N35" s="16">
        <v>17144127</v>
      </c>
      <c r="O35" s="16"/>
    </row>
    <row r="36" spans="1:15" ht="44" thickBot="1" x14ac:dyDescent="0.4">
      <c r="A36" s="23">
        <v>34</v>
      </c>
      <c r="B36" s="15" t="s">
        <v>46</v>
      </c>
      <c r="C36" s="3">
        <v>111386</v>
      </c>
      <c r="D36" s="6"/>
      <c r="E36" s="3">
        <v>2095</v>
      </c>
      <c r="F36" s="6"/>
      <c r="G36" s="3">
        <v>85965</v>
      </c>
      <c r="H36" s="3">
        <v>23326</v>
      </c>
      <c r="I36" s="6">
        <v>205</v>
      </c>
      <c r="J36" s="3">
        <v>10243</v>
      </c>
      <c r="K36" s="6">
        <v>193</v>
      </c>
      <c r="L36" s="3">
        <v>470261</v>
      </c>
      <c r="M36" s="3">
        <v>43246</v>
      </c>
      <c r="N36" s="16">
        <v>10874092</v>
      </c>
      <c r="O36" s="16"/>
    </row>
    <row r="37" spans="1:15" ht="15" thickBot="1" x14ac:dyDescent="0.4">
      <c r="A37" s="23">
        <v>35</v>
      </c>
      <c r="B37" s="15" t="s">
        <v>43</v>
      </c>
      <c r="C37" s="3">
        <v>110555</v>
      </c>
      <c r="D37" s="6"/>
      <c r="E37" s="3">
        <v>2340</v>
      </c>
      <c r="F37" s="6"/>
      <c r="G37" s="3">
        <v>87215</v>
      </c>
      <c r="H37" s="3">
        <v>21000</v>
      </c>
      <c r="I37" s="6">
        <v>108</v>
      </c>
      <c r="J37" s="3">
        <v>25527</v>
      </c>
      <c r="K37" s="6">
        <v>540</v>
      </c>
      <c r="L37" s="3">
        <v>468323</v>
      </c>
      <c r="M37" s="3">
        <v>108134</v>
      </c>
      <c r="N37" s="16">
        <v>4330939</v>
      </c>
      <c r="O37" s="16"/>
    </row>
    <row r="38" spans="1:15" ht="29.5" thickBot="1" x14ac:dyDescent="0.4">
      <c r="A38" s="23">
        <v>36</v>
      </c>
      <c r="B38" s="15" t="s">
        <v>73</v>
      </c>
      <c r="C38" s="3">
        <v>107775</v>
      </c>
      <c r="D38" s="4">
        <v>52</v>
      </c>
      <c r="E38" s="3">
        <v>1699</v>
      </c>
      <c r="F38" s="6"/>
      <c r="G38" s="3">
        <v>102736</v>
      </c>
      <c r="H38" s="3">
        <v>3340</v>
      </c>
      <c r="I38" s="6">
        <v>221</v>
      </c>
      <c r="J38" s="3">
        <v>5723</v>
      </c>
      <c r="K38" s="6">
        <v>90</v>
      </c>
      <c r="L38" s="3">
        <v>2895805</v>
      </c>
      <c r="M38" s="3">
        <v>153782</v>
      </c>
      <c r="N38" s="16">
        <v>18830569</v>
      </c>
      <c r="O38" s="16"/>
    </row>
    <row r="39" spans="1:15" ht="15" thickBot="1" x14ac:dyDescent="0.4">
      <c r="A39" s="23">
        <v>37</v>
      </c>
      <c r="B39" s="15" t="s">
        <v>66</v>
      </c>
      <c r="C39" s="3">
        <v>103544</v>
      </c>
      <c r="D39" s="6"/>
      <c r="E39" s="6">
        <v>601</v>
      </c>
      <c r="F39" s="6"/>
      <c r="G39" s="3">
        <v>94929</v>
      </c>
      <c r="H39" s="3">
        <v>8014</v>
      </c>
      <c r="I39" s="6">
        <v>109</v>
      </c>
      <c r="J39" s="3">
        <v>24161</v>
      </c>
      <c r="K39" s="6">
        <v>140</v>
      </c>
      <c r="L39" s="3">
        <v>735918</v>
      </c>
      <c r="M39" s="3">
        <v>171717</v>
      </c>
      <c r="N39" s="16">
        <v>4285636</v>
      </c>
      <c r="O39" s="16"/>
    </row>
    <row r="40" spans="1:15" ht="15" thickBot="1" x14ac:dyDescent="0.4">
      <c r="A40" s="23">
        <v>38</v>
      </c>
      <c r="B40" s="15" t="s">
        <v>54</v>
      </c>
      <c r="C40" s="3">
        <v>102840</v>
      </c>
      <c r="D40" s="6"/>
      <c r="E40" s="3">
        <v>5883</v>
      </c>
      <c r="F40" s="6"/>
      <c r="G40" s="3">
        <v>95080</v>
      </c>
      <c r="H40" s="3">
        <v>1877</v>
      </c>
      <c r="I40" s="6">
        <v>41</v>
      </c>
      <c r="J40" s="3">
        <v>1000</v>
      </c>
      <c r="K40" s="6">
        <v>57</v>
      </c>
      <c r="L40" s="3">
        <v>135000</v>
      </c>
      <c r="M40" s="3">
        <v>1313</v>
      </c>
      <c r="N40" s="16">
        <v>102791164</v>
      </c>
      <c r="O40" s="16"/>
    </row>
    <row r="41" spans="1:15" ht="15" thickBot="1" x14ac:dyDescent="0.4">
      <c r="A41" s="23">
        <v>39</v>
      </c>
      <c r="B41" s="15" t="s">
        <v>87</v>
      </c>
      <c r="C41" s="3">
        <v>98057</v>
      </c>
      <c r="D41" s="4">
        <v>607</v>
      </c>
      <c r="E41" s="6">
        <v>924</v>
      </c>
      <c r="F41" s="5">
        <v>15</v>
      </c>
      <c r="G41" s="3">
        <v>88234</v>
      </c>
      <c r="H41" s="3">
        <v>8899</v>
      </c>
      <c r="I41" s="6">
        <v>201</v>
      </c>
      <c r="J41" s="3">
        <v>19089</v>
      </c>
      <c r="K41" s="6">
        <v>180</v>
      </c>
      <c r="L41" s="3">
        <v>376700</v>
      </c>
      <c r="M41" s="3">
        <v>73331</v>
      </c>
      <c r="N41" s="16">
        <v>5136957</v>
      </c>
      <c r="O41" s="16"/>
    </row>
    <row r="42" spans="1:15" ht="15" thickBot="1" x14ac:dyDescent="0.4">
      <c r="A42" s="23">
        <v>40</v>
      </c>
      <c r="B42" s="15" t="s">
        <v>40</v>
      </c>
      <c r="C42" s="3">
        <v>92095</v>
      </c>
      <c r="D42" s="4">
        <v>626</v>
      </c>
      <c r="E42" s="6">
        <v>413</v>
      </c>
      <c r="F42" s="5">
        <v>1</v>
      </c>
      <c r="G42" s="3">
        <v>81462</v>
      </c>
      <c r="H42" s="3">
        <v>10220</v>
      </c>
      <c r="I42" s="6"/>
      <c r="J42" s="3">
        <v>9285</v>
      </c>
      <c r="K42" s="6">
        <v>42</v>
      </c>
      <c r="L42" s="3">
        <v>9503699</v>
      </c>
      <c r="M42" s="3">
        <v>958126</v>
      </c>
      <c r="N42" s="16">
        <v>9919053</v>
      </c>
      <c r="O42" s="16"/>
    </row>
    <row r="43" spans="1:15" ht="15" thickBot="1" x14ac:dyDescent="0.4">
      <c r="A43" s="23">
        <v>41</v>
      </c>
      <c r="B43" s="15" t="s">
        <v>20</v>
      </c>
      <c r="C43" s="3">
        <v>90923</v>
      </c>
      <c r="D43" s="6"/>
      <c r="E43" s="3">
        <v>5880</v>
      </c>
      <c r="F43" s="6"/>
      <c r="G43" s="6" t="s">
        <v>229</v>
      </c>
      <c r="H43" s="6" t="s">
        <v>229</v>
      </c>
      <c r="I43" s="6">
        <v>15</v>
      </c>
      <c r="J43" s="3">
        <v>8989</v>
      </c>
      <c r="K43" s="6">
        <v>581</v>
      </c>
      <c r="L43" s="3">
        <v>1532632</v>
      </c>
      <c r="M43" s="3">
        <v>151528</v>
      </c>
      <c r="N43" s="16">
        <v>10114527</v>
      </c>
      <c r="O43" s="16"/>
    </row>
    <row r="44" spans="1:15" ht="29.5" thickBot="1" x14ac:dyDescent="0.4">
      <c r="A44" s="23">
        <v>42</v>
      </c>
      <c r="B44" s="15" t="s">
        <v>124</v>
      </c>
      <c r="C44" s="3">
        <v>90092</v>
      </c>
      <c r="D44" s="6"/>
      <c r="E44" s="3">
        <v>3229</v>
      </c>
      <c r="F44" s="6"/>
      <c r="G44" s="3">
        <v>78698</v>
      </c>
      <c r="H44" s="3">
        <v>8165</v>
      </c>
      <c r="I44" s="6">
        <v>5</v>
      </c>
      <c r="J44" s="3">
        <v>5007</v>
      </c>
      <c r="K44" s="6">
        <v>179</v>
      </c>
      <c r="L44" s="3">
        <v>314086</v>
      </c>
      <c r="M44" s="3">
        <v>17455</v>
      </c>
      <c r="N44" s="16">
        <v>17994051</v>
      </c>
      <c r="O44" s="16"/>
    </row>
    <row r="45" spans="1:15" ht="15" thickBot="1" x14ac:dyDescent="0.4">
      <c r="A45" s="23">
        <v>43</v>
      </c>
      <c r="B45" s="15" t="s">
        <v>26</v>
      </c>
      <c r="C45" s="3">
        <v>88636</v>
      </c>
      <c r="D45" s="7">
        <v>1306</v>
      </c>
      <c r="E45" s="3">
        <v>2447</v>
      </c>
      <c r="F45" s="5">
        <v>15</v>
      </c>
      <c r="G45" s="3">
        <v>68420</v>
      </c>
      <c r="H45" s="3">
        <v>17769</v>
      </c>
      <c r="I45" s="6">
        <v>130</v>
      </c>
      <c r="J45" s="3">
        <v>2343</v>
      </c>
      <c r="K45" s="6">
        <v>65</v>
      </c>
      <c r="L45" s="3">
        <v>3267844</v>
      </c>
      <c r="M45" s="3">
        <v>86368</v>
      </c>
      <c r="N45" s="16">
        <v>37836435</v>
      </c>
      <c r="O45" s="16"/>
    </row>
    <row r="46" spans="1:15" ht="15" thickBot="1" x14ac:dyDescent="0.4">
      <c r="A46" s="23">
        <v>44</v>
      </c>
      <c r="B46" s="15" t="s">
        <v>6</v>
      </c>
      <c r="C46" s="3">
        <v>85372</v>
      </c>
      <c r="D46" s="4">
        <v>21</v>
      </c>
      <c r="E46" s="3">
        <v>4634</v>
      </c>
      <c r="F46" s="6"/>
      <c r="G46" s="3">
        <v>80553</v>
      </c>
      <c r="H46" s="6">
        <v>185</v>
      </c>
      <c r="I46" s="6">
        <v>3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O46" s="16"/>
    </row>
    <row r="47" spans="1:15" ht="15" thickBot="1" x14ac:dyDescent="0.4">
      <c r="A47" s="23">
        <v>45</v>
      </c>
      <c r="B47" s="15" t="s">
        <v>29</v>
      </c>
      <c r="C47" s="3">
        <v>81690</v>
      </c>
      <c r="D47" s="6"/>
      <c r="E47" s="3">
        <v>1545</v>
      </c>
      <c r="F47" s="6"/>
      <c r="G47" s="3">
        <v>74607</v>
      </c>
      <c r="H47" s="3">
        <v>5538</v>
      </c>
      <c r="I47" s="6">
        <v>160</v>
      </c>
      <c r="J47" s="6">
        <v>646</v>
      </c>
      <c r="K47" s="6">
        <v>12</v>
      </c>
      <c r="L47" s="3">
        <v>1951249</v>
      </c>
      <c r="M47" s="3">
        <v>15439</v>
      </c>
      <c r="N47" s="16">
        <v>126381092</v>
      </c>
      <c r="O47" s="16"/>
    </row>
    <row r="48" spans="1:15" ht="15" thickBot="1" x14ac:dyDescent="0.4">
      <c r="A48" s="23">
        <v>46</v>
      </c>
      <c r="B48" s="15" t="s">
        <v>49</v>
      </c>
      <c r="C48" s="3">
        <v>77609</v>
      </c>
      <c r="D48" s="6"/>
      <c r="E48" s="6">
        <v>818</v>
      </c>
      <c r="F48" s="6"/>
      <c r="G48" s="3">
        <v>74120</v>
      </c>
      <c r="H48" s="3">
        <v>2671</v>
      </c>
      <c r="I48" s="6"/>
      <c r="J48" s="3">
        <v>8214</v>
      </c>
      <c r="K48" s="6">
        <v>87</v>
      </c>
      <c r="L48" s="3">
        <v>1825481</v>
      </c>
      <c r="M48" s="3">
        <v>193202</v>
      </c>
      <c r="N48" s="16">
        <v>9448561</v>
      </c>
      <c r="O48" s="16"/>
    </row>
    <row r="49" spans="1:15" ht="29.5" thickBot="1" x14ac:dyDescent="0.4">
      <c r="A49" s="23">
        <v>47</v>
      </c>
      <c r="B49" s="15" t="s">
        <v>94</v>
      </c>
      <c r="C49" s="3">
        <v>75109</v>
      </c>
      <c r="D49" s="4">
        <v>561</v>
      </c>
      <c r="E49" s="3">
        <v>2289</v>
      </c>
      <c r="F49" s="5">
        <v>1</v>
      </c>
      <c r="G49" s="3">
        <v>26374</v>
      </c>
      <c r="H49" s="3">
        <v>46446</v>
      </c>
      <c r="I49" s="6">
        <v>15</v>
      </c>
      <c r="J49" s="3">
        <v>7555</v>
      </c>
      <c r="K49" s="6">
        <v>230</v>
      </c>
      <c r="L49" s="3">
        <v>176804</v>
      </c>
      <c r="M49" s="3">
        <v>17783</v>
      </c>
      <c r="N49" s="16">
        <v>9942102</v>
      </c>
      <c r="O49" s="16"/>
    </row>
    <row r="50" spans="1:15" ht="15" thickBot="1" x14ac:dyDescent="0.4">
      <c r="A50" s="23">
        <v>48</v>
      </c>
      <c r="B50" s="15" t="s">
        <v>15</v>
      </c>
      <c r="C50" s="3">
        <v>73604</v>
      </c>
      <c r="D50" s="6"/>
      <c r="E50" s="3">
        <v>1953</v>
      </c>
      <c r="F50" s="6"/>
      <c r="G50" s="3">
        <v>47647</v>
      </c>
      <c r="H50" s="3">
        <v>24004</v>
      </c>
      <c r="I50" s="6">
        <v>89</v>
      </c>
      <c r="J50" s="3">
        <v>7224</v>
      </c>
      <c r="K50" s="6">
        <v>192</v>
      </c>
      <c r="L50" s="3">
        <v>2501955</v>
      </c>
      <c r="M50" s="3">
        <v>245545</v>
      </c>
      <c r="N50" s="16">
        <v>10189388</v>
      </c>
      <c r="O50" s="16"/>
    </row>
    <row r="51" spans="1:15" ht="15" thickBot="1" x14ac:dyDescent="0.4">
      <c r="A51" s="23">
        <v>49</v>
      </c>
      <c r="B51" s="15" t="s">
        <v>189</v>
      </c>
      <c r="C51" s="3">
        <v>73394</v>
      </c>
      <c r="D51" s="6"/>
      <c r="E51" s="6">
        <v>477</v>
      </c>
      <c r="F51" s="6"/>
      <c r="G51" s="3">
        <v>53898</v>
      </c>
      <c r="H51" s="3">
        <v>19019</v>
      </c>
      <c r="I51" s="6"/>
      <c r="J51" s="3">
        <v>2508</v>
      </c>
      <c r="K51" s="6">
        <v>16</v>
      </c>
      <c r="L51" s="3">
        <v>988327</v>
      </c>
      <c r="M51" s="3">
        <v>33776</v>
      </c>
      <c r="N51" s="16">
        <v>29261038</v>
      </c>
      <c r="O51" s="16"/>
    </row>
    <row r="52" spans="1:15" ht="15" thickBot="1" x14ac:dyDescent="0.4">
      <c r="A52" s="23">
        <v>50</v>
      </c>
      <c r="B52" s="15" t="s">
        <v>138</v>
      </c>
      <c r="C52" s="3">
        <v>73332</v>
      </c>
      <c r="D52" s="6"/>
      <c r="E52" s="3">
        <v>1170</v>
      </c>
      <c r="F52" s="6"/>
      <c r="G52" s="3">
        <v>30363</v>
      </c>
      <c r="H52" s="3">
        <v>41799</v>
      </c>
      <c r="I52" s="6">
        <v>249</v>
      </c>
      <c r="J52" s="6">
        <v>634</v>
      </c>
      <c r="K52" s="6">
        <v>10</v>
      </c>
      <c r="L52" s="3">
        <v>1256182</v>
      </c>
      <c r="M52" s="3">
        <v>10864</v>
      </c>
      <c r="N52" s="16">
        <v>115629543</v>
      </c>
      <c r="O52" s="16"/>
    </row>
    <row r="53" spans="1:15" ht="29.5" thickBot="1" x14ac:dyDescent="0.4">
      <c r="A53" s="23">
        <v>51</v>
      </c>
      <c r="B53" s="15" t="s">
        <v>118</v>
      </c>
      <c r="C53" s="3">
        <v>72691</v>
      </c>
      <c r="D53" s="6"/>
      <c r="E53" s="6">
        <v>606</v>
      </c>
      <c r="F53" s="6"/>
      <c r="G53" s="3">
        <v>62427</v>
      </c>
      <c r="H53" s="3">
        <v>9658</v>
      </c>
      <c r="I53" s="6">
        <v>208</v>
      </c>
      <c r="J53" s="3">
        <v>2558</v>
      </c>
      <c r="K53" s="6">
        <v>21</v>
      </c>
      <c r="L53" s="3">
        <v>1936520</v>
      </c>
      <c r="M53" s="3">
        <v>68149</v>
      </c>
      <c r="N53" s="16">
        <v>28416102</v>
      </c>
      <c r="O53" s="16"/>
    </row>
    <row r="54" spans="1:15" ht="29.5" thickBot="1" x14ac:dyDescent="0.4">
      <c r="A54" s="23">
        <v>52</v>
      </c>
      <c r="B54" s="15" t="s">
        <v>84</v>
      </c>
      <c r="C54" s="3">
        <v>72049</v>
      </c>
      <c r="D54" s="6"/>
      <c r="E54" s="6">
        <v>828</v>
      </c>
      <c r="F54" s="6"/>
      <c r="G54" s="3">
        <v>27760</v>
      </c>
      <c r="H54" s="3">
        <v>43461</v>
      </c>
      <c r="I54" s="6">
        <v>238</v>
      </c>
      <c r="J54" s="3">
        <v>14112</v>
      </c>
      <c r="K54" s="6">
        <v>162</v>
      </c>
      <c r="L54" s="3">
        <v>219823</v>
      </c>
      <c r="M54" s="3">
        <v>43058</v>
      </c>
      <c r="N54" s="16">
        <v>5105333</v>
      </c>
      <c r="O54" s="16"/>
    </row>
    <row r="55" spans="1:15" ht="15" thickBot="1" x14ac:dyDescent="0.4">
      <c r="A55" s="23">
        <v>53</v>
      </c>
      <c r="B55" s="15" t="s">
        <v>70</v>
      </c>
      <c r="C55" s="3">
        <v>69361</v>
      </c>
      <c r="D55" s="6"/>
      <c r="E55" s="6">
        <v>242</v>
      </c>
      <c r="F55" s="6"/>
      <c r="G55" s="3">
        <v>62887</v>
      </c>
      <c r="H55" s="3">
        <v>6232</v>
      </c>
      <c r="I55" s="6">
        <v>61</v>
      </c>
      <c r="J55" s="3">
        <v>40441</v>
      </c>
      <c r="K55" s="6">
        <v>141</v>
      </c>
      <c r="L55" s="3">
        <v>1407572</v>
      </c>
      <c r="M55" s="3">
        <v>820684</v>
      </c>
      <c r="N55" s="16">
        <v>1715120</v>
      </c>
      <c r="O55" s="16"/>
    </row>
    <row r="56" spans="1:15" ht="15" thickBot="1" x14ac:dyDescent="0.4">
      <c r="A56" s="23">
        <v>54</v>
      </c>
      <c r="B56" s="15" t="s">
        <v>28</v>
      </c>
      <c r="C56" s="3">
        <v>64597</v>
      </c>
      <c r="D56" s="6"/>
      <c r="E56" s="6">
        <v>606</v>
      </c>
      <c r="F56" s="6"/>
      <c r="G56" s="3">
        <v>31268</v>
      </c>
      <c r="H56" s="3">
        <v>32723</v>
      </c>
      <c r="I56" s="6">
        <v>181</v>
      </c>
      <c r="J56" s="3">
        <v>6029</v>
      </c>
      <c r="K56" s="6">
        <v>57</v>
      </c>
      <c r="L56" s="3">
        <v>1325289</v>
      </c>
      <c r="M56" s="3">
        <v>123699</v>
      </c>
      <c r="N56" s="16">
        <v>10713834</v>
      </c>
      <c r="O56" s="16"/>
    </row>
    <row r="57" spans="1:15" ht="15" thickBot="1" x14ac:dyDescent="0.4">
      <c r="A57" s="23">
        <v>55</v>
      </c>
      <c r="B57" s="15" t="s">
        <v>104</v>
      </c>
      <c r="C57" s="3">
        <v>58324</v>
      </c>
      <c r="D57" s="6"/>
      <c r="E57" s="3">
        <v>1108</v>
      </c>
      <c r="F57" s="6"/>
      <c r="G57" s="3">
        <v>49794</v>
      </c>
      <c r="H57" s="3">
        <v>7422</v>
      </c>
      <c r="I57" s="6">
        <v>7</v>
      </c>
      <c r="J57" s="6">
        <v>281</v>
      </c>
      <c r="K57" s="6">
        <v>5</v>
      </c>
      <c r="L57" s="3">
        <v>505556</v>
      </c>
      <c r="M57" s="3">
        <v>2438</v>
      </c>
      <c r="N57" s="16">
        <v>207334390</v>
      </c>
      <c r="O57" s="16"/>
    </row>
    <row r="58" spans="1:15" ht="29.5" thickBot="1" x14ac:dyDescent="0.4">
      <c r="A58" s="23">
        <v>56</v>
      </c>
      <c r="B58" s="15" t="s">
        <v>52</v>
      </c>
      <c r="C58" s="3">
        <v>57715</v>
      </c>
      <c r="D58" s="4">
        <v>15</v>
      </c>
      <c r="E58" s="6">
        <v>27</v>
      </c>
      <c r="F58" s="6"/>
      <c r="G58" s="3">
        <v>57367</v>
      </c>
      <c r="H58" s="6">
        <v>321</v>
      </c>
      <c r="I58" s="6"/>
      <c r="J58" s="3">
        <v>9847</v>
      </c>
      <c r="K58" s="6">
        <v>5</v>
      </c>
      <c r="L58" s="3">
        <v>2692047</v>
      </c>
      <c r="M58" s="3">
        <v>459279</v>
      </c>
      <c r="N58" s="16">
        <v>5861460</v>
      </c>
      <c r="O58" s="16"/>
    </row>
    <row r="59" spans="1:15" ht="29.5" thickBot="1" x14ac:dyDescent="0.4">
      <c r="A59" s="23">
        <v>57</v>
      </c>
      <c r="B59" s="15" t="s">
        <v>79</v>
      </c>
      <c r="C59" s="3">
        <v>55593</v>
      </c>
      <c r="D59" s="4">
        <v>273</v>
      </c>
      <c r="E59" s="6">
        <v>460</v>
      </c>
      <c r="F59" s="5">
        <v>2</v>
      </c>
      <c r="G59" s="3">
        <v>51965</v>
      </c>
      <c r="H59" s="3">
        <v>3168</v>
      </c>
      <c r="I59" s="6">
        <v>283</v>
      </c>
      <c r="J59" s="3">
        <v>1655</v>
      </c>
      <c r="K59" s="6">
        <v>14</v>
      </c>
      <c r="L59" s="3">
        <v>1377915</v>
      </c>
      <c r="M59" s="3">
        <v>41028</v>
      </c>
      <c r="N59" s="16">
        <v>33584970</v>
      </c>
      <c r="O59" s="16"/>
    </row>
    <row r="60" spans="1:15" ht="29.5" thickBot="1" x14ac:dyDescent="0.4">
      <c r="A60" s="23">
        <v>58</v>
      </c>
      <c r="B60" s="15" t="s">
        <v>11</v>
      </c>
      <c r="C60" s="3">
        <v>51864</v>
      </c>
      <c r="D60" s="6"/>
      <c r="E60" s="3">
        <v>2064</v>
      </c>
      <c r="F60" s="6"/>
      <c r="G60" s="3">
        <v>42700</v>
      </c>
      <c r="H60" s="3">
        <v>7100</v>
      </c>
      <c r="I60" s="6">
        <v>38</v>
      </c>
      <c r="J60" s="3">
        <v>5982</v>
      </c>
      <c r="K60" s="6">
        <v>238</v>
      </c>
      <c r="L60" s="3">
        <v>1326290</v>
      </c>
      <c r="M60" s="3">
        <v>152976</v>
      </c>
      <c r="N60" s="16">
        <v>8669932</v>
      </c>
      <c r="O60" s="16"/>
    </row>
    <row r="61" spans="1:15" ht="15" thickBot="1" x14ac:dyDescent="0.4">
      <c r="A61" s="23">
        <v>59</v>
      </c>
      <c r="B61" s="15" t="s">
        <v>55</v>
      </c>
      <c r="C61" s="3">
        <v>51067</v>
      </c>
      <c r="D61" s="6"/>
      <c r="E61" s="3">
        <v>1714</v>
      </c>
      <c r="F61" s="6"/>
      <c r="G61" s="3">
        <v>35860</v>
      </c>
      <c r="H61" s="3">
        <v>13493</v>
      </c>
      <c r="I61" s="6">
        <v>22</v>
      </c>
      <c r="J61" s="3">
        <v>1160</v>
      </c>
      <c r="K61" s="6">
        <v>39</v>
      </c>
      <c r="L61" s="6"/>
      <c r="M61" s="6"/>
      <c r="N61" s="16">
        <v>44038727</v>
      </c>
      <c r="O61" s="16"/>
    </row>
    <row r="62" spans="1:15" ht="15" thickBot="1" x14ac:dyDescent="0.4">
      <c r="A62" s="23">
        <v>60</v>
      </c>
      <c r="B62" s="15" t="s">
        <v>59</v>
      </c>
      <c r="C62" s="3">
        <v>50875</v>
      </c>
      <c r="D62" s="6"/>
      <c r="E62" s="3">
        <v>1287</v>
      </c>
      <c r="F62" s="6"/>
      <c r="G62" s="3">
        <v>37842</v>
      </c>
      <c r="H62" s="3">
        <v>11746</v>
      </c>
      <c r="I62" s="6">
        <v>592</v>
      </c>
      <c r="J62" s="3">
        <v>12619</v>
      </c>
      <c r="K62" s="6">
        <v>319</v>
      </c>
      <c r="L62" s="3">
        <v>260492</v>
      </c>
      <c r="M62" s="3">
        <v>64612</v>
      </c>
      <c r="N62" s="16">
        <v>4031657</v>
      </c>
      <c r="O62" s="16"/>
    </row>
    <row r="63" spans="1:15" ht="15" thickBot="1" x14ac:dyDescent="0.4">
      <c r="A63" s="23">
        <v>61</v>
      </c>
      <c r="B63" s="15" t="s">
        <v>68</v>
      </c>
      <c r="C63" s="3">
        <v>49574</v>
      </c>
      <c r="D63" s="4">
        <v>174</v>
      </c>
      <c r="E63" s="6">
        <v>957</v>
      </c>
      <c r="F63" s="5">
        <v>6</v>
      </c>
      <c r="G63" s="3">
        <v>43665</v>
      </c>
      <c r="H63" s="3">
        <v>4952</v>
      </c>
      <c r="I63" s="6"/>
      <c r="J63" s="3">
        <v>16722</v>
      </c>
      <c r="K63" s="6">
        <v>323</v>
      </c>
      <c r="L63" s="3">
        <v>286161</v>
      </c>
      <c r="M63" s="3">
        <v>96526</v>
      </c>
      <c r="N63" s="16">
        <v>2964596</v>
      </c>
      <c r="O63" s="16"/>
    </row>
    <row r="64" spans="1:15" ht="15" thickBot="1" x14ac:dyDescent="0.4">
      <c r="A64" s="23">
        <v>62</v>
      </c>
      <c r="B64" s="15" t="s">
        <v>96</v>
      </c>
      <c r="C64" s="3">
        <v>46387</v>
      </c>
      <c r="D64" s="6"/>
      <c r="E64" s="6">
        <v>299</v>
      </c>
      <c r="F64" s="6"/>
      <c r="G64" s="3">
        <v>45618</v>
      </c>
      <c r="H64" s="6">
        <v>470</v>
      </c>
      <c r="I64" s="6">
        <v>6</v>
      </c>
      <c r="J64" s="3">
        <v>1486</v>
      </c>
      <c r="K64" s="6">
        <v>10</v>
      </c>
      <c r="L64" s="3">
        <v>477192</v>
      </c>
      <c r="M64" s="3">
        <v>15282</v>
      </c>
      <c r="N64" s="16">
        <v>31225822</v>
      </c>
      <c r="O64" s="16"/>
    </row>
    <row r="65" spans="1:15" ht="29.5" thickBot="1" x14ac:dyDescent="0.4">
      <c r="A65" s="23">
        <v>63</v>
      </c>
      <c r="B65" s="15" t="s">
        <v>103</v>
      </c>
      <c r="C65" s="3">
        <v>46355</v>
      </c>
      <c r="D65" s="4">
        <v>104</v>
      </c>
      <c r="E65" s="3">
        <v>1064</v>
      </c>
      <c r="F65" s="5">
        <v>1</v>
      </c>
      <c r="G65" s="3">
        <v>42613</v>
      </c>
      <c r="H65" s="3">
        <v>2678</v>
      </c>
      <c r="I65" s="6">
        <v>24</v>
      </c>
      <c r="J65" s="3">
        <v>7077</v>
      </c>
      <c r="K65" s="6">
        <v>162</v>
      </c>
      <c r="L65" s="3">
        <v>267718</v>
      </c>
      <c r="M65" s="3">
        <v>40874</v>
      </c>
      <c r="N65" s="16">
        <v>6549786</v>
      </c>
      <c r="O65" s="16"/>
    </row>
    <row r="66" spans="1:15" ht="15" thickBot="1" x14ac:dyDescent="0.4">
      <c r="A66" s="23">
        <v>64</v>
      </c>
      <c r="B66" s="15" t="s">
        <v>16</v>
      </c>
      <c r="C66" s="3">
        <v>43432</v>
      </c>
      <c r="D66" s="4">
        <v>556</v>
      </c>
      <c r="E66" s="6">
        <v>790</v>
      </c>
      <c r="F66" s="5">
        <v>3</v>
      </c>
      <c r="G66" s="3">
        <v>34052</v>
      </c>
      <c r="H66" s="3">
        <v>8590</v>
      </c>
      <c r="I66" s="6">
        <v>88</v>
      </c>
      <c r="J66" s="3">
        <v>4816</v>
      </c>
      <c r="K66" s="6">
        <v>88</v>
      </c>
      <c r="L66" s="3">
        <v>1569992</v>
      </c>
      <c r="M66" s="3">
        <v>174079</v>
      </c>
      <c r="N66" s="16">
        <v>9018864</v>
      </c>
      <c r="O66" s="16"/>
    </row>
    <row r="67" spans="1:15" ht="29.5" thickBot="1" x14ac:dyDescent="0.4">
      <c r="A67" s="23">
        <v>65</v>
      </c>
      <c r="B67" s="15" t="s">
        <v>69</v>
      </c>
      <c r="C67" s="3">
        <v>40023</v>
      </c>
      <c r="D67" s="6"/>
      <c r="E67" s="6">
        <v>586</v>
      </c>
      <c r="F67" s="6"/>
      <c r="G67" s="3">
        <v>37655</v>
      </c>
      <c r="H67" s="3">
        <v>1782</v>
      </c>
      <c r="I67" s="6"/>
      <c r="J67" s="3">
        <v>3939</v>
      </c>
      <c r="K67" s="6">
        <v>58</v>
      </c>
      <c r="L67" s="3">
        <v>1102401</v>
      </c>
      <c r="M67" s="3">
        <v>108491</v>
      </c>
      <c r="N67" s="16">
        <v>10161214</v>
      </c>
      <c r="O67" s="16"/>
    </row>
    <row r="68" spans="1:15" ht="29.5" thickBot="1" x14ac:dyDescent="0.4">
      <c r="A68" s="23">
        <v>66</v>
      </c>
      <c r="B68" s="15" t="s">
        <v>85</v>
      </c>
      <c r="C68" s="3">
        <v>39233</v>
      </c>
      <c r="D68" s="4">
        <v>6</v>
      </c>
      <c r="E68" s="3">
        <v>1455</v>
      </c>
      <c r="F68" s="5">
        <v>2</v>
      </c>
      <c r="G68" s="3">
        <v>32642</v>
      </c>
      <c r="H68" s="3">
        <v>5136</v>
      </c>
      <c r="I68" s="6">
        <v>93</v>
      </c>
      <c r="J68" s="3">
        <v>1003</v>
      </c>
      <c r="K68" s="6">
        <v>37</v>
      </c>
      <c r="L68" s="3">
        <v>110359</v>
      </c>
      <c r="M68" s="3">
        <v>2820</v>
      </c>
      <c r="N68" s="16">
        <v>39134310</v>
      </c>
      <c r="O68" s="16"/>
    </row>
    <row r="69" spans="1:15" ht="15" thickBot="1" x14ac:dyDescent="0.4">
      <c r="A69" s="23">
        <v>67</v>
      </c>
      <c r="B69" s="15" t="s">
        <v>106</v>
      </c>
      <c r="C69" s="3">
        <v>38703</v>
      </c>
      <c r="D69" s="6"/>
      <c r="E69" s="6">
        <v>291</v>
      </c>
      <c r="F69" s="6"/>
      <c r="G69" s="3">
        <v>29068</v>
      </c>
      <c r="H69" s="3">
        <v>9344</v>
      </c>
      <c r="I69" s="6"/>
      <c r="J69" s="3">
        <v>7546</v>
      </c>
      <c r="K69" s="6">
        <v>57</v>
      </c>
      <c r="L69" s="3">
        <v>409770</v>
      </c>
      <c r="M69" s="3">
        <v>79889</v>
      </c>
      <c r="N69" s="16">
        <v>5129233</v>
      </c>
      <c r="O69" s="16"/>
    </row>
    <row r="70" spans="1:15" ht="15" thickBot="1" x14ac:dyDescent="0.4">
      <c r="A70" s="23">
        <v>68</v>
      </c>
      <c r="B70" s="15" t="s">
        <v>123</v>
      </c>
      <c r="C70" s="3">
        <v>38684</v>
      </c>
      <c r="D70" s="6"/>
      <c r="E70" s="6">
        <v>803</v>
      </c>
      <c r="F70" s="6"/>
      <c r="G70" s="3">
        <v>22419</v>
      </c>
      <c r="H70" s="3">
        <v>15462</v>
      </c>
      <c r="I70" s="6">
        <v>154</v>
      </c>
      <c r="J70" s="3">
        <v>5408</v>
      </c>
      <c r="K70" s="6">
        <v>112</v>
      </c>
      <c r="L70" s="3">
        <v>269710</v>
      </c>
      <c r="M70" s="3">
        <v>37703</v>
      </c>
      <c r="N70" s="16">
        <v>7153536</v>
      </c>
      <c r="O70" s="16"/>
    </row>
    <row r="71" spans="1:15" ht="15" thickBot="1" x14ac:dyDescent="0.4">
      <c r="A71" s="23">
        <v>69</v>
      </c>
      <c r="B71" s="15" t="s">
        <v>116</v>
      </c>
      <c r="C71" s="3">
        <v>38115</v>
      </c>
      <c r="D71" s="6"/>
      <c r="E71" s="6">
        <v>691</v>
      </c>
      <c r="F71" s="6"/>
      <c r="G71" s="3">
        <v>24621</v>
      </c>
      <c r="H71" s="3">
        <v>12803</v>
      </c>
      <c r="I71" s="6">
        <v>44</v>
      </c>
      <c r="J71" s="6">
        <v>705</v>
      </c>
      <c r="K71" s="6">
        <v>13</v>
      </c>
      <c r="L71" s="3">
        <v>540308</v>
      </c>
      <c r="M71" s="3">
        <v>9996</v>
      </c>
      <c r="N71" s="16">
        <v>54049830</v>
      </c>
      <c r="O71" s="16"/>
    </row>
    <row r="72" spans="1:15" ht="15" thickBot="1" x14ac:dyDescent="0.4">
      <c r="A72" s="23">
        <v>70</v>
      </c>
      <c r="B72" s="15" t="s">
        <v>81</v>
      </c>
      <c r="C72" s="3">
        <v>36254</v>
      </c>
      <c r="D72" s="6"/>
      <c r="E72" s="6">
        <v>347</v>
      </c>
      <c r="F72" s="6"/>
      <c r="G72" s="3">
        <v>16089</v>
      </c>
      <c r="H72" s="3">
        <v>19818</v>
      </c>
      <c r="I72" s="6">
        <v>173</v>
      </c>
      <c r="J72" s="3">
        <v>5317</v>
      </c>
      <c r="K72" s="6">
        <v>51</v>
      </c>
      <c r="L72" s="3">
        <v>806085</v>
      </c>
      <c r="M72" s="3">
        <v>118231</v>
      </c>
      <c r="N72" s="16">
        <v>6817898</v>
      </c>
      <c r="O72" s="16"/>
    </row>
    <row r="73" spans="1:15" ht="15" thickBot="1" x14ac:dyDescent="0.4">
      <c r="A73" s="23">
        <v>71</v>
      </c>
      <c r="B73" s="15" t="s">
        <v>22</v>
      </c>
      <c r="C73" s="3">
        <v>34990</v>
      </c>
      <c r="D73" s="6"/>
      <c r="E73" s="3">
        <v>1802</v>
      </c>
      <c r="F73" s="6"/>
      <c r="G73" s="3">
        <v>23364</v>
      </c>
      <c r="H73" s="3">
        <v>9824</v>
      </c>
      <c r="I73" s="6">
        <v>19</v>
      </c>
      <c r="J73" s="3">
        <v>7067</v>
      </c>
      <c r="K73" s="6">
        <v>364</v>
      </c>
      <c r="L73" s="3">
        <v>1133275</v>
      </c>
      <c r="M73" s="3">
        <v>228897</v>
      </c>
      <c r="N73" s="16">
        <v>4951033</v>
      </c>
      <c r="O73" s="16"/>
    </row>
    <row r="74" spans="1:15" ht="15" thickBot="1" x14ac:dyDescent="0.4">
      <c r="A74" s="23">
        <v>72</v>
      </c>
      <c r="B74" s="15" t="s">
        <v>41</v>
      </c>
      <c r="C74" s="3">
        <v>33384</v>
      </c>
      <c r="D74" s="6"/>
      <c r="E74" s="6">
        <v>747</v>
      </c>
      <c r="F74" s="6"/>
      <c r="G74" s="3">
        <v>31536</v>
      </c>
      <c r="H74" s="3">
        <v>1101</v>
      </c>
      <c r="I74" s="6">
        <v>21</v>
      </c>
      <c r="J74" s="3">
        <v>3825</v>
      </c>
      <c r="K74" s="6">
        <v>86</v>
      </c>
      <c r="L74" s="3">
        <v>1115095</v>
      </c>
      <c r="M74" s="3">
        <v>127751</v>
      </c>
      <c r="N74" s="16">
        <v>8728688</v>
      </c>
      <c r="O74" s="16"/>
    </row>
    <row r="75" spans="1:15" ht="15" thickBot="1" x14ac:dyDescent="0.4">
      <c r="A75" s="23">
        <v>73</v>
      </c>
      <c r="B75" s="15" t="s">
        <v>159</v>
      </c>
      <c r="C75" s="3">
        <v>32364</v>
      </c>
      <c r="D75" s="6"/>
      <c r="E75" s="6">
        <v>520</v>
      </c>
      <c r="F75" s="6"/>
      <c r="G75" s="3">
        <v>18128</v>
      </c>
      <c r="H75" s="3">
        <v>13716</v>
      </c>
      <c r="I75" s="6"/>
      <c r="J75" s="3">
        <v>4695</v>
      </c>
      <c r="K75" s="6">
        <v>75</v>
      </c>
      <c r="L75" s="3">
        <v>201572</v>
      </c>
      <c r="M75" s="3">
        <v>29240</v>
      </c>
      <c r="N75" s="16">
        <v>6893630</v>
      </c>
      <c r="O75" s="16"/>
    </row>
    <row r="76" spans="1:15" ht="29.5" thickBot="1" x14ac:dyDescent="0.4">
      <c r="A76" s="23">
        <v>74</v>
      </c>
      <c r="B76" s="15" t="s">
        <v>127</v>
      </c>
      <c r="C76" s="3">
        <v>28630</v>
      </c>
      <c r="D76" s="6"/>
      <c r="E76" s="6">
        <v>826</v>
      </c>
      <c r="F76" s="6"/>
      <c r="G76" s="3">
        <v>22879</v>
      </c>
      <c r="H76" s="3">
        <v>4925</v>
      </c>
      <c r="I76" s="6">
        <v>47</v>
      </c>
      <c r="J76" s="3">
        <v>4409</v>
      </c>
      <c r="K76" s="6">
        <v>127</v>
      </c>
      <c r="L76" s="3">
        <v>383771</v>
      </c>
      <c r="M76" s="3">
        <v>59095</v>
      </c>
      <c r="N76" s="16">
        <v>6494154</v>
      </c>
      <c r="O76" s="16"/>
    </row>
    <row r="77" spans="1:15" ht="15" thickBot="1" x14ac:dyDescent="0.4">
      <c r="A77" s="23">
        <v>75</v>
      </c>
      <c r="B77" s="15" t="s">
        <v>24</v>
      </c>
      <c r="C77" s="3">
        <v>27044</v>
      </c>
      <c r="D77" s="4">
        <v>4</v>
      </c>
      <c r="E77" s="6">
        <v>875</v>
      </c>
      <c r="F77" s="5">
        <v>3</v>
      </c>
      <c r="G77" s="3">
        <v>24676</v>
      </c>
      <c r="H77" s="3">
        <v>1493</v>
      </c>
      <c r="I77" s="6">
        <v>11</v>
      </c>
      <c r="J77" s="3">
        <v>1058</v>
      </c>
      <c r="K77" s="6">
        <v>34</v>
      </c>
      <c r="L77" s="3">
        <v>7562779</v>
      </c>
      <c r="M77" s="3">
        <v>295757</v>
      </c>
      <c r="N77" s="16">
        <v>25570885</v>
      </c>
      <c r="O77" s="16"/>
    </row>
    <row r="78" spans="1:15" ht="58.5" thickBot="1" x14ac:dyDescent="0.4">
      <c r="A78" s="23">
        <v>76</v>
      </c>
      <c r="B78" s="15" t="s">
        <v>71</v>
      </c>
      <c r="C78" s="3">
        <v>26920</v>
      </c>
      <c r="D78" s="6"/>
      <c r="E78" s="6">
        <v>822</v>
      </c>
      <c r="F78" s="6"/>
      <c r="G78" s="3">
        <v>19746</v>
      </c>
      <c r="H78" s="3">
        <v>6352</v>
      </c>
      <c r="I78" s="6"/>
      <c r="J78" s="3">
        <v>8218</v>
      </c>
      <c r="K78" s="6">
        <v>251</v>
      </c>
      <c r="L78" s="3">
        <v>232973</v>
      </c>
      <c r="M78" s="3">
        <v>71120</v>
      </c>
      <c r="N78" s="16">
        <v>3275766</v>
      </c>
      <c r="O78" s="16"/>
    </row>
    <row r="79" spans="1:15" ht="15" thickBot="1" x14ac:dyDescent="0.4">
      <c r="A79" s="23">
        <v>77</v>
      </c>
      <c r="B79" s="15" t="s">
        <v>27</v>
      </c>
      <c r="C79" s="3">
        <v>26637</v>
      </c>
      <c r="D79" s="6"/>
      <c r="E79" s="6">
        <v>649</v>
      </c>
      <c r="F79" s="6"/>
      <c r="G79" s="3">
        <v>19650</v>
      </c>
      <c r="H79" s="3">
        <v>6338</v>
      </c>
      <c r="I79" s="6">
        <v>28</v>
      </c>
      <c r="J79" s="3">
        <v>4595</v>
      </c>
      <c r="K79" s="6">
        <v>112</v>
      </c>
      <c r="L79" s="3">
        <v>3710734</v>
      </c>
      <c r="M79" s="3">
        <v>640094</v>
      </c>
      <c r="N79" s="16">
        <v>5797170</v>
      </c>
      <c r="O79" s="16"/>
    </row>
    <row r="80" spans="1:15" ht="15" thickBot="1" x14ac:dyDescent="0.4">
      <c r="A80" s="23">
        <v>78</v>
      </c>
      <c r="B80" s="15" t="s">
        <v>63</v>
      </c>
      <c r="C80" s="3">
        <v>24716</v>
      </c>
      <c r="D80" s="4">
        <v>702</v>
      </c>
      <c r="E80" s="6">
        <v>749</v>
      </c>
      <c r="F80" s="5">
        <v>13</v>
      </c>
      <c r="G80" s="3">
        <v>5152</v>
      </c>
      <c r="H80" s="3">
        <v>18815</v>
      </c>
      <c r="I80" s="6">
        <v>44</v>
      </c>
      <c r="J80" s="3">
        <v>2560</v>
      </c>
      <c r="K80" s="6">
        <v>78</v>
      </c>
      <c r="L80" s="3">
        <v>697473</v>
      </c>
      <c r="M80" s="3">
        <v>72245</v>
      </c>
      <c r="N80" s="16">
        <v>9654314</v>
      </c>
      <c r="O80" s="16"/>
    </row>
    <row r="81" spans="1:15" ht="15" thickBot="1" x14ac:dyDescent="0.4">
      <c r="A81" s="23">
        <v>79</v>
      </c>
      <c r="B81" s="15" t="s">
        <v>18</v>
      </c>
      <c r="C81" s="3">
        <v>23661</v>
      </c>
      <c r="D81" s="4">
        <v>50</v>
      </c>
      <c r="E81" s="6">
        <v>406</v>
      </c>
      <c r="F81" s="5">
        <v>5</v>
      </c>
      <c r="G81" s="3">
        <v>21292</v>
      </c>
      <c r="H81" s="3">
        <v>1963</v>
      </c>
      <c r="I81" s="6">
        <v>120</v>
      </c>
      <c r="J81" s="6">
        <v>461</v>
      </c>
      <c r="K81" s="6">
        <v>8</v>
      </c>
      <c r="L81" s="3">
        <v>2301303</v>
      </c>
      <c r="M81" s="3">
        <v>44877</v>
      </c>
      <c r="N81" s="16">
        <v>51279981</v>
      </c>
      <c r="O81" s="16"/>
    </row>
    <row r="82" spans="1:15" ht="29.5" thickBot="1" x14ac:dyDescent="0.4">
      <c r="A82" s="23">
        <v>80</v>
      </c>
      <c r="B82" s="15" t="s">
        <v>72</v>
      </c>
      <c r="C82" s="3">
        <v>20735</v>
      </c>
      <c r="D82" s="6"/>
      <c r="E82" s="6">
        <v>418</v>
      </c>
      <c r="F82" s="6"/>
      <c r="G82" s="3">
        <v>19440</v>
      </c>
      <c r="H82" s="6">
        <v>877</v>
      </c>
      <c r="I82" s="6">
        <v>30</v>
      </c>
      <c r="J82" s="6">
        <v>777</v>
      </c>
      <c r="K82" s="6">
        <v>16</v>
      </c>
      <c r="L82" s="3">
        <v>149000</v>
      </c>
      <c r="M82" s="3">
        <v>5580</v>
      </c>
      <c r="N82" s="16">
        <v>26700356</v>
      </c>
      <c r="O82" s="16"/>
    </row>
    <row r="83" spans="1:15" ht="15" thickBot="1" x14ac:dyDescent="0.4">
      <c r="A83" s="23">
        <v>81</v>
      </c>
      <c r="B83" s="15" t="s">
        <v>78</v>
      </c>
      <c r="C83" s="3">
        <v>20055</v>
      </c>
      <c r="D83" s="6"/>
      <c r="E83" s="6">
        <v>796</v>
      </c>
      <c r="F83" s="6"/>
      <c r="G83" s="3">
        <v>14176</v>
      </c>
      <c r="H83" s="3">
        <v>5083</v>
      </c>
      <c r="I83" s="6">
        <v>41</v>
      </c>
      <c r="J83" s="3">
        <v>2892</v>
      </c>
      <c r="K83" s="6">
        <v>115</v>
      </c>
      <c r="L83" s="3">
        <v>516311</v>
      </c>
      <c r="M83" s="3">
        <v>74445</v>
      </c>
      <c r="N83" s="16">
        <v>6935465</v>
      </c>
      <c r="O83" s="16"/>
    </row>
    <row r="84" spans="1:15" ht="29.5" thickBot="1" x14ac:dyDescent="0.4">
      <c r="A84" s="23">
        <v>82</v>
      </c>
      <c r="B84" s="15" t="s">
        <v>89</v>
      </c>
      <c r="C84" s="3">
        <v>19629</v>
      </c>
      <c r="D84" s="6"/>
      <c r="E84" s="6">
        <v>120</v>
      </c>
      <c r="F84" s="6"/>
      <c r="G84" s="3">
        <v>19163</v>
      </c>
      <c r="H84" s="6">
        <v>346</v>
      </c>
      <c r="I84" s="6"/>
      <c r="J84" s="6">
        <v>740</v>
      </c>
      <c r="K84" s="6">
        <v>5</v>
      </c>
      <c r="L84" s="3">
        <v>160192</v>
      </c>
      <c r="M84" s="3">
        <v>6038</v>
      </c>
      <c r="N84" s="16">
        <v>26531034</v>
      </c>
      <c r="O84" s="16"/>
    </row>
    <row r="85" spans="1:15" ht="44" thickBot="1" x14ac:dyDescent="0.4">
      <c r="A85" s="23">
        <v>83</v>
      </c>
      <c r="B85" s="15" t="s">
        <v>76</v>
      </c>
      <c r="C85" s="3">
        <v>17629</v>
      </c>
      <c r="D85" s="6"/>
      <c r="E85" s="6">
        <v>725</v>
      </c>
      <c r="F85" s="6"/>
      <c r="G85" s="3">
        <v>14581</v>
      </c>
      <c r="H85" s="3">
        <v>2323</v>
      </c>
      <c r="I85" s="6">
        <v>5</v>
      </c>
      <c r="J85" s="3">
        <v>8462</v>
      </c>
      <c r="K85" s="6">
        <v>348</v>
      </c>
      <c r="L85" s="3">
        <v>185321</v>
      </c>
      <c r="M85" s="3">
        <v>88953</v>
      </c>
      <c r="N85" s="16">
        <v>2083353</v>
      </c>
      <c r="O85" s="16"/>
    </row>
    <row r="86" spans="1:15" ht="15" thickBot="1" x14ac:dyDescent="0.4">
      <c r="A86" s="23">
        <v>84</v>
      </c>
      <c r="B86" s="15" t="s">
        <v>50</v>
      </c>
      <c r="C86" s="3">
        <v>17444</v>
      </c>
      <c r="D86" s="6"/>
      <c r="E86" s="6">
        <v>379</v>
      </c>
      <c r="F86" s="6"/>
      <c r="G86" s="3">
        <v>9989</v>
      </c>
      <c r="H86" s="3">
        <v>7076</v>
      </c>
      <c r="I86" s="6">
        <v>68</v>
      </c>
      <c r="J86" s="3">
        <v>1676</v>
      </c>
      <c r="K86" s="6">
        <v>36</v>
      </c>
      <c r="L86" s="3">
        <v>1278587</v>
      </c>
      <c r="M86" s="3">
        <v>122817</v>
      </c>
      <c r="N86" s="16">
        <v>10410475</v>
      </c>
      <c r="O86" s="16"/>
    </row>
    <row r="87" spans="1:15" ht="29.5" thickBot="1" x14ac:dyDescent="0.4">
      <c r="A87" s="23">
        <v>85</v>
      </c>
      <c r="B87" s="15" t="s">
        <v>130</v>
      </c>
      <c r="C87" s="3">
        <v>16285</v>
      </c>
      <c r="D87" s="6"/>
      <c r="E87" s="6">
        <v>229</v>
      </c>
      <c r="F87" s="6"/>
      <c r="G87" s="3">
        <v>14922</v>
      </c>
      <c r="H87" s="3">
        <v>1134</v>
      </c>
      <c r="I87" s="6">
        <v>17</v>
      </c>
      <c r="J87" s="6">
        <v>585</v>
      </c>
      <c r="K87" s="6">
        <v>8</v>
      </c>
      <c r="L87" s="3">
        <v>69988</v>
      </c>
      <c r="M87" s="3">
        <v>2512</v>
      </c>
      <c r="N87" s="16">
        <v>27857179</v>
      </c>
      <c r="O87" s="16"/>
    </row>
    <row r="88" spans="1:15" ht="15" thickBot="1" x14ac:dyDescent="0.4">
      <c r="A88" s="23">
        <v>86</v>
      </c>
      <c r="B88" s="15" t="s">
        <v>58</v>
      </c>
      <c r="C88" s="3">
        <v>16245</v>
      </c>
      <c r="D88" s="4">
        <v>48</v>
      </c>
      <c r="E88" s="6">
        <v>272</v>
      </c>
      <c r="F88" s="6"/>
      <c r="G88" s="3">
        <v>14793</v>
      </c>
      <c r="H88" s="3">
        <v>1180</v>
      </c>
      <c r="I88" s="6">
        <v>24</v>
      </c>
      <c r="J88" s="3">
        <v>3963</v>
      </c>
      <c r="K88" s="6">
        <v>66</v>
      </c>
      <c r="L88" s="3">
        <v>295998</v>
      </c>
      <c r="M88" s="3">
        <v>72212</v>
      </c>
      <c r="N88" s="16">
        <v>4098999</v>
      </c>
      <c r="O88" s="16"/>
    </row>
    <row r="89" spans="1:15" ht="15" thickBot="1" x14ac:dyDescent="0.4">
      <c r="A89" s="23">
        <v>87</v>
      </c>
      <c r="B89" s="15" t="s">
        <v>77</v>
      </c>
      <c r="C89" s="3">
        <v>16114</v>
      </c>
      <c r="D89" s="6"/>
      <c r="E89" s="6">
        <v>214</v>
      </c>
      <c r="F89" s="6"/>
      <c r="G89" s="3">
        <v>5032</v>
      </c>
      <c r="H89" s="3">
        <v>10868</v>
      </c>
      <c r="I89" s="6">
        <v>74</v>
      </c>
      <c r="J89" s="3">
        <v>1360</v>
      </c>
      <c r="K89" s="6">
        <v>18</v>
      </c>
      <c r="L89" s="3">
        <v>225033</v>
      </c>
      <c r="M89" s="3">
        <v>18993</v>
      </c>
      <c r="N89" s="16">
        <v>11848359</v>
      </c>
      <c r="O89" s="16"/>
    </row>
    <row r="90" spans="1:15" ht="15" thickBot="1" x14ac:dyDescent="0.4">
      <c r="A90" s="23">
        <v>88</v>
      </c>
      <c r="B90" s="15" t="s">
        <v>107</v>
      </c>
      <c r="C90" s="3">
        <v>14909</v>
      </c>
      <c r="D90" s="6"/>
      <c r="E90" s="6">
        <v>308</v>
      </c>
      <c r="F90" s="6"/>
      <c r="G90" s="3">
        <v>12113</v>
      </c>
      <c r="H90" s="3">
        <v>2488</v>
      </c>
      <c r="I90" s="6">
        <v>13</v>
      </c>
      <c r="J90" s="6">
        <v>885</v>
      </c>
      <c r="K90" s="6">
        <v>18</v>
      </c>
      <c r="L90" s="3">
        <v>174039</v>
      </c>
      <c r="M90" s="3">
        <v>10331</v>
      </c>
      <c r="N90" s="16">
        <v>16846782</v>
      </c>
      <c r="O90" s="16"/>
    </row>
    <row r="91" spans="1:15" ht="15" thickBot="1" x14ac:dyDescent="0.4">
      <c r="A91" s="23">
        <v>89</v>
      </c>
      <c r="B91" s="15" t="s">
        <v>149</v>
      </c>
      <c r="C91" s="3">
        <v>14641</v>
      </c>
      <c r="D91" s="6"/>
      <c r="E91" s="6">
        <v>332</v>
      </c>
      <c r="F91" s="6"/>
      <c r="G91" s="3">
        <v>13784</v>
      </c>
      <c r="H91" s="6">
        <v>525</v>
      </c>
      <c r="I91" s="6"/>
      <c r="J91" s="6">
        <v>791</v>
      </c>
      <c r="K91" s="6">
        <v>18</v>
      </c>
      <c r="L91" s="3">
        <v>151397</v>
      </c>
      <c r="M91" s="3">
        <v>8182</v>
      </c>
      <c r="N91" s="16">
        <v>18503561</v>
      </c>
      <c r="O91" s="16"/>
    </row>
    <row r="92" spans="1:15" ht="15" thickBot="1" x14ac:dyDescent="0.4">
      <c r="A92" s="23">
        <v>90</v>
      </c>
      <c r="B92" s="15" t="s">
        <v>23</v>
      </c>
      <c r="C92" s="3">
        <v>13698</v>
      </c>
      <c r="D92" s="6"/>
      <c r="E92" s="6">
        <v>270</v>
      </c>
      <c r="F92" s="6"/>
      <c r="G92" s="3">
        <v>11190</v>
      </c>
      <c r="H92" s="3">
        <v>2238</v>
      </c>
      <c r="I92" s="6">
        <v>2</v>
      </c>
      <c r="J92" s="3">
        <v>2522</v>
      </c>
      <c r="K92" s="6">
        <v>50</v>
      </c>
      <c r="L92" s="3">
        <v>1011121</v>
      </c>
      <c r="M92" s="3">
        <v>186159</v>
      </c>
      <c r="N92" s="16">
        <v>5431485</v>
      </c>
      <c r="O92" s="16"/>
    </row>
    <row r="93" spans="1:15" ht="15" thickBot="1" x14ac:dyDescent="0.4">
      <c r="A93" s="23">
        <v>91</v>
      </c>
      <c r="B93" s="15" t="s">
        <v>172</v>
      </c>
      <c r="C93" s="3">
        <v>13606</v>
      </c>
      <c r="D93" s="6"/>
      <c r="E93" s="6">
        <v>836</v>
      </c>
      <c r="F93" s="6"/>
      <c r="G93" s="3">
        <v>6764</v>
      </c>
      <c r="H93" s="3">
        <v>6006</v>
      </c>
      <c r="I93" s="6"/>
      <c r="J93" s="6">
        <v>309</v>
      </c>
      <c r="K93" s="6">
        <v>19</v>
      </c>
      <c r="L93" s="6"/>
      <c r="M93" s="6"/>
      <c r="N93" s="16">
        <v>44089381</v>
      </c>
      <c r="O93" s="16"/>
    </row>
    <row r="94" spans="1:15" ht="15" thickBot="1" x14ac:dyDescent="0.4">
      <c r="A94" s="23">
        <v>92</v>
      </c>
      <c r="B94" s="15" t="s">
        <v>92</v>
      </c>
      <c r="C94" s="3">
        <v>13259</v>
      </c>
      <c r="D94" s="6"/>
      <c r="E94" s="6">
        <v>377</v>
      </c>
      <c r="F94" s="6"/>
      <c r="G94" s="3">
        <v>7534</v>
      </c>
      <c r="H94" s="3">
        <v>5348</v>
      </c>
      <c r="I94" s="6">
        <v>18</v>
      </c>
      <c r="J94" s="3">
        <v>4609</v>
      </c>
      <c r="K94" s="6">
        <v>131</v>
      </c>
      <c r="L94" s="3">
        <v>80323</v>
      </c>
      <c r="M94" s="3">
        <v>27919</v>
      </c>
      <c r="N94" s="16">
        <v>2877026</v>
      </c>
      <c r="O94" s="16"/>
    </row>
    <row r="95" spans="1:15" ht="15" thickBot="1" x14ac:dyDescent="0.4">
      <c r="A95" s="23">
        <v>93</v>
      </c>
      <c r="B95" s="15" t="s">
        <v>34</v>
      </c>
      <c r="C95" s="3">
        <v>11034</v>
      </c>
      <c r="D95" s="4">
        <v>115</v>
      </c>
      <c r="E95" s="6">
        <v>134</v>
      </c>
      <c r="F95" s="6"/>
      <c r="G95" s="3">
        <v>9889</v>
      </c>
      <c r="H95" s="3">
        <v>1011</v>
      </c>
      <c r="I95" s="6">
        <v>8</v>
      </c>
      <c r="J95" s="6">
        <v>340</v>
      </c>
      <c r="K95" s="6">
        <v>4</v>
      </c>
      <c r="L95" s="3">
        <v>1451697</v>
      </c>
      <c r="M95" s="3">
        <v>44715</v>
      </c>
      <c r="N95" s="16">
        <v>32465288</v>
      </c>
      <c r="O95" s="16"/>
    </row>
    <row r="96" spans="1:15" ht="15" thickBot="1" x14ac:dyDescent="0.4">
      <c r="A96" s="23">
        <v>94</v>
      </c>
      <c r="B96" s="15" t="s">
        <v>171</v>
      </c>
      <c r="C96" s="3">
        <v>11033</v>
      </c>
      <c r="D96" s="6"/>
      <c r="E96" s="6">
        <v>120</v>
      </c>
      <c r="F96" s="6"/>
      <c r="G96" s="3">
        <v>8776</v>
      </c>
      <c r="H96" s="3">
        <v>2137</v>
      </c>
      <c r="I96" s="6">
        <v>14</v>
      </c>
      <c r="J96" s="3">
        <v>4324</v>
      </c>
      <c r="K96" s="6">
        <v>47</v>
      </c>
      <c r="L96" s="3">
        <v>95894</v>
      </c>
      <c r="M96" s="3">
        <v>37579</v>
      </c>
      <c r="N96" s="16">
        <v>2551811</v>
      </c>
      <c r="O96" s="16"/>
    </row>
    <row r="97" spans="1:15" ht="29.5" thickBot="1" x14ac:dyDescent="0.4">
      <c r="A97" s="23">
        <v>95</v>
      </c>
      <c r="B97" s="15" t="s">
        <v>156</v>
      </c>
      <c r="C97" s="3">
        <v>10734</v>
      </c>
      <c r="D97" s="6"/>
      <c r="E97" s="6">
        <v>226</v>
      </c>
      <c r="F97" s="6"/>
      <c r="G97" s="3">
        <v>2862</v>
      </c>
      <c r="H97" s="3">
        <v>7646</v>
      </c>
      <c r="I97" s="6"/>
      <c r="J97" s="6">
        <v>197</v>
      </c>
      <c r="K97" s="6">
        <v>4</v>
      </c>
      <c r="L97" s="3">
        <v>245154</v>
      </c>
      <c r="M97" s="3">
        <v>4498</v>
      </c>
      <c r="N97" s="16">
        <v>54498127</v>
      </c>
      <c r="O97" s="16"/>
    </row>
    <row r="98" spans="1:15" ht="15" thickBot="1" x14ac:dyDescent="0.4">
      <c r="A98" s="23">
        <v>96</v>
      </c>
      <c r="B98" s="15" t="s">
        <v>111</v>
      </c>
      <c r="C98" s="3">
        <v>10624</v>
      </c>
      <c r="D98" s="4">
        <v>12</v>
      </c>
      <c r="E98" s="6">
        <v>271</v>
      </c>
      <c r="F98" s="6"/>
      <c r="G98" s="3">
        <v>10093</v>
      </c>
      <c r="H98" s="6">
        <v>260</v>
      </c>
      <c r="I98" s="6"/>
      <c r="J98" s="6">
        <v>118</v>
      </c>
      <c r="K98" s="6">
        <v>3</v>
      </c>
      <c r="L98" s="6"/>
      <c r="M98" s="6"/>
      <c r="N98" s="16">
        <v>90190779</v>
      </c>
      <c r="O98" s="16"/>
    </row>
    <row r="99" spans="1:15" ht="15" thickBot="1" x14ac:dyDescent="0.4">
      <c r="A99" s="23">
        <v>97</v>
      </c>
      <c r="B99" s="15" t="s">
        <v>112</v>
      </c>
      <c r="C99" s="3">
        <v>10580</v>
      </c>
      <c r="D99" s="6"/>
      <c r="E99" s="6">
        <v>66</v>
      </c>
      <c r="F99" s="6"/>
      <c r="G99" s="3">
        <v>9892</v>
      </c>
      <c r="H99" s="6">
        <v>622</v>
      </c>
      <c r="I99" s="6">
        <v>24</v>
      </c>
      <c r="J99" s="6">
        <v>801</v>
      </c>
      <c r="K99" s="6">
        <v>5</v>
      </c>
      <c r="L99" s="3">
        <v>32458</v>
      </c>
      <c r="M99" s="3">
        <v>2456</v>
      </c>
      <c r="N99" s="16">
        <v>13215699</v>
      </c>
      <c r="O99" s="16"/>
    </row>
    <row r="100" spans="1:15" ht="29.5" thickBot="1" x14ac:dyDescent="0.4">
      <c r="A100" s="23">
        <v>98</v>
      </c>
      <c r="B100" s="15" t="s">
        <v>109</v>
      </c>
      <c r="C100" s="3">
        <v>10313</v>
      </c>
      <c r="D100" s="6"/>
      <c r="E100" s="6">
        <v>158</v>
      </c>
      <c r="F100" s="6"/>
      <c r="G100" s="3">
        <v>6456</v>
      </c>
      <c r="H100" s="3">
        <v>3699</v>
      </c>
      <c r="I100" s="6">
        <v>17</v>
      </c>
      <c r="J100" s="3">
        <v>16420</v>
      </c>
      <c r="K100" s="6">
        <v>252</v>
      </c>
      <c r="L100" s="3">
        <v>67258</v>
      </c>
      <c r="M100" s="3">
        <v>107084</v>
      </c>
      <c r="N100" s="16">
        <v>628085</v>
      </c>
      <c r="O100" s="16"/>
    </row>
    <row r="101" spans="1:15" ht="15" thickBot="1" x14ac:dyDescent="0.4">
      <c r="A101" s="23">
        <v>99</v>
      </c>
      <c r="B101" s="15" t="s">
        <v>163</v>
      </c>
      <c r="C101" s="3">
        <v>10098</v>
      </c>
      <c r="D101" s="6"/>
      <c r="E101" s="6">
        <v>34</v>
      </c>
      <c r="F101" s="6"/>
      <c r="G101" s="3">
        <v>8847</v>
      </c>
      <c r="H101" s="3">
        <v>1217</v>
      </c>
      <c r="I101" s="6">
        <v>12</v>
      </c>
      <c r="J101" s="3">
        <v>18603</v>
      </c>
      <c r="K101" s="6">
        <v>63</v>
      </c>
      <c r="L101" s="3">
        <v>149135</v>
      </c>
      <c r="M101" s="3">
        <v>274750</v>
      </c>
      <c r="N101" s="16">
        <v>542802</v>
      </c>
      <c r="O101" s="16"/>
    </row>
    <row r="102" spans="1:15" ht="29.5" thickBot="1" x14ac:dyDescent="0.4">
      <c r="A102" s="23">
        <v>100</v>
      </c>
      <c r="B102" s="15" t="s">
        <v>132</v>
      </c>
      <c r="C102" s="3">
        <v>9863</v>
      </c>
      <c r="D102" s="6"/>
      <c r="E102" s="6">
        <v>65</v>
      </c>
      <c r="F102" s="6"/>
      <c r="G102" s="3">
        <v>9500</v>
      </c>
      <c r="H102" s="6">
        <v>298</v>
      </c>
      <c r="I102" s="6">
        <v>6</v>
      </c>
      <c r="J102" s="3">
        <v>32823</v>
      </c>
      <c r="K102" s="6">
        <v>216</v>
      </c>
      <c r="L102" s="3">
        <v>65214</v>
      </c>
      <c r="M102" s="3">
        <v>217027</v>
      </c>
      <c r="N102" s="16">
        <v>300488</v>
      </c>
      <c r="O102" s="16"/>
    </row>
    <row r="103" spans="1:15" ht="15" thickBot="1" x14ac:dyDescent="0.4">
      <c r="A103" s="23">
        <v>101</v>
      </c>
      <c r="B103" s="15" t="s">
        <v>42</v>
      </c>
      <c r="C103" s="3">
        <v>9743</v>
      </c>
      <c r="D103" s="4">
        <v>61</v>
      </c>
      <c r="E103" s="6">
        <v>343</v>
      </c>
      <c r="F103" s="6"/>
      <c r="G103" s="3">
        <v>7850</v>
      </c>
      <c r="H103" s="3">
        <v>1550</v>
      </c>
      <c r="I103" s="6">
        <v>2</v>
      </c>
      <c r="J103" s="3">
        <v>1758</v>
      </c>
      <c r="K103" s="6">
        <v>62</v>
      </c>
      <c r="L103" s="3">
        <v>975893</v>
      </c>
      <c r="M103" s="3">
        <v>176064</v>
      </c>
      <c r="N103" s="16">
        <v>5542823</v>
      </c>
      <c r="O103" s="16"/>
    </row>
    <row r="104" spans="1:15" ht="15" thickBot="1" x14ac:dyDescent="0.4">
      <c r="A104" s="23">
        <v>102</v>
      </c>
      <c r="B104" s="15" t="s">
        <v>231</v>
      </c>
      <c r="C104" s="3">
        <v>9646</v>
      </c>
      <c r="D104" s="6"/>
      <c r="E104" s="6">
        <v>75</v>
      </c>
      <c r="F104" s="6"/>
      <c r="G104" s="3">
        <v>8430</v>
      </c>
      <c r="H104" s="3">
        <v>1141</v>
      </c>
      <c r="I104" s="6"/>
      <c r="J104" s="3">
        <v>1006</v>
      </c>
      <c r="K104" s="6">
        <v>8</v>
      </c>
      <c r="L104" s="6"/>
      <c r="M104" s="6"/>
      <c r="N104" s="16">
        <v>9587978</v>
      </c>
      <c r="O104" s="16"/>
    </row>
    <row r="105" spans="1:15" ht="15" thickBot="1" x14ac:dyDescent="0.4">
      <c r="A105" s="23">
        <v>103</v>
      </c>
      <c r="B105" s="15" t="s">
        <v>75</v>
      </c>
      <c r="C105" s="3">
        <v>9343</v>
      </c>
      <c r="D105" s="4">
        <v>265</v>
      </c>
      <c r="E105" s="6">
        <v>44</v>
      </c>
      <c r="F105" s="6"/>
      <c r="G105" s="3">
        <v>4213</v>
      </c>
      <c r="H105" s="3">
        <v>5086</v>
      </c>
      <c r="I105" s="6">
        <v>31</v>
      </c>
      <c r="J105" s="3">
        <v>1711</v>
      </c>
      <c r="K105" s="6">
        <v>8</v>
      </c>
      <c r="L105" s="3">
        <v>447940</v>
      </c>
      <c r="M105" s="3">
        <v>82036</v>
      </c>
      <c r="N105" s="16">
        <v>5460289</v>
      </c>
      <c r="O105" s="16"/>
    </row>
    <row r="106" spans="1:15" ht="15" thickBot="1" x14ac:dyDescent="0.4">
      <c r="A106" s="23">
        <v>104</v>
      </c>
      <c r="B106" s="15" t="s">
        <v>155</v>
      </c>
      <c r="C106" s="3">
        <v>8740</v>
      </c>
      <c r="D106" s="6"/>
      <c r="E106" s="6">
        <v>227</v>
      </c>
      <c r="F106" s="6"/>
      <c r="G106" s="3">
        <v>6688</v>
      </c>
      <c r="H106" s="3">
        <v>1825</v>
      </c>
      <c r="I106" s="6"/>
      <c r="J106" s="6">
        <v>764</v>
      </c>
      <c r="K106" s="6">
        <v>20</v>
      </c>
      <c r="L106" s="3">
        <v>27965</v>
      </c>
      <c r="M106" s="3">
        <v>2445</v>
      </c>
      <c r="N106" s="16">
        <v>11435849</v>
      </c>
      <c r="O106" s="16"/>
    </row>
    <row r="107" spans="1:15" ht="15" thickBot="1" x14ac:dyDescent="0.4">
      <c r="A107" s="23">
        <v>105</v>
      </c>
      <c r="B107" s="15" t="s">
        <v>147</v>
      </c>
      <c r="C107" s="3">
        <v>8728</v>
      </c>
      <c r="D107" s="6"/>
      <c r="E107" s="6">
        <v>54</v>
      </c>
      <c r="F107" s="6"/>
      <c r="G107" s="3">
        <v>7934</v>
      </c>
      <c r="H107" s="6">
        <v>740</v>
      </c>
      <c r="I107" s="6">
        <v>2</v>
      </c>
      <c r="J107" s="3">
        <v>3900</v>
      </c>
      <c r="K107" s="6">
        <v>24</v>
      </c>
      <c r="L107" s="3">
        <v>163264</v>
      </c>
      <c r="M107" s="3">
        <v>72949</v>
      </c>
      <c r="N107" s="16">
        <v>2238045</v>
      </c>
      <c r="O107" s="16"/>
    </row>
    <row r="108" spans="1:15" ht="15" thickBot="1" x14ac:dyDescent="0.4">
      <c r="A108" s="23">
        <v>106</v>
      </c>
      <c r="B108" s="15" t="s">
        <v>97</v>
      </c>
      <c r="C108" s="3">
        <v>8492</v>
      </c>
      <c r="D108" s="6"/>
      <c r="E108" s="6">
        <v>45</v>
      </c>
      <c r="F108" s="6"/>
      <c r="G108" s="3">
        <v>4222</v>
      </c>
      <c r="H108" s="3">
        <v>4225</v>
      </c>
      <c r="I108" s="6">
        <v>13</v>
      </c>
      <c r="J108" s="6">
        <v>830</v>
      </c>
      <c r="K108" s="6">
        <v>4</v>
      </c>
      <c r="L108" s="3">
        <v>1170897</v>
      </c>
      <c r="M108" s="3">
        <v>114485</v>
      </c>
      <c r="N108" s="16">
        <v>10227518</v>
      </c>
      <c r="O108" s="16"/>
    </row>
    <row r="109" spans="1:15" ht="29.5" thickBot="1" x14ac:dyDescent="0.4">
      <c r="A109" s="23">
        <v>107</v>
      </c>
      <c r="B109" s="15" t="s">
        <v>39</v>
      </c>
      <c r="C109" s="3">
        <v>8357</v>
      </c>
      <c r="D109" s="6"/>
      <c r="E109" s="6">
        <v>124</v>
      </c>
      <c r="F109" s="6"/>
      <c r="G109" s="3">
        <v>6976</v>
      </c>
      <c r="H109" s="3">
        <v>1257</v>
      </c>
      <c r="I109" s="6">
        <v>1</v>
      </c>
      <c r="J109" s="3">
        <v>13299</v>
      </c>
      <c r="K109" s="6">
        <v>197</v>
      </c>
      <c r="L109" s="3">
        <v>817514</v>
      </c>
      <c r="M109" s="3">
        <v>1300945</v>
      </c>
      <c r="N109" s="16">
        <v>628400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7983</v>
      </c>
      <c r="D110" s="6"/>
      <c r="E110" s="6">
        <v>58</v>
      </c>
      <c r="F110" s="6"/>
      <c r="G110" s="3">
        <v>4807</v>
      </c>
      <c r="H110" s="3">
        <v>3118</v>
      </c>
      <c r="I110" s="6"/>
      <c r="J110" s="6">
        <v>254</v>
      </c>
      <c r="K110" s="6">
        <v>2</v>
      </c>
      <c r="L110" s="3">
        <v>134011</v>
      </c>
      <c r="M110" s="3">
        <v>4260</v>
      </c>
      <c r="N110" s="16">
        <v>31458856</v>
      </c>
      <c r="O110" s="16"/>
    </row>
    <row r="111" spans="1:15" ht="29.5" thickBot="1" x14ac:dyDescent="0.4">
      <c r="A111" s="23">
        <v>109</v>
      </c>
      <c r="B111" s="15" t="s">
        <v>180</v>
      </c>
      <c r="C111" s="3">
        <v>7812</v>
      </c>
      <c r="D111" s="6"/>
      <c r="E111" s="6">
        <v>227</v>
      </c>
      <c r="F111" s="6"/>
      <c r="G111" s="3">
        <v>6106</v>
      </c>
      <c r="H111" s="3">
        <v>1479</v>
      </c>
      <c r="I111" s="6"/>
      <c r="J111" s="6">
        <v>524</v>
      </c>
      <c r="K111" s="6">
        <v>15</v>
      </c>
      <c r="L111" s="3">
        <v>159274</v>
      </c>
      <c r="M111" s="3">
        <v>10679</v>
      </c>
      <c r="N111" s="16">
        <v>14914556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7530</v>
      </c>
      <c r="D112" s="6"/>
      <c r="E112" s="6">
        <v>73</v>
      </c>
      <c r="F112" s="6"/>
      <c r="G112" s="3">
        <v>3647</v>
      </c>
      <c r="H112" s="3">
        <v>3810</v>
      </c>
      <c r="I112" s="6"/>
      <c r="J112" s="6">
        <v>163</v>
      </c>
      <c r="K112" s="6">
        <v>2</v>
      </c>
      <c r="L112" s="3">
        <v>473456</v>
      </c>
      <c r="M112" s="3">
        <v>10276</v>
      </c>
      <c r="N112" s="16">
        <v>46074078</v>
      </c>
      <c r="O112" s="16"/>
    </row>
    <row r="113" spans="1:15" ht="29.5" thickBot="1" x14ac:dyDescent="0.4">
      <c r="A113" s="23">
        <v>111</v>
      </c>
      <c r="B113" s="15" t="s">
        <v>195</v>
      </c>
      <c r="C113" s="3">
        <v>7464</v>
      </c>
      <c r="D113" s="6"/>
      <c r="E113" s="6">
        <v>161</v>
      </c>
      <c r="F113" s="6"/>
      <c r="G113" s="3">
        <v>7070</v>
      </c>
      <c r="H113" s="6">
        <v>233</v>
      </c>
      <c r="I113" s="6">
        <v>3</v>
      </c>
      <c r="J113" s="3">
        <v>1596</v>
      </c>
      <c r="K113" s="6">
        <v>34</v>
      </c>
      <c r="L113" s="3">
        <v>79404</v>
      </c>
      <c r="M113" s="3">
        <v>16973</v>
      </c>
      <c r="N113" s="16">
        <v>4678151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6017</v>
      </c>
      <c r="D114" s="6"/>
      <c r="E114" s="6">
        <v>89</v>
      </c>
      <c r="F114" s="6"/>
      <c r="G114" s="3">
        <v>1706</v>
      </c>
      <c r="H114" s="3">
        <v>4222</v>
      </c>
      <c r="I114" s="6">
        <v>6</v>
      </c>
      <c r="J114" s="3">
        <v>2030</v>
      </c>
      <c r="K114" s="6">
        <v>30</v>
      </c>
      <c r="L114" s="3">
        <v>76748</v>
      </c>
      <c r="M114" s="3">
        <v>25891</v>
      </c>
      <c r="N114" s="16">
        <v>2964310</v>
      </c>
      <c r="O114" s="16"/>
    </row>
    <row r="115" spans="1:15" ht="29.5" thickBot="1" x14ac:dyDescent="0.4">
      <c r="A115" s="23">
        <v>113</v>
      </c>
      <c r="B115" s="15" t="s">
        <v>194</v>
      </c>
      <c r="C115" s="3">
        <v>5771</v>
      </c>
      <c r="D115" s="6"/>
      <c r="E115" s="6">
        <v>57</v>
      </c>
      <c r="F115" s="6"/>
      <c r="G115" s="3">
        <v>5031</v>
      </c>
      <c r="H115" s="6">
        <v>683</v>
      </c>
      <c r="I115" s="6"/>
      <c r="J115" s="3">
        <v>10353</v>
      </c>
      <c r="K115" s="6">
        <v>102</v>
      </c>
      <c r="L115" s="3">
        <v>76576</v>
      </c>
      <c r="M115" s="3">
        <v>137371</v>
      </c>
      <c r="N115" s="16">
        <v>557438</v>
      </c>
      <c r="O115" s="16"/>
    </row>
    <row r="116" spans="1:15" ht="15" thickBot="1" x14ac:dyDescent="0.4">
      <c r="A116" s="23">
        <v>114</v>
      </c>
      <c r="B116" s="15" t="s">
        <v>188</v>
      </c>
      <c r="C116" s="3">
        <v>5768</v>
      </c>
      <c r="D116" s="6"/>
      <c r="E116" s="6">
        <v>179</v>
      </c>
      <c r="F116" s="6"/>
      <c r="G116" s="3">
        <v>4206</v>
      </c>
      <c r="H116" s="3">
        <v>1383</v>
      </c>
      <c r="I116" s="6">
        <v>4</v>
      </c>
      <c r="J116" s="6">
        <v>300</v>
      </c>
      <c r="K116" s="6">
        <v>9</v>
      </c>
      <c r="L116" s="3">
        <v>52730</v>
      </c>
      <c r="M116" s="3">
        <v>2740</v>
      </c>
      <c r="N116" s="16">
        <v>19245302</v>
      </c>
      <c r="O116" s="16"/>
    </row>
    <row r="117" spans="1:15" ht="15" thickBot="1" x14ac:dyDescent="0.4">
      <c r="A117" s="23">
        <v>115</v>
      </c>
      <c r="B117" s="15" t="s">
        <v>110</v>
      </c>
      <c r="C117" s="3">
        <v>5552</v>
      </c>
      <c r="D117" s="4">
        <v>298</v>
      </c>
      <c r="E117" s="6">
        <v>31</v>
      </c>
      <c r="F117" s="5">
        <v>3</v>
      </c>
      <c r="G117" s="3">
        <v>2054</v>
      </c>
      <c r="H117" s="3">
        <v>3467</v>
      </c>
      <c r="I117" s="6"/>
      <c r="J117" s="3">
        <v>1392</v>
      </c>
      <c r="K117" s="6">
        <v>8</v>
      </c>
      <c r="L117" s="3">
        <v>616348</v>
      </c>
      <c r="M117" s="3">
        <v>154578</v>
      </c>
      <c r="N117" s="16">
        <v>3987285</v>
      </c>
      <c r="O117" s="6"/>
    </row>
    <row r="118" spans="1:15" ht="15" thickBot="1" x14ac:dyDescent="0.4">
      <c r="A118" s="23">
        <v>116</v>
      </c>
      <c r="B118" s="15" t="s">
        <v>86</v>
      </c>
      <c r="C118" s="3">
        <v>5457</v>
      </c>
      <c r="D118" s="6"/>
      <c r="E118" s="6">
        <v>122</v>
      </c>
      <c r="F118" s="6"/>
      <c r="G118" s="3">
        <v>4751</v>
      </c>
      <c r="H118" s="6">
        <v>584</v>
      </c>
      <c r="I118" s="6">
        <v>7</v>
      </c>
      <c r="J118" s="6">
        <v>482</v>
      </c>
      <c r="K118" s="6">
        <v>11</v>
      </c>
      <c r="L118" s="3">
        <v>591921</v>
      </c>
      <c r="M118" s="3">
        <v>52267</v>
      </c>
      <c r="N118" s="16">
        <v>11324920</v>
      </c>
      <c r="O118" s="16"/>
    </row>
    <row r="119" spans="1:15" ht="15" thickBot="1" x14ac:dyDescent="0.4">
      <c r="A119" s="23">
        <v>117</v>
      </c>
      <c r="B119" s="15" t="s">
        <v>179</v>
      </c>
      <c r="C119" s="3">
        <v>5431</v>
      </c>
      <c r="D119" s="6"/>
      <c r="E119" s="6">
        <v>108</v>
      </c>
      <c r="F119" s="6"/>
      <c r="G119" s="3">
        <v>4821</v>
      </c>
      <c r="H119" s="6">
        <v>502</v>
      </c>
      <c r="I119" s="6">
        <v>11</v>
      </c>
      <c r="J119" s="3">
        <v>4670</v>
      </c>
      <c r="K119" s="6">
        <v>93</v>
      </c>
      <c r="L119" s="3">
        <v>31969</v>
      </c>
      <c r="M119" s="3">
        <v>27487</v>
      </c>
      <c r="N119" s="16">
        <v>1163053</v>
      </c>
      <c r="O119" s="16"/>
    </row>
    <row r="120" spans="1:15" ht="15" thickBot="1" x14ac:dyDescent="0.4">
      <c r="A120" s="23">
        <v>118</v>
      </c>
      <c r="B120" s="15" t="s">
        <v>121</v>
      </c>
      <c r="C120" s="3">
        <v>5409</v>
      </c>
      <c r="D120" s="6"/>
      <c r="E120" s="6">
        <v>61</v>
      </c>
      <c r="F120" s="6"/>
      <c r="G120" s="3">
        <v>5340</v>
      </c>
      <c r="H120" s="6">
        <v>8</v>
      </c>
      <c r="I120" s="6"/>
      <c r="J120" s="3">
        <v>5456</v>
      </c>
      <c r="K120" s="6">
        <v>62</v>
      </c>
      <c r="L120" s="3">
        <v>76076</v>
      </c>
      <c r="M120" s="3">
        <v>76734</v>
      </c>
      <c r="N120" s="16">
        <v>991429</v>
      </c>
      <c r="O120" s="16"/>
    </row>
    <row r="121" spans="1:15" ht="15" thickBot="1" x14ac:dyDescent="0.4">
      <c r="A121" s="23">
        <v>119</v>
      </c>
      <c r="B121" s="15" t="s">
        <v>64</v>
      </c>
      <c r="C121" s="3">
        <v>5388</v>
      </c>
      <c r="D121" s="4">
        <v>39</v>
      </c>
      <c r="E121" s="6">
        <v>149</v>
      </c>
      <c r="F121" s="5">
        <v>2</v>
      </c>
      <c r="G121" s="3">
        <v>3600</v>
      </c>
      <c r="H121" s="3">
        <v>1639</v>
      </c>
      <c r="I121" s="6">
        <v>27</v>
      </c>
      <c r="J121" s="3">
        <v>2592</v>
      </c>
      <c r="K121" s="6">
        <v>72</v>
      </c>
      <c r="L121" s="3">
        <v>219725</v>
      </c>
      <c r="M121" s="3">
        <v>105687</v>
      </c>
      <c r="N121" s="16">
        <v>2079008</v>
      </c>
      <c r="O121" s="16"/>
    </row>
    <row r="122" spans="1:15" ht="29.5" thickBot="1" x14ac:dyDescent="0.4">
      <c r="A122" s="23">
        <v>120</v>
      </c>
      <c r="B122" s="15" t="s">
        <v>67</v>
      </c>
      <c r="C122" s="3">
        <v>5076</v>
      </c>
      <c r="D122" s="4">
        <v>10</v>
      </c>
      <c r="E122" s="6">
        <v>105</v>
      </c>
      <c r="F122" s="6"/>
      <c r="G122" s="3">
        <v>4790</v>
      </c>
      <c r="H122" s="6">
        <v>181</v>
      </c>
      <c r="I122" s="6">
        <v>11</v>
      </c>
      <c r="J122" s="6">
        <v>676</v>
      </c>
      <c r="K122" s="6">
        <v>14</v>
      </c>
      <c r="L122" s="3">
        <v>3311279</v>
      </c>
      <c r="M122" s="3">
        <v>440818</v>
      </c>
      <c r="N122" s="16">
        <v>7511672</v>
      </c>
      <c r="O122" s="16"/>
    </row>
    <row r="123" spans="1:15" ht="29.5" thickBot="1" x14ac:dyDescent="0.4">
      <c r="A123" s="23">
        <v>121</v>
      </c>
      <c r="B123" s="15" t="s">
        <v>196</v>
      </c>
      <c r="C123" s="3">
        <v>5073</v>
      </c>
      <c r="D123" s="6"/>
      <c r="E123" s="6">
        <v>149</v>
      </c>
      <c r="F123" s="6"/>
      <c r="G123" s="3">
        <v>2913</v>
      </c>
      <c r="H123" s="3">
        <v>2011</v>
      </c>
      <c r="I123" s="6"/>
      <c r="J123" s="6">
        <v>764</v>
      </c>
      <c r="K123" s="6">
        <v>22</v>
      </c>
      <c r="L123" s="6"/>
      <c r="M123" s="6"/>
      <c r="N123" s="16">
        <v>6643458</v>
      </c>
      <c r="O123" s="16"/>
    </row>
    <row r="124" spans="1:15" ht="29.5" thickBot="1" x14ac:dyDescent="0.4">
      <c r="A124" s="23">
        <v>122</v>
      </c>
      <c r="B124" s="15" t="s">
        <v>164</v>
      </c>
      <c r="C124" s="3">
        <v>5028</v>
      </c>
      <c r="D124" s="6"/>
      <c r="E124" s="6">
        <v>83</v>
      </c>
      <c r="F124" s="6"/>
      <c r="G124" s="3">
        <v>4740</v>
      </c>
      <c r="H124" s="6">
        <v>205</v>
      </c>
      <c r="I124" s="6">
        <v>4</v>
      </c>
      <c r="J124" s="3">
        <v>3557</v>
      </c>
      <c r="K124" s="6">
        <v>59</v>
      </c>
      <c r="L124" s="3">
        <v>59706</v>
      </c>
      <c r="M124" s="3">
        <v>42237</v>
      </c>
      <c r="N124" s="16">
        <v>1413584</v>
      </c>
      <c r="O124" s="16"/>
    </row>
    <row r="125" spans="1:15" ht="15" thickBot="1" x14ac:dyDescent="0.4">
      <c r="A125" s="23">
        <v>123</v>
      </c>
      <c r="B125" s="15" t="s">
        <v>140</v>
      </c>
      <c r="C125" s="3">
        <v>5008</v>
      </c>
      <c r="D125" s="6"/>
      <c r="E125" s="6">
        <v>89</v>
      </c>
      <c r="F125" s="6"/>
      <c r="G125" s="3">
        <v>3887</v>
      </c>
      <c r="H125" s="3">
        <v>1032</v>
      </c>
      <c r="I125" s="6"/>
      <c r="J125" s="6">
        <v>902</v>
      </c>
      <c r="K125" s="6">
        <v>16</v>
      </c>
      <c r="L125" s="6"/>
      <c r="M125" s="6"/>
      <c r="N125" s="16">
        <v>5549860</v>
      </c>
      <c r="O125" s="16"/>
    </row>
    <row r="126" spans="1:15" ht="29.5" thickBot="1" x14ac:dyDescent="0.4">
      <c r="A126" s="23">
        <v>124</v>
      </c>
      <c r="B126" s="15" t="s">
        <v>185</v>
      </c>
      <c r="C126" s="3">
        <v>4835</v>
      </c>
      <c r="D126" s="6"/>
      <c r="E126" s="6">
        <v>102</v>
      </c>
      <c r="F126" s="6"/>
      <c r="G126" s="3">
        <v>4661</v>
      </c>
      <c r="H126" s="6">
        <v>72</v>
      </c>
      <c r="I126" s="6">
        <v>6</v>
      </c>
      <c r="J126" s="3">
        <v>8224</v>
      </c>
      <c r="K126" s="6">
        <v>173</v>
      </c>
      <c r="L126" s="3">
        <v>13694</v>
      </c>
      <c r="M126" s="3">
        <v>23293</v>
      </c>
      <c r="N126" s="16">
        <v>587900</v>
      </c>
      <c r="O126" s="16"/>
    </row>
    <row r="127" spans="1:15" ht="15" thickBot="1" x14ac:dyDescent="0.4">
      <c r="A127" s="23">
        <v>125</v>
      </c>
      <c r="B127" s="15" t="s">
        <v>128</v>
      </c>
      <c r="C127" s="3">
        <v>4820</v>
      </c>
      <c r="D127" s="6"/>
      <c r="E127" s="6">
        <v>29</v>
      </c>
      <c r="F127" s="6"/>
      <c r="G127" s="3">
        <v>3099</v>
      </c>
      <c r="H127" s="3">
        <v>1692</v>
      </c>
      <c r="I127" s="6"/>
      <c r="J127" s="6">
        <v>370</v>
      </c>
      <c r="K127" s="6">
        <v>2</v>
      </c>
      <c r="L127" s="3">
        <v>488942</v>
      </c>
      <c r="M127" s="3">
        <v>37532</v>
      </c>
      <c r="N127" s="16">
        <v>13027301</v>
      </c>
      <c r="O127" s="16"/>
    </row>
    <row r="128" spans="1:15" ht="15" thickBot="1" x14ac:dyDescent="0.4">
      <c r="A128" s="23">
        <v>126</v>
      </c>
      <c r="B128" s="15" t="s">
        <v>192</v>
      </c>
      <c r="C128" s="3">
        <v>4806</v>
      </c>
      <c r="D128" s="6"/>
      <c r="E128" s="6">
        <v>62</v>
      </c>
      <c r="F128" s="6"/>
      <c r="G128" s="3">
        <v>1840</v>
      </c>
      <c r="H128" s="3">
        <v>2904</v>
      </c>
      <c r="I128" s="6">
        <v>2</v>
      </c>
      <c r="J128" s="6">
        <v>991</v>
      </c>
      <c r="K128" s="6">
        <v>13</v>
      </c>
      <c r="L128" s="3">
        <v>32059</v>
      </c>
      <c r="M128" s="3">
        <v>6611</v>
      </c>
      <c r="N128" s="16">
        <v>4849697</v>
      </c>
      <c r="O128" s="16"/>
    </row>
    <row r="129" spans="1:15" ht="15" thickBot="1" x14ac:dyDescent="0.4">
      <c r="A129" s="23">
        <v>127</v>
      </c>
      <c r="B129" s="15" t="s">
        <v>160</v>
      </c>
      <c r="C129" s="3">
        <v>4718</v>
      </c>
      <c r="D129" s="6"/>
      <c r="E129" s="6">
        <v>174</v>
      </c>
      <c r="F129" s="6"/>
      <c r="G129" s="3">
        <v>1707</v>
      </c>
      <c r="H129" s="3">
        <v>2837</v>
      </c>
      <c r="I129" s="6">
        <v>8</v>
      </c>
      <c r="J129" s="6">
        <v>143</v>
      </c>
      <c r="K129" s="6">
        <v>5</v>
      </c>
      <c r="L129" s="3">
        <v>85213</v>
      </c>
      <c r="M129" s="3">
        <v>2574</v>
      </c>
      <c r="N129" s="16">
        <v>33102237</v>
      </c>
      <c r="O129" s="16"/>
    </row>
    <row r="130" spans="1:15" ht="15" thickBot="1" x14ac:dyDescent="0.4">
      <c r="A130" s="23">
        <v>128</v>
      </c>
      <c r="B130" s="15" t="s">
        <v>65</v>
      </c>
      <c r="C130" s="3">
        <v>4490</v>
      </c>
      <c r="D130" s="4">
        <v>105</v>
      </c>
      <c r="E130" s="6">
        <v>92</v>
      </c>
      <c r="F130" s="5">
        <v>1</v>
      </c>
      <c r="G130" s="3">
        <v>2327</v>
      </c>
      <c r="H130" s="3">
        <v>2071</v>
      </c>
      <c r="I130" s="6"/>
      <c r="J130" s="3">
        <v>1655</v>
      </c>
      <c r="K130" s="6">
        <v>34</v>
      </c>
      <c r="L130" s="3">
        <v>761616</v>
      </c>
      <c r="M130" s="3">
        <v>280753</v>
      </c>
      <c r="N130" s="16">
        <v>2712765</v>
      </c>
      <c r="O130" s="16"/>
    </row>
    <row r="131" spans="1:15" ht="29.5" thickBot="1" x14ac:dyDescent="0.4">
      <c r="A131" s="23">
        <v>129</v>
      </c>
      <c r="B131" s="15" t="s">
        <v>120</v>
      </c>
      <c r="C131" s="3">
        <v>4487</v>
      </c>
      <c r="D131" s="6"/>
      <c r="E131" s="6">
        <v>42</v>
      </c>
      <c r="F131" s="6"/>
      <c r="G131" s="3">
        <v>2199</v>
      </c>
      <c r="H131" s="3">
        <v>2246</v>
      </c>
      <c r="I131" s="6">
        <v>24</v>
      </c>
      <c r="J131" s="3">
        <v>11214</v>
      </c>
      <c r="K131" s="6">
        <v>105</v>
      </c>
      <c r="L131" s="3">
        <v>47049</v>
      </c>
      <c r="M131" s="3">
        <v>117581</v>
      </c>
      <c r="N131" s="16">
        <v>400141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4362</v>
      </c>
      <c r="D132" s="6"/>
      <c r="E132" s="6">
        <v>71</v>
      </c>
      <c r="F132" s="6"/>
      <c r="G132" s="3">
        <v>2234</v>
      </c>
      <c r="H132" s="3">
        <v>2057</v>
      </c>
      <c r="I132" s="6">
        <v>13</v>
      </c>
      <c r="J132" s="3">
        <v>3114</v>
      </c>
      <c r="K132" s="6">
        <v>51</v>
      </c>
      <c r="L132" s="3">
        <v>30679</v>
      </c>
      <c r="M132" s="3">
        <v>21904</v>
      </c>
      <c r="N132" s="16">
        <v>1400592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4072</v>
      </c>
      <c r="D133" s="6"/>
      <c r="E133" s="6">
        <v>192</v>
      </c>
      <c r="F133" s="6"/>
      <c r="G133" s="3">
        <v>1062</v>
      </c>
      <c r="H133" s="3">
        <v>2818</v>
      </c>
      <c r="I133" s="6"/>
      <c r="J133" s="6">
        <v>231</v>
      </c>
      <c r="K133" s="6">
        <v>11</v>
      </c>
      <c r="L133" s="6"/>
      <c r="M133" s="6"/>
      <c r="N133" s="16">
        <v>17600176</v>
      </c>
      <c r="O133" s="16"/>
    </row>
    <row r="134" spans="1:15" ht="15" thickBot="1" x14ac:dyDescent="0.4">
      <c r="A134" s="23">
        <v>132</v>
      </c>
      <c r="B134" s="15" t="s">
        <v>133</v>
      </c>
      <c r="C134" s="3">
        <v>3844</v>
      </c>
      <c r="D134" s="6"/>
      <c r="E134" s="6">
        <v>25</v>
      </c>
      <c r="F134" s="6"/>
      <c r="G134" s="3">
        <v>2948</v>
      </c>
      <c r="H134" s="6">
        <v>871</v>
      </c>
      <c r="I134" s="6">
        <v>11</v>
      </c>
      <c r="J134" s="3">
        <v>35967</v>
      </c>
      <c r="K134" s="6">
        <v>234</v>
      </c>
      <c r="L134" s="3">
        <v>30640</v>
      </c>
      <c r="M134" s="3">
        <v>286687</v>
      </c>
      <c r="N134" s="16">
        <v>106876</v>
      </c>
      <c r="O134" s="16"/>
    </row>
    <row r="135" spans="1:15" ht="15" thickBot="1" x14ac:dyDescent="0.4">
      <c r="A135" s="23">
        <v>133</v>
      </c>
      <c r="B135" s="15" t="s">
        <v>148</v>
      </c>
      <c r="C135" s="3">
        <v>3838</v>
      </c>
      <c r="D135" s="6"/>
      <c r="E135" s="6">
        <v>89</v>
      </c>
      <c r="F135" s="6"/>
      <c r="G135" s="3">
        <v>2005</v>
      </c>
      <c r="H135" s="3">
        <v>1744</v>
      </c>
      <c r="I135" s="6">
        <v>79</v>
      </c>
      <c r="J135" s="3">
        <v>9737</v>
      </c>
      <c r="K135" s="6">
        <v>226</v>
      </c>
      <c r="L135" s="3">
        <v>19026</v>
      </c>
      <c r="M135" s="3">
        <v>48271</v>
      </c>
      <c r="N135" s="16">
        <v>394149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3685</v>
      </c>
      <c r="D136" s="6"/>
      <c r="E136" s="6">
        <v>11</v>
      </c>
      <c r="F136" s="6"/>
      <c r="G136" s="3">
        <v>2819</v>
      </c>
      <c r="H136" s="6">
        <v>855</v>
      </c>
      <c r="I136" s="6">
        <v>17</v>
      </c>
      <c r="J136" s="3">
        <v>4109</v>
      </c>
      <c r="K136" s="6">
        <v>12</v>
      </c>
      <c r="L136" s="3">
        <v>35419</v>
      </c>
      <c r="M136" s="3">
        <v>39492</v>
      </c>
      <c r="N136" s="16">
        <v>896858</v>
      </c>
      <c r="O136" s="18"/>
    </row>
    <row r="137" spans="1:15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2946</v>
      </c>
      <c r="H137" s="6">
        <v>543</v>
      </c>
      <c r="I137" s="6"/>
      <c r="J137" s="6">
        <v>224</v>
      </c>
      <c r="K137" s="6">
        <v>6</v>
      </c>
      <c r="L137" s="6"/>
      <c r="M137" s="6"/>
      <c r="N137" s="16">
        <v>15996252</v>
      </c>
      <c r="O137" s="16"/>
    </row>
    <row r="138" spans="1:15" ht="15" thickBot="1" x14ac:dyDescent="0.4">
      <c r="A138" s="23">
        <v>136</v>
      </c>
      <c r="B138" s="15" t="s">
        <v>201</v>
      </c>
      <c r="C138" s="3">
        <v>3569</v>
      </c>
      <c r="D138" s="6"/>
      <c r="E138" s="6">
        <v>111</v>
      </c>
      <c r="F138" s="6"/>
      <c r="G138" s="3">
        <v>2161</v>
      </c>
      <c r="H138" s="3">
        <v>1297</v>
      </c>
      <c r="I138" s="6"/>
      <c r="J138" s="3">
        <v>1467</v>
      </c>
      <c r="K138" s="6">
        <v>46</v>
      </c>
      <c r="L138" s="3">
        <v>17472</v>
      </c>
      <c r="M138" s="3">
        <v>7183</v>
      </c>
      <c r="N138" s="16">
        <v>2432437</v>
      </c>
      <c r="O138" s="16"/>
    </row>
    <row r="139" spans="1:15" ht="15" thickBot="1" x14ac:dyDescent="0.4">
      <c r="A139" s="23">
        <v>137</v>
      </c>
      <c r="B139" s="15" t="s">
        <v>45</v>
      </c>
      <c r="C139" s="3">
        <v>3545</v>
      </c>
      <c r="D139" s="4">
        <v>22</v>
      </c>
      <c r="E139" s="6">
        <v>59</v>
      </c>
      <c r="F139" s="6"/>
      <c r="G139" s="3">
        <v>3369</v>
      </c>
      <c r="H139" s="6">
        <v>117</v>
      </c>
      <c r="I139" s="6">
        <v>1</v>
      </c>
      <c r="J139" s="6">
        <v>51</v>
      </c>
      <c r="K139" s="6">
        <v>0.8</v>
      </c>
      <c r="L139" s="3">
        <v>749213</v>
      </c>
      <c r="M139" s="3">
        <v>10727</v>
      </c>
      <c r="N139" s="16">
        <v>69842709</v>
      </c>
      <c r="O139" s="16"/>
    </row>
    <row r="140" spans="1:15" ht="15" thickBot="1" x14ac:dyDescent="0.4">
      <c r="A140" s="23">
        <v>138</v>
      </c>
      <c r="B140" s="15" t="s">
        <v>113</v>
      </c>
      <c r="C140" s="3">
        <v>3541</v>
      </c>
      <c r="D140" s="6"/>
      <c r="E140" s="6">
        <v>40</v>
      </c>
      <c r="F140" s="6"/>
      <c r="G140" s="3">
        <v>2964</v>
      </c>
      <c r="H140" s="6">
        <v>537</v>
      </c>
      <c r="I140" s="6">
        <v>2</v>
      </c>
      <c r="J140" s="3">
        <v>12907</v>
      </c>
      <c r="K140" s="6">
        <v>146</v>
      </c>
      <c r="L140" s="3">
        <v>13000</v>
      </c>
      <c r="M140" s="3">
        <v>47384</v>
      </c>
      <c r="N140" s="16">
        <v>274356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3360</v>
      </c>
      <c r="D141" s="6"/>
      <c r="E141" s="6">
        <v>13</v>
      </c>
      <c r="F141" s="6"/>
      <c r="G141" s="3">
        <v>3210</v>
      </c>
      <c r="H141" s="6">
        <v>137</v>
      </c>
      <c r="I141" s="6"/>
      <c r="J141" s="6">
        <v>157</v>
      </c>
      <c r="K141" s="6">
        <v>0.6</v>
      </c>
      <c r="L141" s="3">
        <v>284059</v>
      </c>
      <c r="M141" s="3">
        <v>13252</v>
      </c>
      <c r="N141" s="16">
        <v>21435089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3267</v>
      </c>
      <c r="D142" s="4">
        <v>67</v>
      </c>
      <c r="E142" s="6">
        <v>64</v>
      </c>
      <c r="F142" s="6"/>
      <c r="G142" s="3">
        <v>2513</v>
      </c>
      <c r="H142" s="6">
        <v>690</v>
      </c>
      <c r="I142" s="6"/>
      <c r="J142" s="3">
        <v>2462</v>
      </c>
      <c r="K142" s="6">
        <v>48</v>
      </c>
      <c r="L142" s="3">
        <v>207767</v>
      </c>
      <c r="M142" s="3">
        <v>156598</v>
      </c>
      <c r="N142" s="16">
        <v>1326753</v>
      </c>
      <c r="O142" s="16"/>
    </row>
    <row r="143" spans="1:15" ht="15" thickBot="1" x14ac:dyDescent="0.4">
      <c r="A143" s="23">
        <v>141</v>
      </c>
      <c r="B143" s="15" t="s">
        <v>136</v>
      </c>
      <c r="C143" s="3">
        <v>3086</v>
      </c>
      <c r="D143" s="6"/>
      <c r="E143" s="6">
        <v>130</v>
      </c>
      <c r="F143" s="6"/>
      <c r="G143" s="3">
        <v>2420</v>
      </c>
      <c r="H143" s="6">
        <v>536</v>
      </c>
      <c r="I143" s="6"/>
      <c r="J143" s="6">
        <v>151</v>
      </c>
      <c r="K143" s="6">
        <v>6</v>
      </c>
      <c r="L143" s="3">
        <v>52655</v>
      </c>
      <c r="M143" s="3">
        <v>2583</v>
      </c>
      <c r="N143" s="16">
        <v>20386110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2979</v>
      </c>
      <c r="D144" s="6"/>
      <c r="E144" s="6">
        <v>31</v>
      </c>
      <c r="F144" s="6"/>
      <c r="G144" s="3">
        <v>2358</v>
      </c>
      <c r="H144" s="6">
        <v>590</v>
      </c>
      <c r="I144" s="6"/>
      <c r="J144" s="3">
        <v>6742</v>
      </c>
      <c r="K144" s="6">
        <v>70</v>
      </c>
      <c r="L144" s="3">
        <v>247354</v>
      </c>
      <c r="M144" s="3">
        <v>559840</v>
      </c>
      <c r="N144" s="16">
        <v>441830</v>
      </c>
      <c r="O144" s="16"/>
    </row>
    <row r="145" spans="1:15" ht="29.5" thickBot="1" x14ac:dyDescent="0.4">
      <c r="A145" s="23">
        <v>143</v>
      </c>
      <c r="B145" s="15" t="s">
        <v>175</v>
      </c>
      <c r="C145" s="3">
        <v>2921</v>
      </c>
      <c r="D145" s="6"/>
      <c r="E145" s="6">
        <v>16</v>
      </c>
      <c r="F145" s="6"/>
      <c r="G145" s="6">
        <v>701</v>
      </c>
      <c r="H145" s="3">
        <v>2204</v>
      </c>
      <c r="I145" s="6">
        <v>1</v>
      </c>
      <c r="J145" s="3">
        <v>1236</v>
      </c>
      <c r="K145" s="6">
        <v>7</v>
      </c>
      <c r="L145" s="3">
        <v>179742</v>
      </c>
      <c r="M145" s="3">
        <v>76071</v>
      </c>
      <c r="N145" s="16">
        <v>2362834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2772</v>
      </c>
      <c r="D146" s="6"/>
      <c r="E146" s="6">
        <v>76</v>
      </c>
      <c r="F146" s="6"/>
      <c r="G146" s="3">
        <v>1564</v>
      </c>
      <c r="H146" s="3">
        <v>1132</v>
      </c>
      <c r="I146" s="6">
        <v>12</v>
      </c>
      <c r="J146" s="3">
        <v>3520</v>
      </c>
      <c r="K146" s="6">
        <v>97</v>
      </c>
      <c r="L146" s="3">
        <v>13589</v>
      </c>
      <c r="M146" s="3">
        <v>17256</v>
      </c>
      <c r="N146" s="16">
        <v>787474</v>
      </c>
      <c r="O146" s="16"/>
    </row>
    <row r="147" spans="1:15" ht="29.5" thickBot="1" x14ac:dyDescent="0.4">
      <c r="A147" s="23">
        <v>145</v>
      </c>
      <c r="B147" s="15" t="s">
        <v>207</v>
      </c>
      <c r="C147" s="3">
        <v>2686</v>
      </c>
      <c r="D147" s="6"/>
      <c r="E147" s="6">
        <v>49</v>
      </c>
      <c r="F147" s="6"/>
      <c r="G147" s="3">
        <v>1290</v>
      </c>
      <c r="H147" s="3">
        <v>1347</v>
      </c>
      <c r="I147" s="6"/>
      <c r="J147" s="6">
        <v>239</v>
      </c>
      <c r="K147" s="6">
        <v>4</v>
      </c>
      <c r="L147" s="3">
        <v>12044</v>
      </c>
      <c r="M147" s="3">
        <v>1073</v>
      </c>
      <c r="N147" s="16">
        <v>11225212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2623</v>
      </c>
      <c r="D148" s="6"/>
      <c r="E148" s="6">
        <v>10</v>
      </c>
      <c r="F148" s="6"/>
      <c r="G148" s="3">
        <v>2158</v>
      </c>
      <c r="H148" s="6">
        <v>455</v>
      </c>
      <c r="I148" s="6">
        <v>1</v>
      </c>
      <c r="J148" s="3">
        <v>7675</v>
      </c>
      <c r="K148" s="6">
        <v>29</v>
      </c>
      <c r="L148" s="3">
        <v>273448</v>
      </c>
      <c r="M148" s="3">
        <v>800073</v>
      </c>
      <c r="N148" s="16">
        <v>341779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2340</v>
      </c>
      <c r="D149" s="6"/>
      <c r="E149" s="6">
        <v>40</v>
      </c>
      <c r="F149" s="6"/>
      <c r="G149" s="3">
        <v>1960</v>
      </c>
      <c r="H149" s="6">
        <v>340</v>
      </c>
      <c r="I149" s="6"/>
      <c r="J149" s="6">
        <v>192</v>
      </c>
      <c r="K149" s="6">
        <v>3</v>
      </c>
      <c r="L149" s="3">
        <v>194235</v>
      </c>
      <c r="M149" s="3">
        <v>15924</v>
      </c>
      <c r="N149" s="16">
        <v>12197244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1978904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2215</v>
      </c>
      <c r="D151" s="6"/>
      <c r="E151" s="6">
        <v>72</v>
      </c>
      <c r="F151" s="6"/>
      <c r="G151" s="3">
        <v>1681</v>
      </c>
      <c r="H151" s="6">
        <v>462</v>
      </c>
      <c r="I151" s="6"/>
      <c r="J151" s="6">
        <v>276</v>
      </c>
      <c r="K151" s="6">
        <v>9</v>
      </c>
      <c r="L151" s="6"/>
      <c r="M151" s="6"/>
      <c r="N151" s="16">
        <v>8015260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2030</v>
      </c>
      <c r="D152" s="6"/>
      <c r="E152" s="6">
        <v>587</v>
      </c>
      <c r="F152" s="6"/>
      <c r="G152" s="3">
        <v>1266</v>
      </c>
      <c r="H152" s="6">
        <v>177</v>
      </c>
      <c r="I152" s="6"/>
      <c r="J152" s="6">
        <v>68</v>
      </c>
      <c r="K152" s="6">
        <v>20</v>
      </c>
      <c r="L152" s="6"/>
      <c r="M152" s="6"/>
      <c r="N152" s="16">
        <v>29980442</v>
      </c>
      <c r="O152" s="16"/>
    </row>
    <row r="153" spans="1:15" ht="29.5" thickBot="1" x14ac:dyDescent="0.4">
      <c r="A153" s="23">
        <v>151</v>
      </c>
      <c r="B153" s="15" t="s">
        <v>90</v>
      </c>
      <c r="C153" s="3">
        <v>2008</v>
      </c>
      <c r="D153" s="6"/>
      <c r="E153" s="6">
        <v>56</v>
      </c>
      <c r="F153" s="6"/>
      <c r="G153" s="3">
        <v>1276</v>
      </c>
      <c r="H153" s="6">
        <v>676</v>
      </c>
      <c r="I153" s="6"/>
      <c r="J153" s="6">
        <v>95</v>
      </c>
      <c r="K153" s="6">
        <v>3</v>
      </c>
      <c r="L153" s="6"/>
      <c r="M153" s="6"/>
      <c r="N153" s="16">
        <v>21036590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2008</v>
      </c>
      <c r="D154" s="6"/>
      <c r="E154" s="6">
        <v>47</v>
      </c>
      <c r="F154" s="6"/>
      <c r="G154" s="3">
        <v>1728</v>
      </c>
      <c r="H154" s="6">
        <v>233</v>
      </c>
      <c r="I154" s="6">
        <v>2</v>
      </c>
      <c r="J154" s="6">
        <v>578</v>
      </c>
      <c r="K154" s="6">
        <v>14</v>
      </c>
      <c r="L154" s="3">
        <v>229518</v>
      </c>
      <c r="M154" s="3">
        <v>66017</v>
      </c>
      <c r="N154" s="16">
        <v>3476662</v>
      </c>
      <c r="O154" s="16"/>
    </row>
    <row r="155" spans="1:15" ht="15" thickBot="1" x14ac:dyDescent="0.4">
      <c r="A155" s="23">
        <v>153</v>
      </c>
      <c r="B155" s="15" t="s">
        <v>187</v>
      </c>
      <c r="C155" s="3">
        <v>1854</v>
      </c>
      <c r="D155" s="4">
        <v>29</v>
      </c>
      <c r="E155" s="6">
        <v>24</v>
      </c>
      <c r="F155" s="6"/>
      <c r="G155" s="3">
        <v>1196</v>
      </c>
      <c r="H155" s="6">
        <v>634</v>
      </c>
      <c r="I155" s="6">
        <v>2</v>
      </c>
      <c r="J155" s="3">
        <v>4643</v>
      </c>
      <c r="K155" s="6">
        <v>60</v>
      </c>
      <c r="L155" s="3">
        <v>14441</v>
      </c>
      <c r="M155" s="3">
        <v>36162</v>
      </c>
      <c r="N155" s="16">
        <v>399339</v>
      </c>
      <c r="O155" s="16"/>
    </row>
    <row r="156" spans="1:15" ht="15" thickBot="1" x14ac:dyDescent="0.4">
      <c r="A156" s="23">
        <v>154</v>
      </c>
      <c r="B156" s="15" t="s">
        <v>82</v>
      </c>
      <c r="C156" s="3">
        <v>1836</v>
      </c>
      <c r="D156" s="6"/>
      <c r="E156" s="6">
        <v>53</v>
      </c>
      <c r="F156" s="6"/>
      <c r="G156" s="3">
        <v>1263</v>
      </c>
      <c r="H156" s="6">
        <v>520</v>
      </c>
      <c r="I156" s="6">
        <v>9</v>
      </c>
      <c r="J156" s="3">
        <v>23753</v>
      </c>
      <c r="K156" s="6">
        <v>686</v>
      </c>
      <c r="L156" s="3">
        <v>137457</v>
      </c>
      <c r="M156" s="3">
        <v>1778343</v>
      </c>
      <c r="N156" s="16">
        <v>77295</v>
      </c>
      <c r="O156" s="16"/>
    </row>
    <row r="157" spans="1:15" ht="29.5" thickBot="1" x14ac:dyDescent="0.4">
      <c r="A157" s="23">
        <v>155</v>
      </c>
      <c r="B157" s="15" t="s">
        <v>60</v>
      </c>
      <c r="C157" s="3">
        <v>1833</v>
      </c>
      <c r="D157" s="6"/>
      <c r="E157" s="6">
        <v>25</v>
      </c>
      <c r="F157" s="6"/>
      <c r="G157" s="3">
        <v>1753</v>
      </c>
      <c r="H157" s="6">
        <v>55</v>
      </c>
      <c r="I157" s="6">
        <v>1</v>
      </c>
      <c r="J157" s="6">
        <v>366</v>
      </c>
      <c r="K157" s="6">
        <v>5</v>
      </c>
      <c r="L157" s="3">
        <v>951954</v>
      </c>
      <c r="M157" s="3">
        <v>190311</v>
      </c>
      <c r="N157" s="3">
        <v>5002100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1743</v>
      </c>
      <c r="D158" s="6"/>
      <c r="E158" s="6">
        <v>46</v>
      </c>
      <c r="F158" s="6"/>
      <c r="G158" s="3">
        <v>1330</v>
      </c>
      <c r="H158" s="6">
        <v>367</v>
      </c>
      <c r="I158" s="6"/>
      <c r="J158" s="6">
        <v>209</v>
      </c>
      <c r="K158" s="6">
        <v>6</v>
      </c>
      <c r="L158" s="3">
        <v>89059</v>
      </c>
      <c r="M158" s="3">
        <v>10699</v>
      </c>
      <c r="N158" s="16">
        <v>8324223</v>
      </c>
      <c r="O158" s="16"/>
    </row>
    <row r="159" spans="1:15" ht="15" thickBot="1" x14ac:dyDescent="0.4">
      <c r="A159" s="23">
        <v>157</v>
      </c>
      <c r="B159" s="15" t="s">
        <v>80</v>
      </c>
      <c r="C159" s="3">
        <v>1697</v>
      </c>
      <c r="D159" s="4">
        <v>21</v>
      </c>
      <c r="E159" s="6">
        <v>36</v>
      </c>
      <c r="F159" s="6"/>
      <c r="G159" s="3">
        <v>1304</v>
      </c>
      <c r="H159" s="6">
        <v>357</v>
      </c>
      <c r="I159" s="6"/>
      <c r="J159" s="6">
        <v>902</v>
      </c>
      <c r="K159" s="6">
        <v>19</v>
      </c>
      <c r="L159" s="3">
        <v>312230</v>
      </c>
      <c r="M159" s="3">
        <v>165992</v>
      </c>
      <c r="N159" s="16">
        <v>1880994</v>
      </c>
      <c r="O159" s="16"/>
    </row>
    <row r="160" spans="1:15" ht="15" thickBot="1" x14ac:dyDescent="0.4">
      <c r="A160" s="23">
        <v>158</v>
      </c>
      <c r="B160" s="15" t="s">
        <v>83</v>
      </c>
      <c r="C160" s="3">
        <v>1696</v>
      </c>
      <c r="D160" s="6"/>
      <c r="E160" s="6">
        <v>22</v>
      </c>
      <c r="F160" s="6"/>
      <c r="G160" s="3">
        <v>1369</v>
      </c>
      <c r="H160" s="6">
        <v>305</v>
      </c>
      <c r="I160" s="6">
        <v>1</v>
      </c>
      <c r="J160" s="3">
        <v>1402</v>
      </c>
      <c r="K160" s="6">
        <v>18</v>
      </c>
      <c r="L160" s="3">
        <v>370892</v>
      </c>
      <c r="M160" s="3">
        <v>306653</v>
      </c>
      <c r="N160" s="16">
        <v>1209485</v>
      </c>
      <c r="O160" s="16"/>
    </row>
    <row r="161" spans="1:15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93689</v>
      </c>
      <c r="N161" s="16">
        <v>281302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1558</v>
      </c>
      <c r="D162" s="6"/>
      <c r="E162" s="6">
        <v>35</v>
      </c>
      <c r="F162" s="6"/>
      <c r="G162" s="6">
        <v>797</v>
      </c>
      <c r="H162" s="6">
        <v>726</v>
      </c>
      <c r="I162" s="6"/>
      <c r="J162" s="6">
        <v>726</v>
      </c>
      <c r="K162" s="6">
        <v>16</v>
      </c>
      <c r="L162" s="3">
        <v>18322</v>
      </c>
      <c r="M162" s="3">
        <v>8536</v>
      </c>
      <c r="N162" s="16">
        <v>2146352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1339</v>
      </c>
      <c r="D163" s="6"/>
      <c r="E163" s="6">
        <v>82</v>
      </c>
      <c r="F163" s="6"/>
      <c r="G163" s="3">
        <v>1221</v>
      </c>
      <c r="H163" s="6">
        <v>36</v>
      </c>
      <c r="I163" s="6"/>
      <c r="J163" s="6">
        <v>263</v>
      </c>
      <c r="K163" s="6">
        <v>16</v>
      </c>
      <c r="L163" s="6"/>
      <c r="M163" s="6"/>
      <c r="N163" s="16">
        <v>5085553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375194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1196</v>
      </c>
      <c r="D165" s="6"/>
      <c r="E165" s="6">
        <v>69</v>
      </c>
      <c r="F165" s="6"/>
      <c r="G165" s="3">
        <v>1107</v>
      </c>
      <c r="H165" s="6">
        <v>20</v>
      </c>
      <c r="I165" s="6"/>
      <c r="J165" s="6">
        <v>49</v>
      </c>
      <c r="K165" s="6">
        <v>3</v>
      </c>
      <c r="L165" s="3">
        <v>22022</v>
      </c>
      <c r="M165" s="6">
        <v>902</v>
      </c>
      <c r="N165" s="16">
        <v>24406687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1178</v>
      </c>
      <c r="D166" s="6"/>
      <c r="E166" s="6">
        <v>84</v>
      </c>
      <c r="F166" s="6"/>
      <c r="G166" s="3">
        <v>1005</v>
      </c>
      <c r="H166" s="6">
        <v>89</v>
      </c>
      <c r="I166" s="6"/>
      <c r="J166" s="6">
        <v>71</v>
      </c>
      <c r="K166" s="6">
        <v>5</v>
      </c>
      <c r="L166" s="6"/>
      <c r="M166" s="6"/>
      <c r="N166" s="16">
        <v>16535203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1074</v>
      </c>
      <c r="D167" s="6"/>
      <c r="E167" s="6">
        <v>35</v>
      </c>
      <c r="F167" s="6"/>
      <c r="G167" s="6">
        <v>999</v>
      </c>
      <c r="H167" s="6">
        <v>40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97549775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883</v>
      </c>
      <c r="H168" s="6">
        <v>13</v>
      </c>
      <c r="I168" s="6"/>
      <c r="J168" s="3">
        <v>4139</v>
      </c>
      <c r="K168" s="6">
        <v>68</v>
      </c>
      <c r="L168" s="3">
        <v>4814</v>
      </c>
      <c r="M168" s="3">
        <v>21870</v>
      </c>
      <c r="N168" s="16">
        <v>220123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21415</v>
      </c>
      <c r="K169" s="3">
        <v>1237</v>
      </c>
      <c r="L169" s="3">
        <v>7602</v>
      </c>
      <c r="M169" s="3">
        <v>223931</v>
      </c>
      <c r="N169" s="16">
        <v>33948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682</v>
      </c>
      <c r="D171" s="4">
        <v>1</v>
      </c>
      <c r="E171" s="6">
        <v>5</v>
      </c>
      <c r="F171" s="6"/>
      <c r="G171" s="6">
        <v>620</v>
      </c>
      <c r="H171" s="6">
        <v>57</v>
      </c>
      <c r="I171" s="6">
        <v>4</v>
      </c>
      <c r="J171" s="3">
        <v>17558</v>
      </c>
      <c r="K171" s="6">
        <v>129</v>
      </c>
      <c r="L171" s="3">
        <v>3097</v>
      </c>
      <c r="M171" s="3">
        <v>79733</v>
      </c>
      <c r="N171" s="16">
        <v>38842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656</v>
      </c>
      <c r="D172" s="6"/>
      <c r="E172" s="6">
        <v>48</v>
      </c>
      <c r="F172" s="6"/>
      <c r="G172" s="6">
        <v>600</v>
      </c>
      <c r="H172" s="6">
        <v>8</v>
      </c>
      <c r="I172" s="6">
        <v>2</v>
      </c>
      <c r="J172" s="3">
        <v>3765</v>
      </c>
      <c r="K172" s="6">
        <v>275</v>
      </c>
      <c r="L172" s="3">
        <v>123884</v>
      </c>
      <c r="M172" s="3">
        <v>710960</v>
      </c>
      <c r="N172" s="16">
        <v>174249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644</v>
      </c>
      <c r="D173" s="4">
        <v>11</v>
      </c>
      <c r="E173" s="6">
        <v>22</v>
      </c>
      <c r="F173" s="6"/>
      <c r="G173" s="6">
        <v>532</v>
      </c>
      <c r="H173" s="6">
        <v>90</v>
      </c>
      <c r="I173" s="6">
        <v>6</v>
      </c>
      <c r="J173" s="3">
        <v>14979</v>
      </c>
      <c r="K173" s="6">
        <v>512</v>
      </c>
      <c r="L173" s="3">
        <v>2986</v>
      </c>
      <c r="M173" s="3">
        <v>69453</v>
      </c>
      <c r="N173" s="16">
        <v>42993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532</v>
      </c>
      <c r="D174" s="6"/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8987125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513</v>
      </c>
      <c r="D175" s="4">
        <v>3</v>
      </c>
      <c r="E175" s="6">
        <v>7</v>
      </c>
      <c r="F175" s="6"/>
      <c r="G175" s="6">
        <v>480</v>
      </c>
      <c r="H175" s="6">
        <v>26</v>
      </c>
      <c r="I175" s="6"/>
      <c r="J175" s="6">
        <v>22</v>
      </c>
      <c r="K175" s="6">
        <v>0.3</v>
      </c>
      <c r="L175" s="3">
        <v>93181</v>
      </c>
      <c r="M175" s="3">
        <v>3911</v>
      </c>
      <c r="N175" s="16">
        <v>23827305</v>
      </c>
      <c r="O175" s="16"/>
    </row>
    <row r="176" spans="1:15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60129082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485</v>
      </c>
      <c r="D177" s="6"/>
      <c r="E177" s="6">
        <v>1</v>
      </c>
      <c r="F177" s="6"/>
      <c r="G177" s="6">
        <v>472</v>
      </c>
      <c r="H177" s="6">
        <v>12</v>
      </c>
      <c r="I177" s="6"/>
      <c r="J177" s="6">
        <v>41</v>
      </c>
      <c r="K177" s="6">
        <v>0.08</v>
      </c>
      <c r="L177" s="3">
        <v>37522</v>
      </c>
      <c r="M177" s="3">
        <v>3134</v>
      </c>
      <c r="N177" s="16">
        <v>11972749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478</v>
      </c>
      <c r="D178" s="6"/>
      <c r="E178" s="6">
        <v>7</v>
      </c>
      <c r="F178" s="6"/>
      <c r="G178" s="6">
        <v>458</v>
      </c>
      <c r="H178" s="6">
        <v>13</v>
      </c>
      <c r="I178" s="6"/>
      <c r="J178" s="6">
        <v>547</v>
      </c>
      <c r="K178" s="6">
        <v>8</v>
      </c>
      <c r="L178" s="6"/>
      <c r="M178" s="6"/>
      <c r="N178" s="16">
        <v>873963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460</v>
      </c>
      <c r="D179" s="6"/>
      <c r="E179" s="6"/>
      <c r="F179" s="6"/>
      <c r="G179" s="6">
        <v>423</v>
      </c>
      <c r="H179" s="6">
        <v>37</v>
      </c>
      <c r="I179" s="6">
        <v>1</v>
      </c>
      <c r="J179" s="3">
        <v>9405</v>
      </c>
      <c r="K179" s="6"/>
      <c r="L179" s="3">
        <v>127721</v>
      </c>
      <c r="M179" s="3">
        <v>2611454</v>
      </c>
      <c r="N179" s="16">
        <v>48908</v>
      </c>
      <c r="O179" s="16"/>
    </row>
    <row r="180" spans="1:15" ht="29.5" thickBot="1" x14ac:dyDescent="0.4">
      <c r="A180" s="23">
        <v>178</v>
      </c>
      <c r="B180" s="15" t="s">
        <v>153</v>
      </c>
      <c r="C180" s="6">
        <v>383</v>
      </c>
      <c r="D180" s="6"/>
      <c r="E180" s="6">
        <v>8</v>
      </c>
      <c r="F180" s="6"/>
      <c r="G180" s="6">
        <v>273</v>
      </c>
      <c r="H180" s="6">
        <v>102</v>
      </c>
      <c r="I180" s="6">
        <v>11</v>
      </c>
      <c r="J180" s="3">
        <v>9865</v>
      </c>
      <c r="K180" s="6">
        <v>206</v>
      </c>
      <c r="L180" s="3">
        <v>3834</v>
      </c>
      <c r="M180" s="3">
        <v>98756</v>
      </c>
      <c r="N180" s="16">
        <v>38823</v>
      </c>
      <c r="O180" s="16"/>
    </row>
    <row r="181" spans="1:15" ht="15" thickBot="1" x14ac:dyDescent="0.4">
      <c r="A181" s="23">
        <v>179</v>
      </c>
      <c r="B181" s="15" t="s">
        <v>125</v>
      </c>
      <c r="C181" s="6">
        <v>379</v>
      </c>
      <c r="D181" s="6"/>
      <c r="E181" s="6"/>
      <c r="F181" s="6"/>
      <c r="G181" s="6">
        <v>341</v>
      </c>
      <c r="H181" s="6">
        <v>38</v>
      </c>
      <c r="I181" s="6"/>
      <c r="J181" s="3">
        <v>11250</v>
      </c>
      <c r="K181" s="6"/>
      <c r="L181" s="3">
        <v>45726</v>
      </c>
      <c r="M181" s="3">
        <v>1357298</v>
      </c>
      <c r="N181" s="16">
        <v>33689</v>
      </c>
      <c r="O181" s="16"/>
    </row>
    <row r="182" spans="1:15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3558150</v>
      </c>
      <c r="O182" s="16"/>
    </row>
    <row r="183" spans="1:15" ht="29.5" thickBot="1" x14ac:dyDescent="0.4">
      <c r="A183" s="23">
        <v>181</v>
      </c>
      <c r="B183" s="15" t="s">
        <v>102</v>
      </c>
      <c r="C183" s="6">
        <v>367</v>
      </c>
      <c r="D183" s="6"/>
      <c r="E183" s="6">
        <v>10</v>
      </c>
      <c r="F183" s="6"/>
      <c r="G183" s="6">
        <v>343</v>
      </c>
      <c r="H183" s="6">
        <v>14</v>
      </c>
      <c r="I183" s="6"/>
      <c r="J183" s="6">
        <v>288</v>
      </c>
      <c r="K183" s="6">
        <v>8</v>
      </c>
      <c r="L183" s="3">
        <v>246326</v>
      </c>
      <c r="M183" s="3">
        <v>193609</v>
      </c>
      <c r="N183" s="16">
        <v>1272284</v>
      </c>
      <c r="O183" s="16"/>
    </row>
    <row r="184" spans="1:15" ht="15" thickBot="1" x14ac:dyDescent="0.4">
      <c r="A184" s="23">
        <v>182</v>
      </c>
      <c r="B184" s="15" t="s">
        <v>173</v>
      </c>
      <c r="C184" s="6">
        <v>360</v>
      </c>
      <c r="D184" s="6"/>
      <c r="E184" s="6">
        <v>1</v>
      </c>
      <c r="F184" s="6"/>
      <c r="G184" s="6">
        <v>141</v>
      </c>
      <c r="H184" s="6">
        <v>218</v>
      </c>
      <c r="I184" s="6">
        <v>1</v>
      </c>
      <c r="J184" s="3">
        <v>2192</v>
      </c>
      <c r="K184" s="6">
        <v>6</v>
      </c>
      <c r="L184" s="3">
        <v>1080</v>
      </c>
      <c r="M184" s="3">
        <v>6575</v>
      </c>
      <c r="N184" s="16">
        <v>164256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314</v>
      </c>
      <c r="H185" s="6">
        <v>2</v>
      </c>
      <c r="I185" s="6"/>
      <c r="J185" s="3">
        <v>3993</v>
      </c>
      <c r="K185" s="6">
        <v>282</v>
      </c>
      <c r="L185" s="3">
        <v>12432</v>
      </c>
      <c r="M185" s="3">
        <v>146015</v>
      </c>
      <c r="N185" s="16">
        <v>85142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305</v>
      </c>
      <c r="H186" s="6">
        <v>8</v>
      </c>
      <c r="I186" s="6">
        <v>1</v>
      </c>
      <c r="J186" s="6">
        <v>95</v>
      </c>
      <c r="K186" s="6"/>
      <c r="L186" s="3">
        <v>68491</v>
      </c>
      <c r="M186" s="3">
        <v>20813</v>
      </c>
      <c r="N186" s="16">
        <v>3290851</v>
      </c>
      <c r="O186" s="16"/>
    </row>
    <row r="187" spans="1:15" ht="29.5" thickBot="1" x14ac:dyDescent="0.4">
      <c r="A187" s="23">
        <v>185</v>
      </c>
      <c r="B187" s="15" t="s">
        <v>126</v>
      </c>
      <c r="C187" s="6">
        <v>276</v>
      </c>
      <c r="D187" s="6"/>
      <c r="E187" s="6"/>
      <c r="F187" s="6"/>
      <c r="G187" s="6">
        <v>275</v>
      </c>
      <c r="H187" s="6">
        <v>1</v>
      </c>
      <c r="I187" s="6"/>
      <c r="J187" s="6">
        <v>16</v>
      </c>
      <c r="K187" s="6"/>
      <c r="L187" s="3">
        <v>134321</v>
      </c>
      <c r="M187" s="3">
        <v>8008</v>
      </c>
      <c r="N187" s="16">
        <v>16774257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273</v>
      </c>
      <c r="D188" s="4">
        <v>2</v>
      </c>
      <c r="E188" s="6"/>
      <c r="F188" s="6"/>
      <c r="G188" s="6">
        <v>210</v>
      </c>
      <c r="H188" s="6">
        <v>63</v>
      </c>
      <c r="I188" s="6"/>
      <c r="J188" s="6">
        <v>353</v>
      </c>
      <c r="K188" s="6"/>
      <c r="L188" s="3">
        <v>134060</v>
      </c>
      <c r="M188" s="3">
        <v>173283</v>
      </c>
      <c r="N188" s="16">
        <v>773649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210</v>
      </c>
      <c r="D189" s="6"/>
      <c r="E189" s="6">
        <v>2</v>
      </c>
      <c r="F189" s="6"/>
      <c r="G189" s="6">
        <v>169</v>
      </c>
      <c r="H189" s="6">
        <v>39</v>
      </c>
      <c r="I189" s="6">
        <v>1</v>
      </c>
      <c r="J189" s="3">
        <v>5342</v>
      </c>
      <c r="K189" s="6">
        <v>51</v>
      </c>
      <c r="L189" s="3">
        <v>51953</v>
      </c>
      <c r="M189" s="3">
        <v>1321657</v>
      </c>
      <c r="N189" s="16">
        <v>39309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210</v>
      </c>
      <c r="D190" s="6"/>
      <c r="E190" s="6">
        <v>1</v>
      </c>
      <c r="F190" s="6"/>
      <c r="G190" s="6">
        <v>207</v>
      </c>
      <c r="H190" s="6">
        <v>2</v>
      </c>
      <c r="I190" s="6"/>
      <c r="J190" s="3">
        <v>3186</v>
      </c>
      <c r="K190" s="6">
        <v>15</v>
      </c>
      <c r="L190" s="3">
        <v>38884</v>
      </c>
      <c r="M190" s="3">
        <v>589983</v>
      </c>
      <c r="N190" s="16">
        <v>65907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22963</v>
      </c>
      <c r="M191" s="3">
        <v>79882</v>
      </c>
      <c r="N191" s="16">
        <v>287461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62408</v>
      </c>
      <c r="M192" s="3">
        <v>1003005</v>
      </c>
      <c r="N192" s="16">
        <v>62221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58357</v>
      </c>
      <c r="M193" s="3">
        <v>133087</v>
      </c>
      <c r="N193" s="16">
        <v>438488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52795</v>
      </c>
      <c r="N194" s="16">
        <v>98495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3066</v>
      </c>
      <c r="K195" s="6">
        <v>26</v>
      </c>
      <c r="L195" s="6">
        <v>900</v>
      </c>
      <c r="M195" s="3">
        <v>23588</v>
      </c>
      <c r="N195" s="16">
        <v>38155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101</v>
      </c>
      <c r="D196" s="6"/>
      <c r="E196" s="6">
        <v>3</v>
      </c>
      <c r="F196" s="6"/>
      <c r="G196" s="6">
        <v>92</v>
      </c>
      <c r="H196" s="6">
        <v>6</v>
      </c>
      <c r="I196" s="6"/>
      <c r="J196" s="3">
        <v>1029</v>
      </c>
      <c r="K196" s="6">
        <v>31</v>
      </c>
      <c r="L196" s="3">
        <v>2701</v>
      </c>
      <c r="M196" s="3">
        <v>27526</v>
      </c>
      <c r="N196" s="16">
        <v>98125</v>
      </c>
      <c r="O196" s="16"/>
    </row>
    <row r="197" spans="1:15" ht="58.5" thickBot="1" x14ac:dyDescent="0.4">
      <c r="A197" s="23">
        <v>195</v>
      </c>
      <c r="B197" s="15" t="s">
        <v>208</v>
      </c>
      <c r="C197" s="6">
        <v>85</v>
      </c>
      <c r="D197" s="6"/>
      <c r="E197" s="6">
        <v>1</v>
      </c>
      <c r="F197" s="6"/>
      <c r="G197" s="6">
        <v>21</v>
      </c>
      <c r="H197" s="6">
        <v>63</v>
      </c>
      <c r="I197" s="6"/>
      <c r="J197" s="3">
        <v>3234</v>
      </c>
      <c r="K197" s="6">
        <v>38</v>
      </c>
      <c r="L197" s="3">
        <v>2194</v>
      </c>
      <c r="M197" s="3">
        <v>83479</v>
      </c>
      <c r="N197" s="16">
        <v>26282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145641</v>
      </c>
      <c r="N198" s="16">
        <v>30280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5031</v>
      </c>
      <c r="M199" s="9">
        <v>45314</v>
      </c>
      <c r="N199" s="20">
        <v>111026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269931</v>
      </c>
      <c r="N200" s="16">
        <v>9884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651451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11038</v>
      </c>
      <c r="N202" s="16">
        <v>898016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36263</v>
      </c>
      <c r="N203" s="16">
        <v>72030</v>
      </c>
      <c r="O203" s="21"/>
    </row>
    <row r="204" spans="1:15" ht="44" thickBot="1" x14ac:dyDescent="0.4">
      <c r="A204" s="23">
        <v>202</v>
      </c>
      <c r="B204" s="15" t="s">
        <v>165</v>
      </c>
      <c r="C204" s="6">
        <v>27</v>
      </c>
      <c r="D204" s="6"/>
      <c r="E204" s="6"/>
      <c r="F204" s="6"/>
      <c r="G204" s="6">
        <v>26</v>
      </c>
      <c r="H204" s="6">
        <v>1</v>
      </c>
      <c r="I204" s="6"/>
      <c r="J204" s="6">
        <v>94</v>
      </c>
      <c r="K204" s="6"/>
      <c r="L204" s="3">
        <v>14233</v>
      </c>
      <c r="M204" s="3">
        <v>49738</v>
      </c>
      <c r="N204" s="16">
        <v>286159</v>
      </c>
      <c r="O204" s="16"/>
    </row>
    <row r="205" spans="1:15" ht="29.5" thickBot="1" x14ac:dyDescent="0.4">
      <c r="A205" s="24">
        <v>203</v>
      </c>
      <c r="B205" s="19" t="s">
        <v>174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147</v>
      </c>
      <c r="K205" s="8"/>
      <c r="L205" s="9">
        <v>7994</v>
      </c>
      <c r="M205" s="9">
        <v>43486</v>
      </c>
      <c r="N205" s="20">
        <v>183831</v>
      </c>
      <c r="O205" s="16"/>
    </row>
    <row r="206" spans="1:15" ht="29.5" thickBot="1" x14ac:dyDescent="0.4">
      <c r="A206" s="24">
        <v>204</v>
      </c>
      <c r="B206" s="19" t="s">
        <v>210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20</v>
      </c>
      <c r="K206" s="8"/>
      <c r="L206" s="9">
        <v>6783</v>
      </c>
      <c r="M206" s="9">
        <v>5122</v>
      </c>
      <c r="N206" s="20">
        <v>1324385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55499</v>
      </c>
      <c r="N207" s="20">
        <v>112650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51084</v>
      </c>
      <c r="M208" s="3">
        <v>6997</v>
      </c>
      <c r="N208" s="16">
        <v>7300756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2337</v>
      </c>
      <c r="M209" s="3">
        <v>43854</v>
      </c>
      <c r="N209" s="16">
        <v>53290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132144</v>
      </c>
      <c r="N211" s="20">
        <v>56794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3711</v>
      </c>
      <c r="K213" s="8"/>
      <c r="L213" s="9">
        <v>2261</v>
      </c>
      <c r="M213" s="9">
        <v>645447</v>
      </c>
      <c r="N213" s="20">
        <v>3503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600775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67842</v>
      </c>
      <c r="N217" s="25">
        <v>15035</v>
      </c>
      <c r="O217" s="25"/>
    </row>
  </sheetData>
  <hyperlinks>
    <hyperlink ref="B3" r:id="rId1" display="https://www.worldometers.info/coronavirus/country/us/" xr:uid="{CEA6C399-173C-40B3-8192-E711B48ABD44}"/>
    <hyperlink ref="N3" r:id="rId2" display="https://www.worldometers.info/world-population/us-population/" xr:uid="{268D075D-B751-49D5-864E-1DA300F05BDD}"/>
    <hyperlink ref="B4" r:id="rId3" display="https://www.worldometers.info/coronavirus/country/india/" xr:uid="{D80E33EE-85AD-40B0-B560-D41E8E319E5E}"/>
    <hyperlink ref="N4" r:id="rId4" display="https://www.worldometers.info/world-population/india-population/" xr:uid="{315CA209-3C90-4261-9927-FAB976DF951D}"/>
    <hyperlink ref="B5" r:id="rId5" display="https://www.worldometers.info/coronavirus/country/brazil/" xr:uid="{01F30476-5FA4-47DB-80AA-68528870962F}"/>
    <hyperlink ref="N5" r:id="rId6" display="https://www.worldometers.info/world-population/brazil-population/" xr:uid="{011F52EE-B4C4-400B-8163-33E82F123B6F}"/>
    <hyperlink ref="B6" r:id="rId7" display="https://www.worldometers.info/coronavirus/country/russia/" xr:uid="{A2FEFEFF-A9CC-459C-93FD-DB510D49D8A8}"/>
    <hyperlink ref="N6" r:id="rId8" display="https://www.worldometers.info/world-population/russia-population/" xr:uid="{E4D5493C-B187-4D62-A879-491BE671E94A}"/>
    <hyperlink ref="B7" r:id="rId9" display="https://www.worldometers.info/coronavirus/country/colombia/" xr:uid="{5732E298-6C66-4A3B-A4E9-382B0694572C}"/>
    <hyperlink ref="N7" r:id="rId10" display="https://www.worldometers.info/world-population/colombia-population/" xr:uid="{37FA123F-8CDC-4303-82BF-8CA4A6EF675B}"/>
    <hyperlink ref="B8" r:id="rId11" display="https://www.worldometers.info/coronavirus/country/peru/" xr:uid="{832AD8D4-08C7-4C11-8827-74BF2B7C935A}"/>
    <hyperlink ref="N8" r:id="rId12" display="https://www.worldometers.info/world-population/peru-population/" xr:uid="{E08515FD-9F00-4F19-BF03-D735C79F0D74}"/>
    <hyperlink ref="B9" r:id="rId13" display="https://www.worldometers.info/coronavirus/country/spain/" xr:uid="{26CD7391-8C3E-4780-BFB7-1C6832B3D4D8}"/>
    <hyperlink ref="N9" r:id="rId14" display="https://www.worldometers.info/world-population/spain-population/" xr:uid="{A83DAE07-301C-45DF-A166-C6444F0AFDF1}"/>
    <hyperlink ref="B10" r:id="rId15" display="https://www.worldometers.info/coronavirus/country/mexico/" xr:uid="{6B67E8BE-7E77-40A1-B483-DFB1C6BB007C}"/>
    <hyperlink ref="N10" r:id="rId16" display="https://www.worldometers.info/world-population/mexico-population/" xr:uid="{10F65F31-8616-4E2F-85ED-58DB8CA4E4AB}"/>
    <hyperlink ref="B11" r:id="rId17" display="https://www.worldometers.info/coronavirus/country/argentina/" xr:uid="{A09E757E-7CA1-4A99-BEE8-3C25D7F010C2}"/>
    <hyperlink ref="N11" r:id="rId18" display="https://www.worldometers.info/world-population/argentina-population/" xr:uid="{E4267CC4-C75E-4661-9CE6-2F67010733FC}"/>
    <hyperlink ref="B12" r:id="rId19" display="https://www.worldometers.info/coronavirus/country/south-africa/" xr:uid="{B2AE7B36-4A0A-40EC-BD35-D3C7C768A38F}"/>
    <hyperlink ref="N12" r:id="rId20" display="https://www.worldometers.info/world-population/south-africa-population/" xr:uid="{AC3446E9-0D4E-4891-912D-6449FF0275B9}"/>
    <hyperlink ref="B13" r:id="rId21" display="https://www.worldometers.info/coronavirus/country/france/" xr:uid="{7735A133-C378-4A25-A5DC-7FC82B1F61F5}"/>
    <hyperlink ref="N13" r:id="rId22" display="https://www.worldometers.info/world-population/france-population/" xr:uid="{D8778EC8-B04D-4C77-9878-2EBC2B153831}"/>
    <hyperlink ref="B14" r:id="rId23" display="https://www.worldometers.info/coronavirus/country/chile/" xr:uid="{074C7356-924C-472A-AF00-33E23B9F2D2F}"/>
    <hyperlink ref="N14" r:id="rId24" display="https://www.worldometers.info/world-population/chile-population/" xr:uid="{DE48E175-8E55-423C-B5DB-C187903E112F}"/>
    <hyperlink ref="B15" r:id="rId25" display="https://www.worldometers.info/coronavirus/country/iran/" xr:uid="{1A9970E6-2AB2-4BE8-8E23-EBE83B7CE32D}"/>
    <hyperlink ref="N15" r:id="rId26" display="https://www.worldometers.info/world-population/iran-population/" xr:uid="{DEE68138-E499-4758-B943-4C7CAC66111B}"/>
    <hyperlink ref="B16" r:id="rId27" display="https://www.worldometers.info/coronavirus/country/uk/" xr:uid="{21ECCFF0-9DA0-45EE-AE86-040936F283D3}"/>
    <hyperlink ref="N16" r:id="rId28" display="https://www.worldometers.info/world-population/uk-population/" xr:uid="{975C9BF2-6D41-43B4-B760-652496911682}"/>
    <hyperlink ref="B17" r:id="rId29" display="https://www.worldometers.info/coronavirus/country/bangladesh/" xr:uid="{F9561B1A-6F42-494F-A3DD-4F4BE2BF98F9}"/>
    <hyperlink ref="N17" r:id="rId30" display="https://www.worldometers.info/world-population/bangladesh-population/" xr:uid="{17DBC2FD-71CD-40B5-B817-1B5C7CB3D59E}"/>
    <hyperlink ref="B18" r:id="rId31" display="https://www.worldometers.info/coronavirus/country/iraq/" xr:uid="{259902C8-958C-44CE-870E-7BFFD9A80B8C}"/>
    <hyperlink ref="N18" r:id="rId32" display="https://www.worldometers.info/world-population/iraq-population/" xr:uid="{DDCC5A13-730F-49B1-9E4C-BEC5321043A2}"/>
    <hyperlink ref="B19" r:id="rId33" display="https://www.worldometers.info/coronavirus/country/saudi-arabia/" xr:uid="{69256BBA-F45B-489D-BB10-A478177E4594}"/>
    <hyperlink ref="N19" r:id="rId34" display="https://www.worldometers.info/world-population/saudi-arabia-population/" xr:uid="{6560C43E-C49B-4EC0-A3F7-6027F0F8D7FB}"/>
    <hyperlink ref="B20" r:id="rId35" display="https://www.worldometers.info/coronavirus/country/turkey/" xr:uid="{01A86930-0D7C-4339-9FEB-37682ACD223C}"/>
    <hyperlink ref="N20" r:id="rId36" display="https://www.worldometers.info/world-population/turkey-population/" xr:uid="{9E23FB3F-436C-4B07-9ECC-724A5B552037}"/>
    <hyperlink ref="B21" r:id="rId37" display="https://www.worldometers.info/coronavirus/country/pakistan/" xr:uid="{0E6314A0-7906-4B35-BF40-E29F0105F026}"/>
    <hyperlink ref="N21" r:id="rId38" display="https://www.worldometers.info/world-population/pakistan-population/" xr:uid="{B529042B-2A3D-4292-974F-0907136E0342}"/>
    <hyperlink ref="B22" r:id="rId39" display="https://www.worldometers.info/coronavirus/country/italy/" xr:uid="{9193034A-9664-4E4E-AD58-E3E9C72638D4}"/>
    <hyperlink ref="N22" r:id="rId40" display="https://www.worldometers.info/world-population/italy-population/" xr:uid="{C2D19F58-9A44-4647-8E20-78B2C7DD909C}"/>
    <hyperlink ref="B23" r:id="rId41" display="https://www.worldometers.info/coronavirus/country/philippines/" xr:uid="{6E1A674D-F301-48C1-86BB-E848CE13F77B}"/>
    <hyperlink ref="N23" r:id="rId42" display="https://www.worldometers.info/world-population/philippines-population/" xr:uid="{2C4BE3BD-6BBD-4601-9296-7D34696BB210}"/>
    <hyperlink ref="B24" r:id="rId43" display="https://www.worldometers.info/coronavirus/country/germany/" xr:uid="{BEACB84A-8AEA-4B87-B1A6-5A82D57C0E31}"/>
    <hyperlink ref="N24" r:id="rId44" display="https://www.worldometers.info/world-population/germany-population/" xr:uid="{FC7DC438-4F08-499E-8C97-27706F6BF354}"/>
    <hyperlink ref="B25" r:id="rId45" display="https://www.worldometers.info/coronavirus/country/indonesia/" xr:uid="{53B1926C-ABCC-424C-8A54-921538AC3DC2}"/>
    <hyperlink ref="N25" r:id="rId46" display="https://www.worldometers.info/world-population/indonesia-population/" xr:uid="{4F806C5A-4667-4870-871E-2C150D55FF55}"/>
    <hyperlink ref="B26" r:id="rId47" display="https://www.worldometers.info/coronavirus/country/israel/" xr:uid="{A0B82582-995C-4D74-9F87-8B3C87C8D3B8}"/>
    <hyperlink ref="B27" r:id="rId48" display="https://www.worldometers.info/coronavirus/country/ukraine/" xr:uid="{C74A3903-0A93-4C69-BA5D-6588D992DE14}"/>
    <hyperlink ref="N27" r:id="rId49" display="https://www.worldometers.info/world-population/ukraine-population/" xr:uid="{3125F36E-90B5-4EAA-88B9-118532322D81}"/>
    <hyperlink ref="B28" r:id="rId50" display="https://www.worldometers.info/coronavirus/country/canada/" xr:uid="{CB9FB597-F777-4FB6-B058-489D934F87D1}"/>
    <hyperlink ref="N28" r:id="rId51" display="https://www.worldometers.info/world-population/canada-population/" xr:uid="{D74D82B8-251F-4188-BD74-869C669C4358}"/>
    <hyperlink ref="B29" r:id="rId52" display="https://www.worldometers.info/coronavirus/country/ecuador/" xr:uid="{5338A35F-A193-4228-9BE0-F8A6F9FD5EC4}"/>
    <hyperlink ref="N29" r:id="rId53" display="https://www.worldometers.info/world-population/ecuador-population/" xr:uid="{233A4794-0F0E-431F-B592-F6D7AE4A45FA}"/>
    <hyperlink ref="B30" r:id="rId54" display="https://www.worldometers.info/coronavirus/country/bolivia/" xr:uid="{558A081A-41C6-4DE5-82BC-C19BA61DBD95}"/>
    <hyperlink ref="N30" r:id="rId55" display="https://www.worldometers.info/world-population/bolivia-population/" xr:uid="{9AD760D7-4B50-4C16-B43C-F64EC5EE64E7}"/>
    <hyperlink ref="B31" r:id="rId56" display="https://www.worldometers.info/coronavirus/country/qatar/" xr:uid="{B928CE70-B657-4AE2-94A1-96B944F0A53C}"/>
    <hyperlink ref="B32" r:id="rId57" display="https://www.worldometers.info/coronavirus/country/romania/" xr:uid="{10FF2334-8222-4AE7-927F-B76785446707}"/>
    <hyperlink ref="N32" r:id="rId58" display="https://www.worldometers.info/world-population/romania-population/" xr:uid="{4C468D38-F4C9-4327-B873-50EDC0C99CA8}"/>
    <hyperlink ref="B33" r:id="rId59" display="https://www.worldometers.info/coronavirus/country/morocco/" xr:uid="{083D3277-EC38-401A-B840-755B0A96C4B6}"/>
    <hyperlink ref="N33" r:id="rId60" display="https://www.worldometers.info/world-population/morocco-population/" xr:uid="{DDB7D1D7-4854-4EED-B39F-BD2EA7CAF168}"/>
    <hyperlink ref="B34" r:id="rId61" display="https://www.worldometers.info/coronavirus/country/belgium/" xr:uid="{11D13C03-A649-4594-937D-C424CD30F55E}"/>
    <hyperlink ref="N34" r:id="rId62" display="https://www.worldometers.info/world-population/belgium-population/" xr:uid="{A7670559-0D69-4F79-937B-FD316ECE8200}"/>
    <hyperlink ref="B35" r:id="rId63" display="https://www.worldometers.info/coronavirus/country/netherlands/" xr:uid="{CF0F7038-B19E-4A95-A3D4-8AF90E0F536F}"/>
    <hyperlink ref="N35" r:id="rId64" display="https://www.worldometers.info/world-population/netherlands-population/" xr:uid="{C4F1F97C-3F8A-4409-920C-0FEDC2C9B8FD}"/>
    <hyperlink ref="B36" r:id="rId65" display="https://www.worldometers.info/coronavirus/country/dominican-republic/" xr:uid="{97ACBB5F-F86D-4BFD-969F-3CE5C4FAE2D3}"/>
    <hyperlink ref="N36" r:id="rId66" display="https://www.worldometers.info/world-population/dominican-republic-population/" xr:uid="{81DA357B-FC70-4183-B36F-B7A3DC6F3180}"/>
    <hyperlink ref="B37" r:id="rId67" display="https://www.worldometers.info/coronavirus/country/panama/" xr:uid="{793B763C-7232-4DB0-9CE1-FC7550A0B2C5}"/>
    <hyperlink ref="N37" r:id="rId68" display="https://www.worldometers.info/world-population/panama-population/" xr:uid="{C4C6258E-B6DF-4C43-AF77-0095B45A1391}"/>
    <hyperlink ref="B38" r:id="rId69" display="https://www.worldometers.info/coronavirus/country/kazakhstan/" xr:uid="{92B1C5D2-8EE8-4E98-9883-4FFC2398E3A3}"/>
    <hyperlink ref="N38" r:id="rId70" display="https://www.worldometers.info/world-population/kazakhstan-population/" xr:uid="{93EE355A-D694-4057-9260-191AD1335D01}"/>
    <hyperlink ref="B39" r:id="rId71" display="https://www.worldometers.info/coronavirus/country/kuwait/" xr:uid="{0D5F4E75-9F58-43F2-BD79-4ABFF00B6FCB}"/>
    <hyperlink ref="N39" r:id="rId72" display="https://www.worldometers.info/world-population/kuwait-population/" xr:uid="{953B55F4-50AF-42C7-B62C-D950B0C3510E}"/>
    <hyperlink ref="B40" r:id="rId73" display="https://www.worldometers.info/coronavirus/country/egypt/" xr:uid="{533741A4-24A5-4D57-8757-E46B7EE7E691}"/>
    <hyperlink ref="N40" r:id="rId74" display="https://www.worldometers.info/world-population/egypt-population/" xr:uid="{E1062B69-A068-462A-80D4-3BDE094064DE}"/>
    <hyperlink ref="B41" r:id="rId75" display="https://www.worldometers.info/coronavirus/country/oman/" xr:uid="{77621698-B000-49D3-A841-AE14626BBBF1}"/>
    <hyperlink ref="N41" r:id="rId76" display="https://www.worldometers.info/world-population/oman-population/" xr:uid="{93D8DAB7-B8E9-47FB-B7FD-F6DF20B0F4A2}"/>
    <hyperlink ref="B42" r:id="rId77" display="https://www.worldometers.info/coronavirus/country/united-arab-emirates/" xr:uid="{4403B455-CE7B-414C-B1B1-D2F63E796BAA}"/>
    <hyperlink ref="N42" r:id="rId78" display="https://www.worldometers.info/world-population/united-arab-emirates-population/" xr:uid="{B0806A20-C764-42CF-967F-704629BD3E81}"/>
    <hyperlink ref="B43" r:id="rId79" display="https://www.worldometers.info/coronavirus/country/sweden/" xr:uid="{51081680-1E48-407B-AB4D-ECC870D7079F}"/>
    <hyperlink ref="N43" r:id="rId80" display="https://www.worldometers.info/world-population/sweden-population/" xr:uid="{D12C2E6D-34E2-4462-8105-3982B2A179DD}"/>
    <hyperlink ref="B44" r:id="rId81" display="https://www.worldometers.info/coronavirus/country/guatemala/" xr:uid="{FDC8748E-8F89-4C86-BB87-4953FB49095A}"/>
    <hyperlink ref="N44" r:id="rId82" display="https://www.worldometers.info/world-population/guatemala-population/" xr:uid="{E5AFBB49-2D41-49BA-9487-652067E8BCCF}"/>
    <hyperlink ref="B45" r:id="rId83" display="https://www.worldometers.info/coronavirus/country/poland/" xr:uid="{A35172FC-63BF-44C3-9A70-952A005645C6}"/>
    <hyperlink ref="N45" r:id="rId84" display="https://www.worldometers.info/world-population/poland-population/" xr:uid="{38CA3245-4303-4674-B0F5-B1BDDD99CA1D}"/>
    <hyperlink ref="B46" r:id="rId85" display="https://www.worldometers.info/coronavirus/country/china/" xr:uid="{CF09D617-BABB-4E80-9501-32ED72F785FD}"/>
    <hyperlink ref="B47" r:id="rId86" display="https://www.worldometers.info/coronavirus/country/japan/" xr:uid="{C1ED971E-FAB0-4C5C-AE95-35772F0DE906}"/>
    <hyperlink ref="N47" r:id="rId87" display="https://www.worldometers.info/world-population/japan-population/" xr:uid="{4579C77A-36EC-4B90-BE96-ECAF220AB1D1}"/>
    <hyperlink ref="B48" r:id="rId88" display="https://www.worldometers.info/coronavirus/country/belarus/" xr:uid="{C774BEE1-F435-4F43-9D55-C53157B5D251}"/>
    <hyperlink ref="N48" r:id="rId89" display="https://www.worldometers.info/world-population/belarus-population/" xr:uid="{987B14B8-92B2-410C-A3FF-09808E8D4F37}"/>
    <hyperlink ref="B49" r:id="rId90" display="https://www.worldometers.info/coronavirus/country/honduras/" xr:uid="{04FCBAC0-4FE5-4C8B-A16B-674F5A122DA9}"/>
    <hyperlink ref="N49" r:id="rId91" display="https://www.worldometers.info/world-population/honduras-population/" xr:uid="{9C37BAC1-815E-47AE-89BC-63EC5F89B621}"/>
    <hyperlink ref="B50" r:id="rId92" display="https://www.worldometers.info/coronavirus/country/portugal/" xr:uid="{D9E087C3-DB0F-4996-820B-53A4E7A42DE2}"/>
    <hyperlink ref="N50" r:id="rId93" display="https://www.worldometers.info/world-population/portugal-population/" xr:uid="{82643FD8-43CC-4D3B-A721-EC8498345E62}"/>
    <hyperlink ref="B51" r:id="rId94" display="https://www.worldometers.info/coronavirus/country/nepal/" xr:uid="{8F212580-D55F-4789-8162-429A8113B36E}"/>
    <hyperlink ref="N51" r:id="rId95" display="https://www.worldometers.info/world-population/nepal-population/" xr:uid="{562AA416-76CA-428F-A6B6-62DFFDDB7751}"/>
    <hyperlink ref="B52" r:id="rId96" display="https://www.worldometers.info/coronavirus/country/ethiopia/" xr:uid="{446BDC51-EE52-4F31-B282-4507E731C0FC}"/>
    <hyperlink ref="N52" r:id="rId97" display="https://www.worldometers.info/world-population/ethiopia-population/" xr:uid="{21E94BDE-F1D7-475E-9BCB-1E95858DA229}"/>
    <hyperlink ref="B53" r:id="rId98" display="https://www.worldometers.info/coronavirus/country/venezuela/" xr:uid="{F9C85A17-9D01-4FD1-B8A9-3F6575EC0621}"/>
    <hyperlink ref="N53" r:id="rId99" display="https://www.worldometers.info/world-population/venezuela-population/" xr:uid="{E8CC1CBA-FAED-4222-B5BB-C197E5089CD6}"/>
    <hyperlink ref="B54" r:id="rId100" display="https://www.worldometers.info/coronavirus/country/costa-rica/" xr:uid="{91FA48ED-8D63-4106-93BE-6AC2B270FF50}"/>
    <hyperlink ref="N54" r:id="rId101" display="https://www.worldometers.info/world-population/costa-rica-population/" xr:uid="{9F838661-4D24-4693-BA08-A4D5873B2309}"/>
    <hyperlink ref="B55" r:id="rId102" display="https://www.worldometers.info/coronavirus/country/bahrain/" xr:uid="{F827CAE1-5F14-4D45-8122-14FE96BA4CBD}"/>
    <hyperlink ref="N55" r:id="rId103" display="https://www.worldometers.info/world-population/bahrain-population/" xr:uid="{4172424C-B8A9-4AE6-854F-7ED42CE09734}"/>
    <hyperlink ref="B56" r:id="rId104" display="https://www.worldometers.info/coronavirus/country/czech-republic/" xr:uid="{0FC67E9C-2138-4110-A57D-235EBAD695A1}"/>
    <hyperlink ref="N56" r:id="rId105" display="https://www.worldometers.info/world-population/czech-republic-population/" xr:uid="{B7762D0C-FEF7-40FA-A19A-F57C9F7E41F1}"/>
    <hyperlink ref="B57" r:id="rId106" display="https://www.worldometers.info/coronavirus/country/nigeria/" xr:uid="{8B7FBACE-F01D-4D71-A0C0-CC90DB457B54}"/>
    <hyperlink ref="N57" r:id="rId107" display="https://www.worldometers.info/world-population/nigeria-population/" xr:uid="{BD444FDD-E177-4D6E-B951-8A121F257EA0}"/>
    <hyperlink ref="B58" r:id="rId108" display="https://www.worldometers.info/coronavirus/country/singapore/" xr:uid="{1AFB106C-BBEF-49C4-B7BA-83BCF5719997}"/>
    <hyperlink ref="N58" r:id="rId109" display="https://www.worldometers.info/world-population/singapore-population/" xr:uid="{0CDBB2B3-5356-4D6B-8BFE-4BAFDF82248C}"/>
    <hyperlink ref="B59" r:id="rId110" display="https://www.worldometers.info/coronavirus/country/uzbekistan/" xr:uid="{70F30BA5-0A68-41C1-B757-89AEB279A50E}"/>
    <hyperlink ref="N59" r:id="rId111" display="https://www.worldometers.info/world-population/uzbekistan-population/" xr:uid="{49B6659A-AB91-4746-A091-64D3669E615C}"/>
    <hyperlink ref="B60" r:id="rId112" display="https://www.worldometers.info/coronavirus/country/switzerland/" xr:uid="{DE4595A0-26BF-46A2-81A9-6988292A605B}"/>
    <hyperlink ref="N60" r:id="rId113" display="https://www.worldometers.info/world-population/switzerland-population/" xr:uid="{9DD18C5E-D102-4B98-B3DE-C3C7AC3CB73D}"/>
    <hyperlink ref="B61" r:id="rId114" display="https://www.worldometers.info/coronavirus/country/algeria/" xr:uid="{5441FA3B-03D7-40CD-9D09-91FA52177FC7}"/>
    <hyperlink ref="N61" r:id="rId115" display="https://www.worldometers.info/world-population/algeria-population/" xr:uid="{8986FA2F-F68F-4E78-90DE-EFC29985237B}"/>
    <hyperlink ref="B62" r:id="rId116" display="https://www.worldometers.info/coronavirus/country/moldova/" xr:uid="{01387634-0B52-4F87-A12E-73F14536F1EE}"/>
    <hyperlink ref="N62" r:id="rId117" display="https://www.worldometers.info/world-population/moldova-population/" xr:uid="{88F93224-8EE9-4094-A70B-802754A16D55}"/>
    <hyperlink ref="B63" r:id="rId118" display="https://www.worldometers.info/coronavirus/country/armenia/" xr:uid="{C30076D4-9799-4067-9E09-5E55698DF8E8}"/>
    <hyperlink ref="N63" r:id="rId119" display="https://www.worldometers.info/world-population/armenia-population/" xr:uid="{B80B1B22-DE9C-4A76-9308-5C2D2C0C3443}"/>
    <hyperlink ref="B64" r:id="rId120" display="https://www.worldometers.info/coronavirus/country/ghana/" xr:uid="{8BD5C93C-E371-4416-871C-5D96ADC86B14}"/>
    <hyperlink ref="N64" r:id="rId121" display="https://www.worldometers.info/world-population/ghana-population/" xr:uid="{C2121786-5B26-426E-B977-57C72041C8B4}"/>
    <hyperlink ref="B65" r:id="rId122" display="https://www.worldometers.info/coronavirus/country/kyrgyzstan/" xr:uid="{53D3D7F1-9EBB-44B9-8157-2BE6905BFE3A}"/>
    <hyperlink ref="N65" r:id="rId123" display="https://www.worldometers.info/world-population/kyrgyzstan-population/" xr:uid="{584E1830-C5C5-433A-86F2-6E11279C5224}"/>
    <hyperlink ref="B66" r:id="rId124" display="https://www.worldometers.info/coronavirus/country/austria/" xr:uid="{66337BB2-8D58-43C4-9538-083525E118E7}"/>
    <hyperlink ref="N66" r:id="rId125" display="https://www.worldometers.info/world-population/austria-population/" xr:uid="{1283734A-DD3B-4FB1-86AB-349BFB07DAAF}"/>
    <hyperlink ref="B67" r:id="rId126" display="https://www.worldometers.info/coronavirus/country/azerbaijan/" xr:uid="{B2A2A225-1C7E-406C-A1BF-96D539E1C7E0}"/>
    <hyperlink ref="N67" r:id="rId127" display="https://www.worldometers.info/world-population/azerbaijan-population/" xr:uid="{10D482BF-A8AF-4415-B533-D5B0DFFFC9EB}"/>
    <hyperlink ref="B68" r:id="rId128" display="https://www.worldometers.info/coronavirus/country/afghanistan/" xr:uid="{5EB6D6B3-290B-48CA-847D-852360821DA0}"/>
    <hyperlink ref="N68" r:id="rId129" display="https://www.worldometers.info/world-population/afghanistan-population/" xr:uid="{20C91FAE-3E0F-41BA-B50F-1ED683B8848C}"/>
    <hyperlink ref="B69" r:id="rId130" display="https://www.worldometers.info/coronavirus/country/state-of-palestine/" xr:uid="{98D21E29-D3CE-4F83-A1DF-66561981FD21}"/>
    <hyperlink ref="N69" r:id="rId131" display="https://www.worldometers.info/world-population/state-of-palestine-population/" xr:uid="{9D7DEDA1-CD73-4E3F-9870-2D6C3D9B63B9}"/>
    <hyperlink ref="B70" r:id="rId132" display="https://www.worldometers.info/coronavirus/country/paraguay/" xr:uid="{14C831A1-0FD4-4575-97D8-CA7EB113D274}"/>
    <hyperlink ref="N70" r:id="rId133" display="https://www.worldometers.info/world-population/paraguay-population/" xr:uid="{51A49278-B846-40E5-A6F4-3811DC9A847F}"/>
    <hyperlink ref="B71" r:id="rId134" display="https://www.worldometers.info/coronavirus/country/kenya/" xr:uid="{965470CC-04BC-4ABF-9E43-0244D7C495D3}"/>
    <hyperlink ref="N71" r:id="rId135" display="https://www.worldometers.info/world-population/kenya-population/" xr:uid="{EDBE350B-7AD2-418C-B9CA-B0AF2D11C8B9}"/>
    <hyperlink ref="B72" r:id="rId136" display="https://www.worldometers.info/coronavirus/country/lebanon/" xr:uid="{AEC1F695-4DDA-4096-AA05-3D0230E21B51}"/>
    <hyperlink ref="N72" r:id="rId137" display="https://www.worldometers.info/world-population/lebanon-population/" xr:uid="{A365E6B2-7AB9-42A4-98E7-D2AAD052E2E7}"/>
    <hyperlink ref="B73" r:id="rId138" display="https://www.worldometers.info/coronavirus/country/ireland/" xr:uid="{0D3B0FB4-8A36-48C0-925E-9CD3F2CCB6E3}"/>
    <hyperlink ref="N73" r:id="rId139" display="https://www.worldometers.info/world-population/ireland-population/" xr:uid="{5ADCA10A-14F4-4B85-8B2A-01AA6C04F959}"/>
    <hyperlink ref="B74" r:id="rId140" display="https://www.worldometers.info/coronavirus/country/serbia/" xr:uid="{76E06AE5-E255-44DF-A8CD-99BFD2880641}"/>
    <hyperlink ref="N74" r:id="rId141" display="https://www.worldometers.info/world-population/serbia-population/" xr:uid="{769B29DB-6329-4923-89E7-AAB3595AF6D9}"/>
    <hyperlink ref="B75" r:id="rId142" display="https://www.worldometers.info/coronavirus/country/libya/" xr:uid="{4841FE80-2EE0-4B2D-8FB2-A52B3F80F5D6}"/>
    <hyperlink ref="N75" r:id="rId143" display="https://www.worldometers.info/world-population/libya-population/" xr:uid="{C4AFD22A-1E5D-4111-B81E-4600AD82B63A}"/>
    <hyperlink ref="B76" r:id="rId144" display="https://www.worldometers.info/coronavirus/country/el-salvador/" xr:uid="{623F75CA-1D4D-4EB8-94BC-6D4AC78ACA20}"/>
    <hyperlink ref="N76" r:id="rId145" display="https://www.worldometers.info/world-population/el-salvador-population/" xr:uid="{A05832D0-D7AC-4FCC-9D1D-4ADA1303A625}"/>
    <hyperlink ref="B77" r:id="rId146" display="https://www.worldometers.info/coronavirus/country/australia/" xr:uid="{3701BD2A-1B6B-41DA-98C3-3C8090AD693E}"/>
    <hyperlink ref="N77" r:id="rId147" display="https://www.worldometers.info/world-population/australia-population/" xr:uid="{B37D00FB-FD93-4396-80FF-1B4BEDE4400C}"/>
    <hyperlink ref="B78" r:id="rId148" display="https://www.worldometers.info/coronavirus/country/bosnia-and-herzegovina/" xr:uid="{E7C14C1C-67E4-4098-8766-F92A1F9951AC}"/>
    <hyperlink ref="N78" r:id="rId149" display="https://www.worldometers.info/world-population/bosnia-and-herzegovina-population/" xr:uid="{12267C52-3B36-4EFA-AF1F-B74C55F194EA}"/>
    <hyperlink ref="B79" r:id="rId150" display="https://www.worldometers.info/coronavirus/country/denmark/" xr:uid="{A728FB62-6017-454E-B016-EEAB4C2DB4D3}"/>
    <hyperlink ref="N79" r:id="rId151" display="https://www.worldometers.info/world-population/denmark-population/" xr:uid="{52E06BD4-B9B5-4D91-9AC2-1153C92427F2}"/>
    <hyperlink ref="B80" r:id="rId152" display="https://www.worldometers.info/coronavirus/country/hungary/" xr:uid="{588F4410-6FAC-470B-B7CF-4502FFD482E8}"/>
    <hyperlink ref="N80" r:id="rId153" display="https://www.worldometers.info/world-population/hungary-population/" xr:uid="{875B05AE-A347-4334-A7E1-87F0696E8408}"/>
    <hyperlink ref="B81" r:id="rId154" display="https://www.worldometers.info/coronavirus/country/south-korea/" xr:uid="{13CA452C-BE47-4AA1-B8E3-CBCFAE2581E3}"/>
    <hyperlink ref="N81" r:id="rId155" display="https://www.worldometers.info/world-population/south-korea-population/" xr:uid="{701EC113-F22C-4673-BA30-43DDD98ECBD7}"/>
    <hyperlink ref="B82" r:id="rId156" display="https://www.worldometers.info/coronavirus/country/cameroon/" xr:uid="{3762DDF7-7233-4022-82F3-10008EF87CCD}"/>
    <hyperlink ref="N82" r:id="rId157" display="https://www.worldometers.info/world-population/cameroon-population/" xr:uid="{19C66D86-49EA-4BDA-9ED9-7FBCC498AA18}"/>
    <hyperlink ref="B83" r:id="rId158" display="https://www.worldometers.info/coronavirus/country/bulgaria/" xr:uid="{94C73C53-0413-45B4-9773-C0AFBD141B5B}"/>
    <hyperlink ref="N83" r:id="rId159" display="https://www.worldometers.info/world-population/bulgaria-population/" xr:uid="{F2539BC8-131A-4098-9FBB-845FC7DE6F76}"/>
    <hyperlink ref="B84" r:id="rId160" display="https://www.worldometers.info/coronavirus/country/cote-d-ivoire/" xr:uid="{709AEF24-69E2-4E1A-A7F1-003201190012}"/>
    <hyperlink ref="N84" r:id="rId161" display="https://www.worldometers.info/world-population/cote-d-ivoire-population/" xr:uid="{F118E8E7-00F7-446B-BDCA-CD7B4DD61416}"/>
    <hyperlink ref="B85" r:id="rId162" display="https://www.worldometers.info/coronavirus/country/macedonia/" xr:uid="{14244676-B651-4190-BE1B-09C4A482D6CA}"/>
    <hyperlink ref="N85" r:id="rId163" display="https://www.worldometers.info/world-population/macedonia-population/" xr:uid="{2BB4511A-12A4-4B47-80C6-A65FCD67672E}"/>
    <hyperlink ref="B86" r:id="rId164" display="https://www.worldometers.info/coronavirus/country/greece/" xr:uid="{9234E582-81CD-40C8-B903-D17832C3932C}"/>
    <hyperlink ref="N86" r:id="rId165" display="https://www.worldometers.info/world-population/greece-population/" xr:uid="{BE50EB2B-7ADB-4568-A1F6-B7F42B7BEDDF}"/>
    <hyperlink ref="B87" r:id="rId166" display="https://www.worldometers.info/coronavirus/country/madagascar/" xr:uid="{A6D98EB0-4C31-4805-9AFA-87E39530F804}"/>
    <hyperlink ref="N87" r:id="rId167" display="https://www.worldometers.info/world-population/madagascar-population/" xr:uid="{C90CB3B3-C126-4704-8659-2BFCF705DAAE}"/>
    <hyperlink ref="B88" r:id="rId168" display="https://www.worldometers.info/coronavirus/country/croatia/" xr:uid="{0BCF635E-8CA5-4274-A42F-17B6CEA4B874}"/>
    <hyperlink ref="N88" r:id="rId169" display="https://www.worldometers.info/world-population/croatia-population/" xr:uid="{49F6F789-7215-4B2B-BF47-3DDDB1CE2264}"/>
    <hyperlink ref="B89" r:id="rId170" display="https://www.worldometers.info/coronavirus/country/tunisia/" xr:uid="{BEC04B2D-C28E-4C8D-87BE-98F99007A896}"/>
    <hyperlink ref="N89" r:id="rId171" display="https://www.worldometers.info/world-population/tunisia-population/" xr:uid="{393A4D61-BCB4-46A5-94A7-02BF089E7702}"/>
    <hyperlink ref="B90" r:id="rId172" display="https://www.worldometers.info/coronavirus/country/senegal/" xr:uid="{8A937E28-F5B5-4E5B-A6EC-7B0EA5CDD38B}"/>
    <hyperlink ref="N90" r:id="rId173" display="https://www.worldometers.info/world-population/senegal-population/" xr:uid="{DDB08BE3-9458-47A7-BBF3-32A0091EF88B}"/>
    <hyperlink ref="B91" r:id="rId174" display="https://www.worldometers.info/coronavirus/country/zambia/" xr:uid="{73F621CC-61B2-4B3D-851D-B7118567E167}"/>
    <hyperlink ref="N91" r:id="rId175" display="https://www.worldometers.info/world-population/zambia-population/" xr:uid="{05B52415-FCF2-46AB-9A61-B8B8E6AF958C}"/>
    <hyperlink ref="B92" r:id="rId176" display="https://www.worldometers.info/coronavirus/country/norway/" xr:uid="{46F89617-C8B5-42ED-A16C-E5758EDEE437}"/>
    <hyperlink ref="N92" r:id="rId177" display="https://www.worldometers.info/world-population/norway-population/" xr:uid="{57B5D7BD-3577-4778-A271-1A111F7C6F5C}"/>
    <hyperlink ref="B93" r:id="rId178" display="https://www.worldometers.info/coronavirus/country/sudan/" xr:uid="{C0B3F7E5-6B46-4F8B-95E6-8CCEEE567C92}"/>
    <hyperlink ref="N93" r:id="rId179" display="https://www.worldometers.info/world-population/sudan-population/" xr:uid="{43C2CC18-489A-4332-AF3D-6CF67439B70A}"/>
    <hyperlink ref="B94" r:id="rId180" display="https://www.worldometers.info/coronavirus/country/albania/" xr:uid="{CDBE3CD1-36FD-4CC4-BA03-05E28D1FFA8B}"/>
    <hyperlink ref="N94" r:id="rId181" display="https://www.worldometers.info/world-population/albania-population/" xr:uid="{C18BD913-0B95-4B13-81A0-FC3C588A1CAD}"/>
    <hyperlink ref="B95" r:id="rId182" display="https://www.worldometers.info/coronavirus/country/malaysia/" xr:uid="{AC75AFE8-D19B-4D30-B9FB-3E4E294E4CEA}"/>
    <hyperlink ref="N95" r:id="rId183" display="https://www.worldometers.info/world-population/malaysia-population/" xr:uid="{2B06B5DB-8F81-4C0E-BEE3-CD8CF1A2123E}"/>
    <hyperlink ref="B96" r:id="rId184" display="https://www.worldometers.info/coronavirus/country/namibia/" xr:uid="{327E0E5F-9983-4746-9295-432B5770164E}"/>
    <hyperlink ref="N96" r:id="rId185" display="https://www.worldometers.info/world-population/namibia-population/" xr:uid="{CEB57E40-5576-4298-8407-A379469B479C}"/>
    <hyperlink ref="B97" r:id="rId186" display="https://www.worldometers.info/coronavirus/country/myanmar/" xr:uid="{2AB1A946-4E0A-4BA9-B891-79E4BA06DA51}"/>
    <hyperlink ref="N97" r:id="rId187" display="https://www.worldometers.info/world-population/myanmar-population/" xr:uid="{E479F5F1-F3FA-47BC-9FCA-B6C3CD00EF6E}"/>
    <hyperlink ref="B98" r:id="rId188" display="https://www.worldometers.info/coronavirus/country/democratic-republic-of-the-congo/" xr:uid="{E92E39D8-7CF6-4021-8854-5EB62BA8AB63}"/>
    <hyperlink ref="N98" r:id="rId189" display="https://www.worldometers.info/world-population/democratic-republic-of-the-congo-population/" xr:uid="{174B8B03-B6A1-40FF-9A7E-75884C9260E1}"/>
    <hyperlink ref="B99" r:id="rId190" display="https://www.worldometers.info/coronavirus/country/guinea/" xr:uid="{8D8CE6BC-D095-4499-A69B-88F49F17DF20}"/>
    <hyperlink ref="N99" r:id="rId191" display="https://www.worldometers.info/world-population/guinea-population/" xr:uid="{4F5DB83C-8B7C-4141-A924-A04024CF0240}"/>
    <hyperlink ref="B100" r:id="rId192" display="https://www.worldometers.info/coronavirus/country/montenegro/" xr:uid="{6A91499E-EE2F-4277-AE5B-6D2AE2671452}"/>
    <hyperlink ref="N100" r:id="rId193" display="https://www.worldometers.info/world-population/montenegro-population/" xr:uid="{967283D9-D33D-4976-A58F-A91A55CAA131}"/>
    <hyperlink ref="B101" r:id="rId194" display="https://www.worldometers.info/coronavirus/country/maldives/" xr:uid="{9EA66ACC-A67B-43FF-B034-1AEE9FD24FE3}"/>
    <hyperlink ref="N101" r:id="rId195" display="https://www.worldometers.info/world-population/maldives-population/" xr:uid="{E4ADA7AD-4B28-451C-99A0-7A1AA6B0C9EC}"/>
    <hyperlink ref="B102" r:id="rId196" display="https://www.worldometers.info/coronavirus/country/french-guiana/" xr:uid="{337A8063-C4F5-4F3F-A610-826D26182237}"/>
    <hyperlink ref="N102" r:id="rId197" display="https://www.worldometers.info/world-population/french-guiana-population/" xr:uid="{E4DF48C9-24A9-4F20-8325-449D0202C434}"/>
    <hyperlink ref="B103" r:id="rId198" display="https://www.worldometers.info/coronavirus/country/finland/" xr:uid="{B9C91757-5F17-4DF2-847D-FC73512A0842}"/>
    <hyperlink ref="N103" r:id="rId199" display="https://www.worldometers.info/world-population/finland-population/" xr:uid="{6D53BF81-ABF7-4A0F-8467-6F68C6B10090}"/>
    <hyperlink ref="B104" r:id="rId200" display="https://www.worldometers.info/coronavirus/country/tajikistan/" xr:uid="{619F0C6D-4E29-4957-A603-75F668F32AF9}"/>
    <hyperlink ref="N104" r:id="rId201" display="https://www.worldometers.info/world-population/tajikistan-population/" xr:uid="{209FAC67-76FB-44F2-A57B-3D9D09317298}"/>
    <hyperlink ref="B105" r:id="rId202" display="https://www.worldometers.info/coronavirus/country/slovakia/" xr:uid="{22B961A0-CDEA-4C30-8A01-C41DB7E64B4A}"/>
    <hyperlink ref="N105" r:id="rId203" display="https://www.worldometers.info/world-population/slovakia-population/" xr:uid="{279FB0B8-FDFB-4AA5-A55E-B8BF51D1362B}"/>
    <hyperlink ref="B106" r:id="rId204" display="https://www.worldometers.info/coronavirus/country/haiti/" xr:uid="{6A0F1465-FA76-4F2C-91C2-AF3FEDB0A826}"/>
    <hyperlink ref="N106" r:id="rId205" display="https://www.worldometers.info/world-population/haiti-population/" xr:uid="{9EDDA889-CCCC-4E81-8BDC-82ABA0B4B409}"/>
    <hyperlink ref="B107" r:id="rId206" display="https://www.worldometers.info/coronavirus/country/gabon/" xr:uid="{A8BFBE1B-02EA-4AD8-82CD-A6E1C08B02D5}"/>
    <hyperlink ref="N107" r:id="rId207" display="https://www.worldometers.info/world-population/gabon-population/" xr:uid="{22173102-284E-4E2F-8341-7CE8C555A475}"/>
    <hyperlink ref="B108" r:id="rId208" display="https://www.worldometers.info/coronavirus/country/jordan/" xr:uid="{6795AA72-D41E-42FE-89D3-031C1993E200}"/>
    <hyperlink ref="N108" r:id="rId209" display="https://www.worldometers.info/world-population/jordan-population/" xr:uid="{7801352D-B47E-44E0-9145-C40821395BBF}"/>
    <hyperlink ref="B109" r:id="rId210" display="https://www.worldometers.info/coronavirus/country/luxembourg/" xr:uid="{7A2B2E2C-D2E7-4018-AA11-969016EECC94}"/>
    <hyperlink ref="N109" r:id="rId211" display="https://www.worldometers.info/world-population/luxembourg-population/" xr:uid="{B2B7FEE3-DC72-4960-97C3-8F284F9235A4}"/>
    <hyperlink ref="B110" r:id="rId212" display="https://www.worldometers.info/coronavirus/country/mozambique/" xr:uid="{E67C3554-C66A-4494-BCE7-E35CECB2399E}"/>
    <hyperlink ref="N110" r:id="rId213" display="https://www.worldometers.info/world-population/mozambique-population/" xr:uid="{D3B7D916-EC47-407F-B827-875E9034C882}"/>
    <hyperlink ref="B111" r:id="rId214" display="https://www.worldometers.info/coronavirus/country/zimbabwe/" xr:uid="{B08EB442-09D5-459C-975A-1F19BABDF186}"/>
    <hyperlink ref="N111" r:id="rId215" display="https://www.worldometers.info/world-population/zimbabwe-population/" xr:uid="{E7F6699F-A717-47BD-BA2B-D291F04A85F8}"/>
    <hyperlink ref="B112" r:id="rId216" display="https://www.worldometers.info/coronavirus/country/uganda/" xr:uid="{721BC72E-0E69-4859-A189-3E1B5CC8F198}"/>
    <hyperlink ref="N112" r:id="rId217" display="https://www.worldometers.info/world-population/uganda-population/" xr:uid="{84005F0B-F9B2-45ED-BDB7-ECD862B11C11}"/>
    <hyperlink ref="B113" r:id="rId218" display="https://www.worldometers.info/coronavirus/country/mauritania/" xr:uid="{A2135F73-5B6C-4BB8-9EEA-FF0DE0E107FB}"/>
    <hyperlink ref="N113" r:id="rId219" display="https://www.worldometers.info/world-population/mauritania-population/" xr:uid="{6BD0320E-BD75-470F-B4CC-15C021D4546C}"/>
    <hyperlink ref="B114" r:id="rId220" display="https://www.worldometers.info/coronavirus/country/jamaica/" xr:uid="{814CCE6C-CA29-49AA-B2DD-BF2F6158B399}"/>
    <hyperlink ref="N114" r:id="rId221" display="https://www.worldometers.info/world-population/jamaica-population/" xr:uid="{B5580639-E24D-4353-B4D5-AF69BBCC1588}"/>
    <hyperlink ref="B115" r:id="rId222" display="https://www.worldometers.info/coronavirus/country/cabo-verde/" xr:uid="{5F3F8AB7-D2AF-48DE-8858-AFB55CA0A69D}"/>
    <hyperlink ref="N115" r:id="rId223" display="https://www.worldometers.info/world-population/cabo-verde-population/" xr:uid="{C67C18AF-1B2C-42E0-B0B4-1F88470B20EB}"/>
    <hyperlink ref="B116" r:id="rId224" display="https://www.worldometers.info/coronavirus/country/malawi/" xr:uid="{426D4F8D-CF77-4D2B-A6D6-CEB4A04B7CC8}"/>
    <hyperlink ref="N116" r:id="rId225" display="https://www.worldometers.info/world-population/malawi-population/" xr:uid="{013ABDB8-4070-4CC7-8E54-91C0FFD5DAD9}"/>
    <hyperlink ref="B117" r:id="rId226" display="https://www.worldometers.info/coronavirus/country/georgia/" xr:uid="{0C2E64FF-5987-487A-8A1C-52595C8DA5E0}"/>
    <hyperlink ref="N117" r:id="rId227" display="https://www.worldometers.info/world-population/georgia-population/" xr:uid="{63C368FC-F789-4A2E-9040-566C6ECC3C21}"/>
    <hyperlink ref="B118" r:id="rId228" display="https://www.worldometers.info/coronavirus/country/cuba/" xr:uid="{B6B9538B-FC16-4F20-8F08-D8F014A06A5B}"/>
    <hyperlink ref="N118" r:id="rId229" display="https://www.worldometers.info/world-population/cuba-population/" xr:uid="{9F97A5AA-CE12-4B7F-9F45-41DA62B7CE05}"/>
    <hyperlink ref="B119" r:id="rId230" display="https://www.worldometers.info/coronavirus/country/swaziland/" xr:uid="{F43444B1-C242-4337-B25A-6FDB9565F3C0}"/>
    <hyperlink ref="N119" r:id="rId231" display="https://www.worldometers.info/world-population/swaziland-population/" xr:uid="{B0A7E345-9CBF-4228-AD40-C1A832FA255A}"/>
    <hyperlink ref="B120" r:id="rId232" display="https://www.worldometers.info/coronavirus/country/djibouti/" xr:uid="{C1BD051F-8C2F-42D8-A892-10F8AA3973F5}"/>
    <hyperlink ref="N120" r:id="rId233" display="https://www.worldometers.info/world-population/djibouti-population/" xr:uid="{F2CB4827-A788-4529-809A-FF02E9F8C290}"/>
    <hyperlink ref="B121" r:id="rId234" display="https://www.worldometers.info/coronavirus/country/slovenia/" xr:uid="{64DB0177-FBF8-4429-BD52-3DAF82528E3F}"/>
    <hyperlink ref="N121" r:id="rId235" display="https://www.worldometers.info/world-population/slovenia-population/" xr:uid="{2683D72C-96A3-40AF-AE8C-23A1A292EEA2}"/>
    <hyperlink ref="B122" r:id="rId236" display="https://www.worldometers.info/coronavirus/country/china-hong-kong-sar/" xr:uid="{A6D017AC-0684-476B-BAD0-05652AC2CFE8}"/>
    <hyperlink ref="N122" r:id="rId237" display="https://www.worldometers.info/world-population/china-hong-kong-sar-population/" xr:uid="{E1761533-3240-4431-B06D-7F5DFCADABAD}"/>
    <hyperlink ref="B123" r:id="rId238" display="https://www.worldometers.info/coronavirus/country/nicaragua/" xr:uid="{EB01A68C-BD6E-4558-BC0A-B68F2CC29941}"/>
    <hyperlink ref="N123" r:id="rId239" display="https://www.worldometers.info/world-population/nicaragua-population/" xr:uid="{2969FFE4-494E-44E7-9E51-EC72DD77AF1C}"/>
    <hyperlink ref="B124" r:id="rId240" display="https://www.worldometers.info/coronavirus/country/equatorial-guinea/" xr:uid="{50486937-D7D9-4E26-A13A-81153EB422A8}"/>
    <hyperlink ref="N124" r:id="rId241" display="https://www.worldometers.info/world-population/equatorial-guinea-population/" xr:uid="{4F8C1280-CB2B-41BB-BA7E-746BADEFFDAA}"/>
    <hyperlink ref="B125" r:id="rId242" display="https://www.worldometers.info/coronavirus/country/congo/" xr:uid="{33EEE89A-9AE8-4A08-BFC5-653CD53EF24A}"/>
    <hyperlink ref="N125" r:id="rId243" display="https://www.worldometers.info/world-population/congo-population/" xr:uid="{54E86F94-519F-4C83-AEB6-0461E17F1033}"/>
    <hyperlink ref="B126" r:id="rId244" display="https://www.worldometers.info/coronavirus/country/suriname/" xr:uid="{8A030BE1-4BD9-4ED2-98A8-23DF60BF6A72}"/>
    <hyperlink ref="N126" r:id="rId245" display="https://www.worldometers.info/world-population/suriname-population/" xr:uid="{64972C0F-6D7F-4A93-AA30-431DEE3F3CD1}"/>
    <hyperlink ref="B127" r:id="rId246" display="https://www.worldometers.info/coronavirus/country/rwanda/" xr:uid="{99743E72-DF0A-49AB-9B1A-EAC1F5DD9A6C}"/>
    <hyperlink ref="N127" r:id="rId247" display="https://www.worldometers.info/world-population/rwanda-population/" xr:uid="{B88E0B3F-DAFB-4CB2-83B8-9F0FA887C4FB}"/>
    <hyperlink ref="B128" r:id="rId248" display="https://www.worldometers.info/coronavirus/country/central-african-republic/" xr:uid="{A59A7CCD-E438-444B-B8D1-E36646D60F60}"/>
    <hyperlink ref="N128" r:id="rId249" display="https://www.worldometers.info/world-population/central-african-republic-population/" xr:uid="{191FBC74-6F0C-4848-883F-DF3242B6DFB6}"/>
    <hyperlink ref="B129" r:id="rId250" display="https://www.worldometers.info/coronavirus/country/angola/" xr:uid="{731960DD-9FDF-4C27-B223-9E695B47A8FD}"/>
    <hyperlink ref="N129" r:id="rId251" display="https://www.worldometers.info/world-population/angola-population/" xr:uid="{BE734BA0-3FB5-429A-9720-B0593532C515}"/>
    <hyperlink ref="B130" r:id="rId252" display="https://www.worldometers.info/coronavirus/country/lithuania/" xr:uid="{261E78A6-AB20-4D35-B523-D0706C4F255F}"/>
    <hyperlink ref="N130" r:id="rId253" display="https://www.worldometers.info/world-population/lithuania-population/" xr:uid="{43F535BD-2CB8-4998-AA61-693B16BF96B4}"/>
    <hyperlink ref="B131" r:id="rId254" display="https://www.worldometers.info/coronavirus/country/guadeloupe/" xr:uid="{CF7B6364-55DC-4EE5-BFA6-76845462BF64}"/>
    <hyperlink ref="N131" r:id="rId255" display="https://www.worldometers.info/world-population/guadeloupe-population/" xr:uid="{5D94CC95-5760-4771-936B-C537ADBEA621}"/>
    <hyperlink ref="B132" r:id="rId256" display="https://www.worldometers.info/coronavirus/country/trinidad-and-tobago/" xr:uid="{01F9C057-EF02-47DC-AF71-923481A0204A}"/>
    <hyperlink ref="N132" r:id="rId257" display="https://www.worldometers.info/world-population/trinidad-and-tobago-population/" xr:uid="{585EC5EE-B480-4BB5-BCA7-25A1905B6CA8}"/>
    <hyperlink ref="B133" r:id="rId258" display="https://www.worldometers.info/coronavirus/country/syria/" xr:uid="{9DEC8AF2-0AA2-416F-B9EC-972B5387B227}"/>
    <hyperlink ref="N133" r:id="rId259" display="https://www.worldometers.info/world-population/syria-population/" xr:uid="{73DD1991-4B28-44C3-A52E-155DC4FA2636}"/>
    <hyperlink ref="B134" r:id="rId260" display="https://www.worldometers.info/coronavirus/country/aruba/" xr:uid="{C2F4B66F-2048-4CBC-9567-AF64371036A8}"/>
    <hyperlink ref="N134" r:id="rId261" display="https://www.worldometers.info/world-population/aruba-population/" xr:uid="{9D176F88-CD7A-4B74-A917-D0B15761026E}"/>
    <hyperlink ref="B135" r:id="rId262" display="https://www.worldometers.info/coronavirus/country/bahamas/" xr:uid="{02281424-D766-47B3-B52F-ADAA94E12676}"/>
    <hyperlink ref="N135" r:id="rId263" display="https://www.worldometers.info/world-population/bahamas-population/" xr:uid="{D6465AC9-A914-4D76-BBAE-2A2E49C01759}"/>
    <hyperlink ref="B136" r:id="rId264" display="https://www.worldometers.info/coronavirus/country/reunion/" xr:uid="{C880E10C-087E-4075-9FE0-8AB5BE223B3A}"/>
    <hyperlink ref="N136" r:id="rId265" display="https://www.worldometers.info/world-population/reunion-population/" xr:uid="{F5157F95-F1BB-4F11-A49C-697E454C42AE}"/>
    <hyperlink ref="B137" r:id="rId266" display="https://www.worldometers.info/coronavirus/country/somalia/" xr:uid="{E5BDD1CF-6D4C-44A8-8111-91E168D7F4F2}"/>
    <hyperlink ref="N137" r:id="rId267" display="https://www.worldometers.info/world-population/somalia-population/" xr:uid="{1E336695-4F91-4680-A9A8-0A76367244C9}"/>
    <hyperlink ref="B138" r:id="rId268" display="https://www.worldometers.info/coronavirus/country/gambia/" xr:uid="{6E8EBF47-760A-4EE6-84A1-7F41FD1EE388}"/>
    <hyperlink ref="N138" r:id="rId269" display="https://www.worldometers.info/world-population/gambia-population/" xr:uid="{C8343188-E784-49E6-B977-5D8AD80F3911}"/>
    <hyperlink ref="B139" r:id="rId270" display="https://www.worldometers.info/coronavirus/country/thailand/" xr:uid="{79861810-5CAD-4C56-8EE9-9B6304B86F43}"/>
    <hyperlink ref="N139" r:id="rId271" display="https://www.worldometers.info/world-population/thailand-population/" xr:uid="{750063A0-61F9-4D0B-AB70-0264D08E172C}"/>
    <hyperlink ref="B140" r:id="rId272" display="https://www.worldometers.info/coronavirus/country/mayotte/" xr:uid="{5DADE617-6A65-4F42-820E-5BA70F35EBFE}"/>
    <hyperlink ref="N140" r:id="rId273" display="https://www.worldometers.info/world-population/mayotte-population/" xr:uid="{A7FDDDE1-E2C8-49AC-985B-9AAAB979B223}"/>
    <hyperlink ref="B141" r:id="rId274" display="https://www.worldometers.info/coronavirus/country/sri-lanka/" xr:uid="{9E4567BA-DEA0-4EF2-9A4F-0DAEE71CB4D8}"/>
    <hyperlink ref="N141" r:id="rId275" display="https://www.worldometers.info/world-population/sri-lanka-population/" xr:uid="{99FD438C-453C-4AED-AEDE-AED94C965F50}"/>
    <hyperlink ref="B142" r:id="rId276" display="https://www.worldometers.info/coronavirus/country/estonia/" xr:uid="{A52323FA-FBAB-4A3C-AE06-393B90CCF4F6}"/>
    <hyperlink ref="N142" r:id="rId277" display="https://www.worldometers.info/world-population/estonia-population/" xr:uid="{5FAF828C-B90B-4D4F-8311-BA205EA91BF0}"/>
    <hyperlink ref="B143" r:id="rId278" display="https://www.worldometers.info/coronavirus/country/mali/" xr:uid="{33578433-5464-4D77-B669-01255BC303B2}"/>
    <hyperlink ref="N143" r:id="rId279" display="https://www.worldometers.info/world-population/mali-population/" xr:uid="{1CB524D0-826B-4C2C-908B-E1463822B275}"/>
    <hyperlink ref="B144" r:id="rId280" display="https://www.worldometers.info/coronavirus/country/malta/" xr:uid="{BDCDEA68-B439-418F-811B-AEAEA2FB6DEE}"/>
    <hyperlink ref="N144" r:id="rId281" display="https://www.worldometers.info/world-population/malta-population/" xr:uid="{81C445B4-DEFC-49DE-984C-E8CD981B3B08}"/>
    <hyperlink ref="B145" r:id="rId282" display="https://www.worldometers.info/coronavirus/country/botswana/" xr:uid="{F4FCB967-3672-4D54-8A02-342FFD31F611}"/>
    <hyperlink ref="N145" r:id="rId283" display="https://www.worldometers.info/world-population/botswana-population/" xr:uid="{EF315FB7-AF33-4929-8D03-931E56D24961}"/>
    <hyperlink ref="B146" r:id="rId284" display="https://www.worldometers.info/coronavirus/country/guyana/" xr:uid="{226E133B-39C9-4C42-8A3E-E2D059F5B562}"/>
    <hyperlink ref="N146" r:id="rId285" display="https://www.worldometers.info/world-population/guyana-population/" xr:uid="{B96F270E-E7D8-4886-B159-E0A857FCCDF0}"/>
    <hyperlink ref="B147" r:id="rId286" display="https://www.worldometers.info/coronavirus/country/south-sudan/" xr:uid="{9CAAF392-AFA5-449B-9A4C-5B7D4F1BA01D}"/>
    <hyperlink ref="N147" r:id="rId287" display="https://www.worldometers.info/world-population/south-sudan-population/" xr:uid="{C7F66E2A-2647-45CD-8400-4807C00EF222}"/>
    <hyperlink ref="B148" r:id="rId288" display="https://www.worldometers.info/coronavirus/country/iceland/" xr:uid="{AB058864-36F8-41D8-8CD6-1772353A4F9F}"/>
    <hyperlink ref="N148" r:id="rId289" display="https://www.worldometers.info/world-population/iceland-population/" xr:uid="{AA082584-C42E-4C86-9D49-C29D89670154}"/>
    <hyperlink ref="B149" r:id="rId290" display="https://www.worldometers.info/coronavirus/country/benin/" xr:uid="{7CCDDBDD-C59B-4447-A485-A52EC3C8E58E}"/>
    <hyperlink ref="N149" r:id="rId291" display="https://www.worldometers.info/world-population/benin-population/" xr:uid="{6A3F54A2-74C6-4054-A3FD-914904483923}"/>
    <hyperlink ref="B150" r:id="rId292" display="https://www.worldometers.info/coronavirus/country/guinea-bissau/" xr:uid="{D18D8306-24BB-4332-BABF-082302BC39D1}"/>
    <hyperlink ref="N150" r:id="rId293" display="https://www.worldometers.info/world-population/guinea-bissau-population/" xr:uid="{FCC2B018-6F01-45F0-85A0-4D69541AB476}"/>
    <hyperlink ref="B151" r:id="rId294" display="https://www.worldometers.info/coronavirus/country/sierra-leone/" xr:uid="{57B69393-CFC8-4702-9A06-D3CC3E050C20}"/>
    <hyperlink ref="N151" r:id="rId295" display="https://www.worldometers.info/world-population/sierra-leone-population/" xr:uid="{92458D04-1DA9-4366-BD81-25AD5B6E05DF}"/>
    <hyperlink ref="B152" r:id="rId296" display="https://www.worldometers.info/coronavirus/country/yemen/" xr:uid="{3F466B45-4FDC-441B-BA1E-0BD44CDC904F}"/>
    <hyperlink ref="N152" r:id="rId297" display="https://www.worldometers.info/world-population/yemen-population/" xr:uid="{0BCBA00B-8E97-460E-B989-5F25DBAEF56B}"/>
    <hyperlink ref="B153" r:id="rId298" display="https://www.worldometers.info/coronavirus/country/burkina-faso/" xr:uid="{275E545F-8064-4310-9641-4E02D4BB9F15}"/>
    <hyperlink ref="N153" r:id="rId299" display="https://www.worldometers.info/world-population/burkina-faso-population/" xr:uid="{93067339-2618-4809-BA49-E025A8082627}"/>
    <hyperlink ref="B154" r:id="rId300" display="https://www.worldometers.info/coronavirus/country/uruguay/" xr:uid="{FB4E9C0B-AFCC-4F44-912E-C61B345D36BB}"/>
    <hyperlink ref="N154" r:id="rId301" display="https://www.worldometers.info/world-population/uruguay-population/" xr:uid="{D5CA4A8E-8588-4E1F-81BB-09CF93ABB83E}"/>
    <hyperlink ref="B155" r:id="rId302" display="https://www.worldometers.info/coronavirus/country/belize/" xr:uid="{875A8554-07FA-477A-AC2C-4713DDC5A446}"/>
    <hyperlink ref="N155" r:id="rId303" display="https://www.worldometers.info/world-population/belize-population/" xr:uid="{CCC89304-FD4C-4800-A566-AA87BEC43EF2}"/>
    <hyperlink ref="B156" r:id="rId304" display="https://www.worldometers.info/coronavirus/country/andorra/" xr:uid="{255B4E2C-2D92-484A-BD66-D9E60187E21B}"/>
    <hyperlink ref="N156" r:id="rId305" display="https://www.worldometers.info/world-population/andorra-population/" xr:uid="{6D0E4E18-1D70-44FC-A7F0-2738D9872F49}"/>
    <hyperlink ref="B157" r:id="rId306" display="https://www.worldometers.info/coronavirus/country/new-zealand/" xr:uid="{020B5B39-827F-4AF8-BE04-E901F7811AA3}"/>
    <hyperlink ref="B158" r:id="rId307" display="https://www.worldometers.info/coronavirus/country/togo/" xr:uid="{8C4E1616-A5F5-42C6-9F92-4E3395FAE691}"/>
    <hyperlink ref="N158" r:id="rId308" display="https://www.worldometers.info/world-population/togo-population/" xr:uid="{B6D1E818-440F-4CF0-AC72-253C59379BDF}"/>
    <hyperlink ref="B159" r:id="rId309" display="https://www.worldometers.info/coronavirus/country/latvia/" xr:uid="{8B5A5DBA-628A-4DE3-9D6B-3E62D688D6C2}"/>
    <hyperlink ref="N159" r:id="rId310" display="https://www.worldometers.info/world-population/latvia-population/" xr:uid="{0487D4EB-8E8C-4651-B046-509A69FCD988}"/>
    <hyperlink ref="B160" r:id="rId311" display="https://www.worldometers.info/coronavirus/country/cyprus/" xr:uid="{9C8514F9-1549-4E35-A157-E3F1A889CE40}"/>
    <hyperlink ref="N160" r:id="rId312" display="https://www.worldometers.info/world-population/cyprus-population/" xr:uid="{4F87448F-FE39-4B75-B324-3E0CF332546D}"/>
    <hyperlink ref="B161" r:id="rId313" display="https://www.worldometers.info/coronavirus/country/french-polynesia/" xr:uid="{3D301A9B-6124-4185-B5EE-F6E2D23033A2}"/>
    <hyperlink ref="N161" r:id="rId314" display="https://www.worldometers.info/world-population/french-polynesia-population/" xr:uid="{2A6AB6AA-5228-49ED-A0AA-7FF4C9622C5B}"/>
    <hyperlink ref="B162" r:id="rId315" display="https://www.worldometers.info/coronavirus/country/lesotho/" xr:uid="{01D4FD5F-0C0C-49D5-9902-10E478F27769}"/>
    <hyperlink ref="N162" r:id="rId316" display="https://www.worldometers.info/world-population/lesotho-population/" xr:uid="{CC70C12E-6707-4DE7-AB05-38400EAD34E5}"/>
    <hyperlink ref="B163" r:id="rId317" display="https://www.worldometers.info/coronavirus/country/liberia/" xr:uid="{9C096353-2D2C-4D73-B727-EEDB7DEA03DF}"/>
    <hyperlink ref="N163" r:id="rId318" display="https://www.worldometers.info/world-population/liberia-population/" xr:uid="{CB2F1D07-C72A-4B63-B4D5-8E1F5E407AA0}"/>
    <hyperlink ref="B164" r:id="rId319" display="https://www.worldometers.info/coronavirus/country/martinique/" xr:uid="{63C15A9D-EBD5-4F05-BBB0-1053B324F757}"/>
    <hyperlink ref="N164" r:id="rId320" display="https://www.worldometers.info/world-population/martinique-population/" xr:uid="{29EB88C9-190A-4132-A269-483F295BF70D}"/>
    <hyperlink ref="B165" r:id="rId321" display="https://www.worldometers.info/coronavirus/country/niger/" xr:uid="{E5541962-B268-4C90-8D6A-9C61B265C83B}"/>
    <hyperlink ref="N165" r:id="rId322" display="https://www.worldometers.info/world-population/niger-population/" xr:uid="{E4926934-B5D7-46E2-B297-4DEC63A0494C}"/>
    <hyperlink ref="B166" r:id="rId323" display="https://www.worldometers.info/coronavirus/country/chad/" xr:uid="{21DC6C7E-4855-448B-9157-97FFCB09E171}"/>
    <hyperlink ref="N166" r:id="rId324" display="https://www.worldometers.info/world-population/chad-population/" xr:uid="{B0051EE7-BE4E-4057-8FBE-6235971FC830}"/>
    <hyperlink ref="B167" r:id="rId325" display="https://www.worldometers.info/coronavirus/country/viet-nam/" xr:uid="{46D54461-03E9-4416-931C-BF36E5BE8A90}"/>
    <hyperlink ref="N167" r:id="rId326" display="https://www.worldometers.info/world-population/viet-nam-population/" xr:uid="{AB050B09-8FFA-4663-8E2C-55FE0EBE3FB0}"/>
    <hyperlink ref="B168" r:id="rId327" display="https://www.worldometers.info/coronavirus/country/sao-tome-and-principe/" xr:uid="{0CAB9D2C-D7B9-4A4C-8D10-D487D4030FE8}"/>
    <hyperlink ref="N168" r:id="rId328" display="https://www.worldometers.info/world-population/sao-tome-and-principe-population/" xr:uid="{C4C1890D-BBA0-4865-888E-6ACB8A10EE18}"/>
    <hyperlink ref="B169" r:id="rId329" display="https://www.worldometers.info/coronavirus/country/san-marino/" xr:uid="{6CCA200A-0059-4509-AD28-F50B5A341EF7}"/>
    <hyperlink ref="N169" r:id="rId330" display="https://www.worldometers.info/world-population/san-marino-population/" xr:uid="{432B1F3E-A3F5-4720-846A-2513DD40F4E8}"/>
    <hyperlink ref="B171" r:id="rId331" display="https://www.worldometers.info/coronavirus/country/turks-and-caicos-islands/" xr:uid="{F8AAD94C-9D7D-4569-90A1-09CB34E61299}"/>
    <hyperlink ref="N171" r:id="rId332" display="https://www.worldometers.info/world-population/turks-and-caicos-islands-population/" xr:uid="{8045678D-D8E2-4E4C-B8BA-8FB1FFE15E71}"/>
    <hyperlink ref="B172" r:id="rId333" display="https://www.worldometers.info/coronavirus/country/channel-islands/" xr:uid="{0D5B202F-98D6-4478-AAC9-2A1848B998DC}"/>
    <hyperlink ref="N172" r:id="rId334" display="https://www.worldometers.info/world-population/channel-islands-population/" xr:uid="{A374DD60-0079-4C2D-9960-50A54AC77D1F}"/>
    <hyperlink ref="B173" r:id="rId335" display="https://www.worldometers.info/coronavirus/country/sint-maarten/" xr:uid="{1E46FF58-EA90-4B05-AF2F-E248C87F5BCF}"/>
    <hyperlink ref="N173" r:id="rId336" display="https://www.worldometers.info/world-population/sint-maarten-population/" xr:uid="{4FFBDD0C-93AF-4706-82B9-EBE8E3BF3C89}"/>
    <hyperlink ref="B174" r:id="rId337" display="https://www.worldometers.info/coronavirus/country/papua-new-guinea/" xr:uid="{CA754E6C-36E6-4A9F-86CE-2F6C4DDFB921}"/>
    <hyperlink ref="N174" r:id="rId338" display="https://www.worldometers.info/world-population/papua-new-guinea-population/" xr:uid="{7028A5E2-6573-4A9F-BCD5-C3B0E11BD1B3}"/>
    <hyperlink ref="B175" r:id="rId339" display="https://www.worldometers.info/coronavirus/country/taiwan/" xr:uid="{5672BE8D-B99E-4207-A796-79A40B6ADB49}"/>
    <hyperlink ref="N175" r:id="rId340" display="https://www.worldometers.info/world-population/taiwan-population/" xr:uid="{492C7E57-045C-45E9-BF1F-51E7D54BCD58}"/>
    <hyperlink ref="B176" r:id="rId341" display="https://www.worldometers.info/coronavirus/country/tanzania/" xr:uid="{E5F9D032-F4E9-469B-A0E2-BF9D21F3EDDE}"/>
    <hyperlink ref="N176" r:id="rId342" display="https://www.worldometers.info/world-population/tanzania-population/" xr:uid="{018AC03C-658A-4B20-8761-87D63AD5273A}"/>
    <hyperlink ref="B177" r:id="rId343" display="https://www.worldometers.info/coronavirus/country/burundi/" xr:uid="{3ED331B1-C5F4-48F6-9520-440E4C304481}"/>
    <hyperlink ref="N177" r:id="rId344" display="https://www.worldometers.info/world-population/burundi-population/" xr:uid="{86A14E44-13B0-42A8-85AA-80187C08D26F}"/>
    <hyperlink ref="B178" r:id="rId345" display="https://www.worldometers.info/coronavirus/country/comoros/" xr:uid="{DE675C1B-E597-44D2-84A8-78156F8638BB}"/>
    <hyperlink ref="N178" r:id="rId346" display="https://www.worldometers.info/world-population/comoros-population/" xr:uid="{98D9F8FA-E041-410F-97E9-D6EA23CCC977}"/>
    <hyperlink ref="B179" r:id="rId347" display="https://www.worldometers.info/coronavirus/country/faeroe-islands/" xr:uid="{613C1A00-BFA9-45D4-BE4A-5DC6C25460F8}"/>
    <hyperlink ref="N179" r:id="rId348" display="https://www.worldometers.info/world-population/faeroe-islands-population/" xr:uid="{FBE6DE07-9CE0-4D86-9BCC-646FF1A5C5AD}"/>
    <hyperlink ref="B180" r:id="rId349" display="https://www.worldometers.info/coronavirus/country/saint-martin/" xr:uid="{5FA1BAB9-82A1-437B-AEEA-0379140C46B6}"/>
    <hyperlink ref="N180" r:id="rId350" display="https://www.worldometers.info/world-population/saint-martin-population/" xr:uid="{B130DBF8-6EEB-4AB5-8D52-DA29532995AF}"/>
    <hyperlink ref="B181" r:id="rId351" display="https://www.worldometers.info/coronavirus/country/gibraltar/" xr:uid="{4590F68B-E3F2-4754-B6BA-B06BBF69B3CF}"/>
    <hyperlink ref="N181" r:id="rId352" display="https://www.worldometers.info/world-population/gibraltar-population/" xr:uid="{46236D22-80A9-4F56-8557-B6A605371A7E}"/>
    <hyperlink ref="B182" r:id="rId353" display="https://www.worldometers.info/coronavirus/country/eritrea/" xr:uid="{3A67B843-0E79-4A5A-9028-BC0085A3A4A6}"/>
    <hyperlink ref="N182" r:id="rId354" display="https://www.worldometers.info/world-population/eritrea-population/" xr:uid="{E359BDC0-27C9-4030-B106-665C81D47E48}"/>
    <hyperlink ref="B183" r:id="rId355" display="https://www.worldometers.info/coronavirus/country/mauritius/" xr:uid="{4B0E2300-FB2C-4C63-8DD4-06EA67F49BDA}"/>
    <hyperlink ref="N183" r:id="rId356" display="https://www.worldometers.info/world-population/mauritius-population/" xr:uid="{01CE9559-EFA1-491C-8CB7-A8AA6BC1A605}"/>
    <hyperlink ref="B184" r:id="rId357" display="https://www.worldometers.info/coronavirus/country/curacao/" xr:uid="{58A99DAE-619F-4293-B8CB-5CD777419D80}"/>
    <hyperlink ref="N184" r:id="rId358" display="https://www.worldometers.info/world-population/curacao-population/" xr:uid="{4D2ABB33-56BD-4346-AAA5-AC76A43F685A}"/>
    <hyperlink ref="B185" r:id="rId359" display="https://www.worldometers.info/coronavirus/country/isle-of-man/" xr:uid="{1856BCB7-85A6-4986-8320-D51DE7A6DCF7}"/>
    <hyperlink ref="N185" r:id="rId360" display="https://www.worldometers.info/world-population/isle-of-man-population/" xr:uid="{08C7662D-83DD-4135-8120-DCCA2EAE35EE}"/>
    <hyperlink ref="B186" r:id="rId361" display="https://www.worldometers.info/coronavirus/country/mongolia/" xr:uid="{4AA0966A-416D-4EF6-9C55-9DA6C8624962}"/>
    <hyperlink ref="N186" r:id="rId362" display="https://www.worldometers.info/world-population/mongolia-population/" xr:uid="{5CAE05E8-DADA-4610-98DE-3585652B0463}"/>
    <hyperlink ref="B187" r:id="rId363" display="https://www.worldometers.info/coronavirus/country/cambodia/" xr:uid="{FA8209D6-7C58-406E-82AC-600DDE29AC03}"/>
    <hyperlink ref="N187" r:id="rId364" display="https://www.worldometers.info/world-population/cambodia-population/" xr:uid="{1F2F5A53-B7FF-4F5B-A436-EFBA4A623571}"/>
    <hyperlink ref="B188" r:id="rId365" display="https://www.worldometers.info/coronavirus/country/bhutan/" xr:uid="{D89E70BA-D5BA-454D-A4CD-BF94D8043DBA}"/>
    <hyperlink ref="N188" r:id="rId366" display="https://www.worldometers.info/world-population/bhutan-population/" xr:uid="{1E265D10-945A-4F47-B002-B67DA760386E}"/>
    <hyperlink ref="B189" r:id="rId367" display="https://www.worldometers.info/coronavirus/country/monaco/" xr:uid="{D3277A50-C525-46E4-AD64-BA89209B7AF8}"/>
    <hyperlink ref="N189" r:id="rId368" display="https://www.worldometers.info/world-population/monaco-population/" xr:uid="{F6D6AA99-5EF9-4850-823C-D9225CF6A2B9}"/>
    <hyperlink ref="B190" r:id="rId369" display="https://www.worldometers.info/coronavirus/country/cayman-islands/" xr:uid="{760FCB38-EF66-4E04-A5E5-344FEA91B58E}"/>
    <hyperlink ref="N190" r:id="rId370" display="https://www.worldometers.info/world-population/cayman-islands-population/" xr:uid="{71B631B2-FC99-4AC8-954F-402DC0702494}"/>
    <hyperlink ref="B191" r:id="rId371" display="https://www.worldometers.info/coronavirus/country/barbados/" xr:uid="{8E2DB526-0E4F-4470-96C7-1F65271B529D}"/>
    <hyperlink ref="N191" r:id="rId372" display="https://www.worldometers.info/world-population/barbados-population/" xr:uid="{89C7E26C-6718-4FCE-AB31-227B3E257C72}"/>
    <hyperlink ref="B192" r:id="rId373" display="https://www.worldometers.info/coronavirus/country/bermuda/" xr:uid="{D7F90998-2016-41F8-B50B-1784194BF836}"/>
    <hyperlink ref="N192" r:id="rId374" display="https://www.worldometers.info/world-population/bermuda-population/" xr:uid="{F5314B91-F044-44AB-B605-BA4DECB3A77E}"/>
    <hyperlink ref="B193" r:id="rId375" display="https://www.worldometers.info/coronavirus/country/brunei-darussalam/" xr:uid="{1CBEB9E6-7F25-4594-A9D9-B2604D5B3E3C}"/>
    <hyperlink ref="N193" r:id="rId376" display="https://www.worldometers.info/world-population/brunei-darussalam-population/" xr:uid="{2DB0F5E1-3A6F-4D35-91E6-137D7F0D459F}"/>
    <hyperlink ref="B194" r:id="rId377" display="https://www.worldometers.info/coronavirus/country/seychelles/" xr:uid="{FB100F78-4A36-4352-958A-13BAF5D1655D}"/>
    <hyperlink ref="N194" r:id="rId378" display="https://www.worldometers.info/world-population/seychelles-population/" xr:uid="{0A702EEA-4D92-499B-A204-3804A4936357}"/>
    <hyperlink ref="B195" r:id="rId379" display="https://www.worldometers.info/coronavirus/country/liechtenstein/" xr:uid="{C6914FB3-3939-4076-88F6-6CEEFCBFBC37}"/>
    <hyperlink ref="N195" r:id="rId380" display="https://www.worldometers.info/world-population/liechtenstein-population/" xr:uid="{6E83C870-3EA0-4D93-9308-0D321AA6D7B7}"/>
    <hyperlink ref="B196" r:id="rId381" display="https://www.worldometers.info/coronavirus/country/antigua-and-barbuda/" xr:uid="{70C5FB3C-0666-4EAA-9FDD-BF9AB41F30D8}"/>
    <hyperlink ref="N196" r:id="rId382" display="https://www.worldometers.info/world-population/antigua-and-barbuda-population/" xr:uid="{6E2CC626-026B-4D97-84EA-C4CE6F6FE0A4}"/>
    <hyperlink ref="B197" r:id="rId383" display="https://www.worldometers.info/coronavirus/country/caribbean-netherlands/" xr:uid="{C41F5B24-C3FD-4426-A872-6205C4EBA8FC}"/>
    <hyperlink ref="N197" r:id="rId384" display="https://www.worldometers.info/world-population/caribbean-netherlands-population/" xr:uid="{ACAE816D-F59D-4937-B176-6F98EFAA8577}"/>
    <hyperlink ref="B198" r:id="rId385" display="https://www.worldometers.info/coronavirus/country/british-virgin-islands/" xr:uid="{519C8835-F487-404E-A697-89233CB8E6F8}"/>
    <hyperlink ref="N198" r:id="rId386" display="https://www.worldometers.info/world-population/british-virgin-islands-population/" xr:uid="{770F3C06-B485-4894-A21F-31C3EBA5C605}"/>
    <hyperlink ref="B199" r:id="rId387" display="https://www.worldometers.info/coronavirus/country/saint-vincent-and-the-grenadines/" xr:uid="{236B413A-827B-4217-A388-A0935A1C758A}"/>
    <hyperlink ref="N199" r:id="rId388" display="https://www.worldometers.info/world-population/saint-vincent-and-the-grenadines-population/" xr:uid="{5FF78A4E-5EE4-4DE3-B074-EEC75E9924DA}"/>
    <hyperlink ref="B200" r:id="rId389" display="https://www.worldometers.info/coronavirus/country/saint-barthelemy/" xr:uid="{ADDBC80C-8B83-41E8-95FB-1A1E3320F289}"/>
    <hyperlink ref="N200" r:id="rId390" display="https://www.worldometers.info/world-population/saint-barthelemy-population/" xr:uid="{40359D9D-50A3-4CA0-8C4C-7C09146439E3}"/>
    <hyperlink ref="B201" r:id="rId391" display="https://www.worldometers.info/coronavirus/country/china-macao-sar/" xr:uid="{F657A1F7-5888-4947-BA17-B2BA402EF3E1}"/>
    <hyperlink ref="N201" r:id="rId392" display="https://www.worldometers.info/world-population/china-macao-sar-population/" xr:uid="{DB05485A-00E0-4BE6-AF7E-0E01A613A289}"/>
    <hyperlink ref="B202" r:id="rId393" display="https://www.worldometers.info/coronavirus/country/fiji/" xr:uid="{D3AF6C48-D63A-4F7D-BBAD-3C7674C3B38E}"/>
    <hyperlink ref="N202" r:id="rId394" display="https://www.worldometers.info/world-population/fiji-population/" xr:uid="{56BE84F5-5A9E-409A-9B7C-B3021A757119}"/>
    <hyperlink ref="B203" r:id="rId395" display="https://www.worldometers.info/coronavirus/country/dominica/" xr:uid="{ADD9D57C-42E4-4C1A-8370-C659627D0A88}"/>
    <hyperlink ref="N203" r:id="rId396" display="https://www.worldometers.info/world-population/dominica-population/" xr:uid="{BEB944B7-F104-4B30-8DF9-725EC9FFF302}"/>
    <hyperlink ref="B204" r:id="rId397" display="https://www.worldometers.info/coronavirus/country/new-caledonia/" xr:uid="{85F5D7B3-08DD-4261-A982-1D209D6140FB}"/>
    <hyperlink ref="N204" r:id="rId398" display="https://www.worldometers.info/world-population/new-caledonia-population/" xr:uid="{4AB3314A-42F4-42FC-8E60-917CFB62B7E4}"/>
    <hyperlink ref="B205" r:id="rId399" display="https://www.worldometers.info/coronavirus/country/saint-lucia/" xr:uid="{2272EE89-F824-4B2D-9D90-F70161E379C6}"/>
    <hyperlink ref="N205" r:id="rId400" display="https://www.worldometers.info/world-population/saint-lucia-population/" xr:uid="{23EFCB2F-ABB5-4D0D-BB18-269966B0FFA5}"/>
    <hyperlink ref="B206" r:id="rId401" display="https://www.worldometers.info/coronavirus/country/timor-leste/" xr:uid="{09873B6D-2B92-4C75-B2B5-1B89F6B46A6A}"/>
    <hyperlink ref="N206" r:id="rId402" display="https://www.worldometers.info/world-population/timor-leste-population/" xr:uid="{27170774-FD0E-4E8F-BCCD-5BA0C1F1EE9C}"/>
    <hyperlink ref="B207" r:id="rId403" display="https://www.worldometers.info/coronavirus/country/grenada/" xr:uid="{CD5908A5-0DCD-4B4F-A7CD-420223FD7F0E}"/>
    <hyperlink ref="N207" r:id="rId404" display="https://www.worldometers.info/world-population/grenada-population/" xr:uid="{6D2004EF-74E5-4BD8-A1D4-1BFA43719D8E}"/>
    <hyperlink ref="B208" r:id="rId405" display="https://www.worldometers.info/coronavirus/country/laos/" xr:uid="{5314B720-B854-44E0-AFB2-A99085FC5202}"/>
    <hyperlink ref="N208" r:id="rId406" display="https://www.worldometers.info/world-population/laos-population/" xr:uid="{B6CC7EA8-67D8-40C0-B60A-E387A66C9C4C}"/>
    <hyperlink ref="B209" r:id="rId407" display="https://www.worldometers.info/coronavirus/country/saint-kitts-and-nevis/" xr:uid="{397D09E0-9EEE-43E7-8753-CC12FE6EEC35}"/>
    <hyperlink ref="N209" r:id="rId408" display="https://www.worldometers.info/world-population/saint-kitts-and-nevis-population/" xr:uid="{E61A5950-5BC5-43A3-9D49-8E5490D0841C}"/>
    <hyperlink ref="B210" r:id="rId409" display="https://www.worldometers.info/coronavirus/country/saint-pierre-and-miquelon/" xr:uid="{13A017D1-AC42-4C33-BC91-7AB70AACE21C}"/>
    <hyperlink ref="N210" r:id="rId410" display="https://www.worldometers.info/world-population/saint-pierre-and-miquelon-population/" xr:uid="{5927C6BF-8FD1-40FF-BD78-32C18BD3013A}"/>
    <hyperlink ref="B211" r:id="rId411" display="https://www.worldometers.info/coronavirus/country/greenland/" xr:uid="{6B61E47A-D5D6-49A2-8962-579B7CDCAAEC}"/>
    <hyperlink ref="N211" r:id="rId412" display="https://www.worldometers.info/world-population/greenland-population/" xr:uid="{5FC3628E-51E4-4819-93DC-96E12F59109C}"/>
    <hyperlink ref="B212" r:id="rId413" display="https://www.worldometers.info/coronavirus/country/montserrat/" xr:uid="{D25CC103-B601-4C89-8A54-1A5B5516C82B}"/>
    <hyperlink ref="N212" r:id="rId414" display="https://www.worldometers.info/world-population/montserrat-population/" xr:uid="{00D8C95C-1771-4926-8079-184A939474EF}"/>
    <hyperlink ref="B213" r:id="rId415" display="https://www.worldometers.info/coronavirus/country/falkland-islands-malvinas/" xr:uid="{29AC6EDD-7BE7-4DBE-AC0E-DCF8AEABE644}"/>
    <hyperlink ref="N213" r:id="rId416" display="https://www.worldometers.info/world-population/falkland-islands-malvinas-population/" xr:uid="{64B5119F-DEE0-41C4-A708-7282F3574084}"/>
    <hyperlink ref="B214" r:id="rId417" display="https://www.worldometers.info/coronavirus/country/holy-see/" xr:uid="{4D4D221F-EE69-478F-BD15-F5F68EC7AF0B}"/>
    <hyperlink ref="N214" r:id="rId418" display="https://www.worldometers.info/world-population/holy-see-population/" xr:uid="{44AE9056-32AE-4292-96A6-288E8A32F6BD}"/>
    <hyperlink ref="B215" r:id="rId419" display="https://www.worldometers.info/coronavirus/country/western-sahara/" xr:uid="{F2CA58C1-6721-489F-BA02-C054E6F9C665}"/>
    <hyperlink ref="N215" r:id="rId420" display="https://www.worldometers.info/world-population/western-sahara-population/" xr:uid="{4D7C0A61-0B60-488B-AFAA-23D18A32B15B}"/>
    <hyperlink ref="B217" r:id="rId421" display="https://www.worldometers.info/coronavirus/country/anguilla/" xr:uid="{84E570DD-F969-47BC-A8D0-7A367BE1FF3B}"/>
    <hyperlink ref="N217" r:id="rId422" display="https://www.worldometers.info/world-population/anguilla-population/" xr:uid="{A488AE82-4108-4007-8F3D-64638CE7215B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33332871</v>
      </c>
      <c r="D2" s="1">
        <v>33927</v>
      </c>
      <c r="E2" s="1">
        <v>1002748</v>
      </c>
      <c r="F2" s="2">
        <v>590</v>
      </c>
      <c r="G2" s="1">
        <v>24651424</v>
      </c>
      <c r="H2" s="1">
        <v>7678699</v>
      </c>
      <c r="I2" s="1">
        <v>65034</v>
      </c>
      <c r="J2" s="1">
        <v>4276</v>
      </c>
      <c r="K2" s="2">
        <v>128.6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3.0074836295603365E-2</v>
      </c>
    </row>
    <row r="3" spans="1:17" ht="15" thickBot="1" x14ac:dyDescent="0.4">
      <c r="A3" s="23">
        <v>1</v>
      </c>
      <c r="B3" s="15" t="s">
        <v>1</v>
      </c>
      <c r="C3" s="3">
        <v>7321465</v>
      </c>
      <c r="D3" s="4">
        <v>122</v>
      </c>
      <c r="E3" s="3">
        <v>209454</v>
      </c>
      <c r="F3" s="5">
        <v>1</v>
      </c>
      <c r="G3" s="3">
        <v>4560742</v>
      </c>
      <c r="H3" s="3">
        <v>2551269</v>
      </c>
      <c r="I3" s="3">
        <v>14130</v>
      </c>
      <c r="J3" s="3">
        <v>22088</v>
      </c>
      <c r="K3" s="6">
        <v>632</v>
      </c>
      <c r="L3" s="3">
        <v>104336229</v>
      </c>
      <c r="M3" s="3">
        <v>314765</v>
      </c>
      <c r="N3" s="16">
        <v>331473384</v>
      </c>
      <c r="P3" s="12">
        <f t="shared" si="0"/>
        <v>7.0172986196051015E-2</v>
      </c>
      <c r="Q3" s="12">
        <f t="shared" si="1"/>
        <v>2.8612821441506699E-2</v>
      </c>
    </row>
    <row r="4" spans="1:17" ht="15" thickBot="1" x14ac:dyDescent="0.4">
      <c r="A4" s="23">
        <v>2</v>
      </c>
      <c r="B4" s="15" t="s">
        <v>21</v>
      </c>
      <c r="C4" s="3">
        <v>6074702</v>
      </c>
      <c r="D4" s="7">
        <v>1354</v>
      </c>
      <c r="E4" s="3">
        <v>95574</v>
      </c>
      <c r="F4" s="6"/>
      <c r="G4" s="3">
        <v>5016520</v>
      </c>
      <c r="H4" s="3">
        <v>962608</v>
      </c>
      <c r="I4" s="3">
        <v>8944</v>
      </c>
      <c r="J4" s="3">
        <v>4392</v>
      </c>
      <c r="K4" s="6">
        <v>69</v>
      </c>
      <c r="L4" s="3">
        <v>71967230</v>
      </c>
      <c r="M4" s="3">
        <v>52027</v>
      </c>
      <c r="N4" s="16">
        <v>1383271092</v>
      </c>
      <c r="P4" s="12">
        <f t="shared" si="0"/>
        <v>8.4417706191016198E-2</v>
      </c>
      <c r="Q4" s="12">
        <f t="shared" si="1"/>
        <v>1.5710382513661202E-2</v>
      </c>
    </row>
    <row r="5" spans="1:17" ht="15" thickBot="1" x14ac:dyDescent="0.4">
      <c r="A5" s="23">
        <v>3</v>
      </c>
      <c r="B5" s="15" t="s">
        <v>14</v>
      </c>
      <c r="C5" s="3">
        <v>4732309</v>
      </c>
      <c r="D5" s="6"/>
      <c r="E5" s="3">
        <v>141776</v>
      </c>
      <c r="F5" s="6"/>
      <c r="G5" s="3">
        <v>4060088</v>
      </c>
      <c r="H5" s="3">
        <v>530445</v>
      </c>
      <c r="I5" s="3">
        <v>8318</v>
      </c>
      <c r="J5" s="3">
        <v>22225</v>
      </c>
      <c r="K5" s="6">
        <v>666</v>
      </c>
      <c r="L5" s="3">
        <v>17900000</v>
      </c>
      <c r="M5" s="3">
        <v>84067</v>
      </c>
      <c r="N5" s="16">
        <v>212925036</v>
      </c>
      <c r="P5" s="12">
        <f t="shared" si="0"/>
        <v>0.26437246481972715</v>
      </c>
      <c r="Q5" s="12">
        <f t="shared" si="1"/>
        <v>2.9966254218222722E-2</v>
      </c>
    </row>
    <row r="6" spans="1:17" ht="15" thickBot="1" x14ac:dyDescent="0.4">
      <c r="A6" s="23">
        <v>4</v>
      </c>
      <c r="B6" s="15" t="s">
        <v>17</v>
      </c>
      <c r="C6" s="3">
        <v>1159573</v>
      </c>
      <c r="D6" s="7">
        <v>8135</v>
      </c>
      <c r="E6" s="3">
        <v>20385</v>
      </c>
      <c r="F6" s="5">
        <v>61</v>
      </c>
      <c r="G6" s="3">
        <v>945920</v>
      </c>
      <c r="H6" s="3">
        <v>193268</v>
      </c>
      <c r="I6" s="3">
        <v>2300</v>
      </c>
      <c r="J6" s="3">
        <v>7945</v>
      </c>
      <c r="K6" s="6">
        <v>140</v>
      </c>
      <c r="L6" s="3">
        <v>45400000</v>
      </c>
      <c r="M6" s="3">
        <v>311066</v>
      </c>
      <c r="N6" s="16">
        <v>145949784</v>
      </c>
      <c r="P6" s="12">
        <f t="shared" si="0"/>
        <v>2.5541203474503803E-2</v>
      </c>
      <c r="Q6" s="12">
        <f t="shared" si="1"/>
        <v>1.7621145374449341E-2</v>
      </c>
    </row>
    <row r="7" spans="1:17" ht="15" thickBot="1" x14ac:dyDescent="0.4">
      <c r="A7" s="23">
        <v>5</v>
      </c>
      <c r="B7" s="15" t="s">
        <v>47</v>
      </c>
      <c r="C7" s="3">
        <v>813056</v>
      </c>
      <c r="D7" s="6"/>
      <c r="E7" s="3">
        <v>25488</v>
      </c>
      <c r="F7" s="6"/>
      <c r="G7" s="3">
        <v>711472</v>
      </c>
      <c r="H7" s="3">
        <v>76096</v>
      </c>
      <c r="I7" s="3">
        <v>2220</v>
      </c>
      <c r="J7" s="3">
        <v>15938</v>
      </c>
      <c r="K7" s="6">
        <v>500</v>
      </c>
      <c r="L7" s="3">
        <v>3636868</v>
      </c>
      <c r="M7" s="3">
        <v>71293</v>
      </c>
      <c r="N7" s="16">
        <v>51013271</v>
      </c>
      <c r="P7" s="12">
        <f t="shared" si="0"/>
        <v>0.22355630987614492</v>
      </c>
      <c r="Q7" s="12">
        <f t="shared" si="1"/>
        <v>3.1371564813652907E-2</v>
      </c>
    </row>
    <row r="8" spans="1:17" ht="15" thickBot="1" x14ac:dyDescent="0.4">
      <c r="A8" s="23">
        <v>6</v>
      </c>
      <c r="B8" s="15" t="s">
        <v>31</v>
      </c>
      <c r="C8" s="3">
        <v>805302</v>
      </c>
      <c r="D8" s="6"/>
      <c r="E8" s="3">
        <v>32262</v>
      </c>
      <c r="F8" s="6"/>
      <c r="G8" s="3">
        <v>664490</v>
      </c>
      <c r="H8" s="3">
        <v>108550</v>
      </c>
      <c r="I8" s="3">
        <v>1370</v>
      </c>
      <c r="J8" s="3">
        <v>24343</v>
      </c>
      <c r="K8" s="6">
        <v>975</v>
      </c>
      <c r="L8" s="3">
        <v>3850122</v>
      </c>
      <c r="M8" s="3">
        <v>116383</v>
      </c>
      <c r="N8" s="16">
        <v>33081592</v>
      </c>
      <c r="P8" s="12">
        <f t="shared" si="0"/>
        <v>0.2091628502444515</v>
      </c>
      <c r="Q8" s="12">
        <f t="shared" si="1"/>
        <v>4.0052581851045474E-2</v>
      </c>
    </row>
    <row r="9" spans="1:17" ht="15" thickBot="1" x14ac:dyDescent="0.4">
      <c r="A9" s="23">
        <v>7</v>
      </c>
      <c r="B9" s="15" t="s">
        <v>2</v>
      </c>
      <c r="C9" s="3">
        <v>735198</v>
      </c>
      <c r="D9" s="6"/>
      <c r="E9" s="3">
        <v>31232</v>
      </c>
      <c r="F9" s="6"/>
      <c r="G9" s="6" t="s">
        <v>229</v>
      </c>
      <c r="H9" s="6" t="s">
        <v>229</v>
      </c>
      <c r="I9" s="3">
        <v>1465</v>
      </c>
      <c r="J9" s="3">
        <v>15723</v>
      </c>
      <c r="K9" s="6">
        <v>668</v>
      </c>
      <c r="L9" s="3">
        <v>11820505</v>
      </c>
      <c r="M9" s="3">
        <v>252795</v>
      </c>
      <c r="N9" s="16">
        <v>46759213</v>
      </c>
      <c r="P9" s="12">
        <f t="shared" si="0"/>
        <v>6.219664154749896E-2</v>
      </c>
      <c r="Q9" s="12">
        <f t="shared" si="1"/>
        <v>4.2485530751128917E-2</v>
      </c>
    </row>
    <row r="10" spans="1:17" ht="15" thickBot="1" x14ac:dyDescent="0.4">
      <c r="A10" s="23">
        <v>8</v>
      </c>
      <c r="B10" s="15" t="s">
        <v>37</v>
      </c>
      <c r="C10" s="3">
        <v>730317</v>
      </c>
      <c r="D10" s="7">
        <v>3886</v>
      </c>
      <c r="E10" s="3">
        <v>76430</v>
      </c>
      <c r="F10" s="5">
        <v>187</v>
      </c>
      <c r="G10" s="3">
        <v>523831</v>
      </c>
      <c r="H10" s="3">
        <v>130056</v>
      </c>
      <c r="I10" s="3">
        <v>2385</v>
      </c>
      <c r="J10" s="3">
        <v>5650</v>
      </c>
      <c r="K10" s="6">
        <v>591</v>
      </c>
      <c r="L10" s="3">
        <v>1671189</v>
      </c>
      <c r="M10" s="3">
        <v>12929</v>
      </c>
      <c r="N10" s="16">
        <v>129258499</v>
      </c>
      <c r="P10" s="12">
        <f t="shared" si="0"/>
        <v>0.43700208832856369</v>
      </c>
      <c r="Q10" s="12">
        <f t="shared" si="1"/>
        <v>0.10460176991150442</v>
      </c>
    </row>
    <row r="11" spans="1:17" ht="15" thickBot="1" x14ac:dyDescent="0.4">
      <c r="A11" s="23">
        <v>9</v>
      </c>
      <c r="B11" s="15" t="s">
        <v>53</v>
      </c>
      <c r="C11" s="3">
        <v>711325</v>
      </c>
      <c r="D11" s="6"/>
      <c r="E11" s="3">
        <v>15749</v>
      </c>
      <c r="F11" s="6"/>
      <c r="G11" s="3">
        <v>565935</v>
      </c>
      <c r="H11" s="3">
        <v>129641</v>
      </c>
      <c r="I11" s="3">
        <v>3604</v>
      </c>
      <c r="J11" s="3">
        <v>15704</v>
      </c>
      <c r="K11" s="6">
        <v>348</v>
      </c>
      <c r="L11" s="3">
        <v>1905361</v>
      </c>
      <c r="M11" s="3">
        <v>42065</v>
      </c>
      <c r="N11" s="16">
        <v>45295750</v>
      </c>
      <c r="P11" s="12">
        <f t="shared" si="0"/>
        <v>0.37332699393795316</v>
      </c>
      <c r="Q11" s="12">
        <f t="shared" si="1"/>
        <v>2.215995924605196E-2</v>
      </c>
    </row>
    <row r="12" spans="1:17" ht="15" thickBot="1" x14ac:dyDescent="0.4">
      <c r="A12" s="23">
        <v>10</v>
      </c>
      <c r="B12" s="15" t="s">
        <v>51</v>
      </c>
      <c r="C12" s="3">
        <v>670766</v>
      </c>
      <c r="D12" s="6"/>
      <c r="E12" s="3">
        <v>16398</v>
      </c>
      <c r="F12" s="6"/>
      <c r="G12" s="3">
        <v>603721</v>
      </c>
      <c r="H12" s="3">
        <v>50647</v>
      </c>
      <c r="I12" s="6">
        <v>539</v>
      </c>
      <c r="J12" s="3">
        <v>11276</v>
      </c>
      <c r="K12" s="6">
        <v>276</v>
      </c>
      <c r="L12" s="3">
        <v>4143466</v>
      </c>
      <c r="M12" s="3">
        <v>69652</v>
      </c>
      <c r="N12" s="16">
        <v>59487798</v>
      </c>
      <c r="P12" s="12">
        <f t="shared" si="0"/>
        <v>0.16189054154941709</v>
      </c>
      <c r="Q12" s="12">
        <f t="shared" si="1"/>
        <v>2.4476764810216389E-2</v>
      </c>
    </row>
    <row r="13" spans="1:17" ht="15" thickBot="1" x14ac:dyDescent="0.4">
      <c r="A13" s="23">
        <v>11</v>
      </c>
      <c r="B13" s="15" t="s">
        <v>5</v>
      </c>
      <c r="C13" s="3">
        <v>538569</v>
      </c>
      <c r="D13" s="6"/>
      <c r="E13" s="3">
        <v>31727</v>
      </c>
      <c r="F13" s="6"/>
      <c r="G13" s="3">
        <v>94891</v>
      </c>
      <c r="H13" s="3">
        <v>411951</v>
      </c>
      <c r="I13" s="3">
        <v>1098</v>
      </c>
      <c r="J13" s="3">
        <v>8247</v>
      </c>
      <c r="K13" s="6">
        <v>486</v>
      </c>
      <c r="L13" s="3">
        <v>10556474</v>
      </c>
      <c r="M13" s="3">
        <v>161639</v>
      </c>
      <c r="N13" s="16">
        <v>65308767</v>
      </c>
      <c r="P13" s="12">
        <f t="shared" si="0"/>
        <v>5.1021102580441603E-2</v>
      </c>
      <c r="Q13" s="12">
        <f t="shared" si="1"/>
        <v>5.8930520189159695E-2</v>
      </c>
    </row>
    <row r="14" spans="1:17" ht="15" thickBot="1" x14ac:dyDescent="0.4">
      <c r="A14" s="23">
        <v>12</v>
      </c>
      <c r="B14" s="15" t="s">
        <v>25</v>
      </c>
      <c r="C14" s="3">
        <v>457901</v>
      </c>
      <c r="D14" s="6"/>
      <c r="E14" s="3">
        <v>12641</v>
      </c>
      <c r="F14" s="6"/>
      <c r="G14" s="3">
        <v>431704</v>
      </c>
      <c r="H14" s="3">
        <v>13556</v>
      </c>
      <c r="I14" s="6">
        <v>888</v>
      </c>
      <c r="J14" s="3">
        <v>23904</v>
      </c>
      <c r="K14" s="6">
        <v>660</v>
      </c>
      <c r="L14" s="3">
        <v>3228414</v>
      </c>
      <c r="M14" s="3">
        <v>168535</v>
      </c>
      <c r="N14" s="16">
        <v>19155801</v>
      </c>
      <c r="P14" s="12">
        <f t="shared" si="0"/>
        <v>0.14183404040703712</v>
      </c>
      <c r="Q14" s="12">
        <f t="shared" si="1"/>
        <v>2.7610441767068273E-2</v>
      </c>
    </row>
    <row r="15" spans="1:17" ht="15" thickBot="1" x14ac:dyDescent="0.4">
      <c r="A15" s="23">
        <v>13</v>
      </c>
      <c r="B15" s="15" t="s">
        <v>7</v>
      </c>
      <c r="C15" s="3">
        <v>446448</v>
      </c>
      <c r="D15" s="6"/>
      <c r="E15" s="3">
        <v>25589</v>
      </c>
      <c r="F15" s="6"/>
      <c r="G15" s="3">
        <v>374170</v>
      </c>
      <c r="H15" s="3">
        <v>46689</v>
      </c>
      <c r="I15" s="3">
        <v>4059</v>
      </c>
      <c r="J15" s="3">
        <v>5299</v>
      </c>
      <c r="K15" s="6">
        <v>304</v>
      </c>
      <c r="L15" s="3">
        <v>3932571</v>
      </c>
      <c r="M15" s="3">
        <v>46677</v>
      </c>
      <c r="N15" s="16">
        <v>84250361</v>
      </c>
      <c r="P15" s="12">
        <f t="shared" si="0"/>
        <v>0.1135248623519078</v>
      </c>
      <c r="Q15" s="12">
        <f t="shared" si="1"/>
        <v>5.736931496508775E-2</v>
      </c>
    </row>
    <row r="16" spans="1:17" ht="15" thickBot="1" x14ac:dyDescent="0.4">
      <c r="A16" s="23">
        <v>14</v>
      </c>
      <c r="B16" s="15" t="s">
        <v>8</v>
      </c>
      <c r="C16" s="3">
        <v>434969</v>
      </c>
      <c r="D16" s="6"/>
      <c r="E16" s="3">
        <v>41988</v>
      </c>
      <c r="F16" s="6"/>
      <c r="G16" s="6" t="s">
        <v>229</v>
      </c>
      <c r="H16" s="6" t="s">
        <v>229</v>
      </c>
      <c r="I16" s="6">
        <v>262</v>
      </c>
      <c r="J16" s="3">
        <v>6399</v>
      </c>
      <c r="K16" s="6">
        <v>618</v>
      </c>
      <c r="L16" s="3">
        <v>23188836</v>
      </c>
      <c r="M16" s="3">
        <v>341150</v>
      </c>
      <c r="N16" s="16">
        <v>67972591</v>
      </c>
      <c r="P16" s="12">
        <f t="shared" si="0"/>
        <v>1.8757144950901364E-2</v>
      </c>
      <c r="Q16" s="12">
        <f t="shared" si="1"/>
        <v>9.6577590248476328E-2</v>
      </c>
    </row>
    <row r="17" spans="1:17" ht="15" thickBot="1" x14ac:dyDescent="0.4">
      <c r="A17" s="23">
        <v>15</v>
      </c>
      <c r="B17" s="15" t="s">
        <v>91</v>
      </c>
      <c r="C17" s="3">
        <v>360555</v>
      </c>
      <c r="D17" s="7">
        <v>1407</v>
      </c>
      <c r="E17" s="3">
        <v>5193</v>
      </c>
      <c r="F17" s="5">
        <v>32</v>
      </c>
      <c r="G17" s="3">
        <v>272073</v>
      </c>
      <c r="H17" s="3">
        <v>83289</v>
      </c>
      <c r="I17" s="6"/>
      <c r="J17" s="3">
        <v>2184</v>
      </c>
      <c r="K17" s="6">
        <v>31</v>
      </c>
      <c r="L17" s="3">
        <v>1921382</v>
      </c>
      <c r="M17" s="3">
        <v>11639</v>
      </c>
      <c r="N17" s="16">
        <v>165084336</v>
      </c>
      <c r="P17" s="12">
        <f t="shared" si="0"/>
        <v>0.18764498668270471</v>
      </c>
      <c r="Q17" s="12">
        <f t="shared" si="1"/>
        <v>1.4194139194139194E-2</v>
      </c>
    </row>
    <row r="18" spans="1:17" ht="15" thickBot="1" x14ac:dyDescent="0.4">
      <c r="A18" s="23">
        <v>16</v>
      </c>
      <c r="B18" s="15" t="s">
        <v>62</v>
      </c>
      <c r="C18" s="3">
        <v>349450</v>
      </c>
      <c r="D18" s="6"/>
      <c r="E18" s="3">
        <v>8990</v>
      </c>
      <c r="F18" s="6"/>
      <c r="G18" s="3">
        <v>280673</v>
      </c>
      <c r="H18" s="3">
        <v>59787</v>
      </c>
      <c r="I18" s="6">
        <v>533</v>
      </c>
      <c r="J18" s="3">
        <v>8642</v>
      </c>
      <c r="K18" s="6">
        <v>222</v>
      </c>
      <c r="L18" s="3">
        <v>2198859</v>
      </c>
      <c r="M18" s="3">
        <v>54381</v>
      </c>
      <c r="N18" s="16">
        <v>40434573</v>
      </c>
      <c r="P18" s="12">
        <f t="shared" si="0"/>
        <v>0.15891579779702469</v>
      </c>
      <c r="Q18" s="12">
        <f t="shared" si="1"/>
        <v>2.5688498032862762E-2</v>
      </c>
    </row>
    <row r="19" spans="1:17" ht="15" thickBot="1" x14ac:dyDescent="0.4">
      <c r="A19" s="23">
        <v>17</v>
      </c>
      <c r="B19" s="15" t="s">
        <v>38</v>
      </c>
      <c r="C19" s="3">
        <v>333193</v>
      </c>
      <c r="D19" s="6"/>
      <c r="E19" s="3">
        <v>4683</v>
      </c>
      <c r="F19" s="6"/>
      <c r="G19" s="3">
        <v>317005</v>
      </c>
      <c r="H19" s="3">
        <v>11505</v>
      </c>
      <c r="I19" s="3">
        <v>1032</v>
      </c>
      <c r="J19" s="3">
        <v>9535</v>
      </c>
      <c r="K19" s="6">
        <v>134</v>
      </c>
      <c r="L19" s="3">
        <v>6348385</v>
      </c>
      <c r="M19" s="3">
        <v>181678</v>
      </c>
      <c r="N19" s="16">
        <v>34943001</v>
      </c>
      <c r="P19" s="12">
        <f t="shared" si="0"/>
        <v>5.2482964365525818E-2</v>
      </c>
      <c r="Q19" s="12">
        <f t="shared" si="1"/>
        <v>1.40534871525957E-2</v>
      </c>
    </row>
    <row r="20" spans="1:17" ht="15" thickBot="1" x14ac:dyDescent="0.4">
      <c r="A20" s="23">
        <v>18</v>
      </c>
      <c r="B20" s="15" t="s">
        <v>9</v>
      </c>
      <c r="C20" s="3">
        <v>314433</v>
      </c>
      <c r="D20" s="6"/>
      <c r="E20" s="3">
        <v>7997</v>
      </c>
      <c r="F20" s="6"/>
      <c r="G20" s="3">
        <v>275630</v>
      </c>
      <c r="H20" s="3">
        <v>30806</v>
      </c>
      <c r="I20" s="3">
        <v>1583</v>
      </c>
      <c r="J20" s="3">
        <v>3719</v>
      </c>
      <c r="K20" s="6">
        <v>95</v>
      </c>
      <c r="L20" s="3">
        <v>10037700</v>
      </c>
      <c r="M20" s="3">
        <v>118709</v>
      </c>
      <c r="N20" s="16">
        <v>84557198</v>
      </c>
      <c r="P20" s="12">
        <f t="shared" si="0"/>
        <v>3.1328711386668241E-2</v>
      </c>
      <c r="Q20" s="12">
        <f t="shared" si="1"/>
        <v>2.554450121000269E-2</v>
      </c>
    </row>
    <row r="21" spans="1:17" ht="15" thickBot="1" x14ac:dyDescent="0.4">
      <c r="A21" s="23">
        <v>19</v>
      </c>
      <c r="B21" s="15" t="s">
        <v>33</v>
      </c>
      <c r="C21" s="3">
        <v>310841</v>
      </c>
      <c r="D21" s="4">
        <v>566</v>
      </c>
      <c r="E21" s="3">
        <v>6466</v>
      </c>
      <c r="F21" s="5">
        <v>9</v>
      </c>
      <c r="G21" s="3">
        <v>296022</v>
      </c>
      <c r="H21" s="3">
        <v>8353</v>
      </c>
      <c r="I21" s="6">
        <v>451</v>
      </c>
      <c r="J21" s="3">
        <v>1401</v>
      </c>
      <c r="K21" s="6">
        <v>29</v>
      </c>
      <c r="L21" s="3">
        <v>3449541</v>
      </c>
      <c r="M21" s="3">
        <v>15545</v>
      </c>
      <c r="N21" s="16">
        <v>221906243</v>
      </c>
      <c r="P21" s="12">
        <f t="shared" si="0"/>
        <v>9.0125442264393701E-2</v>
      </c>
      <c r="Q21" s="12">
        <f t="shared" si="1"/>
        <v>2.0699500356887938E-2</v>
      </c>
    </row>
    <row r="22" spans="1:17" ht="15" thickBot="1" x14ac:dyDescent="0.4">
      <c r="A22" s="23">
        <v>20</v>
      </c>
      <c r="B22" s="15" t="s">
        <v>3</v>
      </c>
      <c r="C22" s="3">
        <v>309870</v>
      </c>
      <c r="D22" s="6"/>
      <c r="E22" s="3">
        <v>35835</v>
      </c>
      <c r="F22" s="6"/>
      <c r="G22" s="3">
        <v>224417</v>
      </c>
      <c r="H22" s="3">
        <v>49618</v>
      </c>
      <c r="I22" s="6">
        <v>254</v>
      </c>
      <c r="J22" s="3">
        <v>5127</v>
      </c>
      <c r="K22" s="6">
        <v>593</v>
      </c>
      <c r="L22" s="3">
        <v>11087064</v>
      </c>
      <c r="M22" s="3">
        <v>183439</v>
      </c>
      <c r="N22" s="16">
        <v>60439986</v>
      </c>
      <c r="P22" s="12">
        <f t="shared" si="0"/>
        <v>2.7949345559014169E-2</v>
      </c>
      <c r="Q22" s="12">
        <f t="shared" si="1"/>
        <v>0.11566218061244392</v>
      </c>
    </row>
    <row r="23" spans="1:17" ht="15" thickBot="1" x14ac:dyDescent="0.4">
      <c r="A23" s="23">
        <v>21</v>
      </c>
      <c r="B23" s="15" t="s">
        <v>35</v>
      </c>
      <c r="C23" s="3">
        <v>307288</v>
      </c>
      <c r="D23" s="7">
        <v>3073</v>
      </c>
      <c r="E23" s="3">
        <v>5381</v>
      </c>
      <c r="F23" s="5">
        <v>37</v>
      </c>
      <c r="G23" s="3">
        <v>252665</v>
      </c>
      <c r="H23" s="3">
        <v>49242</v>
      </c>
      <c r="I23" s="3">
        <v>1758</v>
      </c>
      <c r="J23" s="3">
        <v>2795</v>
      </c>
      <c r="K23" s="6">
        <v>49</v>
      </c>
      <c r="L23" s="3">
        <v>3624620</v>
      </c>
      <c r="M23" s="3">
        <v>32972</v>
      </c>
      <c r="N23" s="16">
        <v>109929959</v>
      </c>
      <c r="P23" s="12">
        <f t="shared" si="0"/>
        <v>8.4768894819847146E-2</v>
      </c>
      <c r="Q23" s="12">
        <f t="shared" si="1"/>
        <v>1.7531305903398926E-2</v>
      </c>
    </row>
    <row r="24" spans="1:17" ht="15" thickBot="1" x14ac:dyDescent="0.4">
      <c r="A24" s="23">
        <v>22</v>
      </c>
      <c r="B24" s="15" t="s">
        <v>4</v>
      </c>
      <c r="C24" s="3">
        <v>286420</v>
      </c>
      <c r="D24" s="4">
        <v>82</v>
      </c>
      <c r="E24" s="3">
        <v>9534</v>
      </c>
      <c r="F24" s="6"/>
      <c r="G24" s="3">
        <v>250800</v>
      </c>
      <c r="H24" s="3">
        <v>26086</v>
      </c>
      <c r="I24" s="6">
        <v>325</v>
      </c>
      <c r="J24" s="3">
        <v>3416</v>
      </c>
      <c r="K24" s="6">
        <v>114</v>
      </c>
      <c r="L24" s="3">
        <v>15642654</v>
      </c>
      <c r="M24" s="3">
        <v>186557</v>
      </c>
      <c r="N24" s="16">
        <v>83849223</v>
      </c>
      <c r="P24" s="12">
        <f t="shared" si="0"/>
        <v>1.8310757570072417E-2</v>
      </c>
      <c r="Q24" s="12">
        <f t="shared" si="1"/>
        <v>3.3372365339578457E-2</v>
      </c>
    </row>
    <row r="25" spans="1:17" ht="15" thickBot="1" x14ac:dyDescent="0.4">
      <c r="A25" s="23">
        <v>23</v>
      </c>
      <c r="B25" s="15" t="s">
        <v>36</v>
      </c>
      <c r="C25" s="3">
        <v>278722</v>
      </c>
      <c r="D25" s="7">
        <v>3509</v>
      </c>
      <c r="E25" s="3">
        <v>10473</v>
      </c>
      <c r="F25" s="5">
        <v>87</v>
      </c>
      <c r="G25" s="3">
        <v>206870</v>
      </c>
      <c r="H25" s="3">
        <v>61379</v>
      </c>
      <c r="I25" s="6"/>
      <c r="J25" s="3">
        <v>1016</v>
      </c>
      <c r="K25" s="6">
        <v>38</v>
      </c>
      <c r="L25" s="3">
        <v>3239244</v>
      </c>
      <c r="M25" s="3">
        <v>11813</v>
      </c>
      <c r="N25" s="16">
        <v>274219048</v>
      </c>
      <c r="P25" s="12">
        <f t="shared" si="0"/>
        <v>8.6006941505121476E-2</v>
      </c>
      <c r="Q25" s="12">
        <f t="shared" si="1"/>
        <v>3.7401574803149609E-2</v>
      </c>
    </row>
    <row r="26" spans="1:17" ht="15" thickBot="1" x14ac:dyDescent="0.4">
      <c r="A26" s="23">
        <v>24</v>
      </c>
      <c r="B26" s="15" t="s">
        <v>19</v>
      </c>
      <c r="C26" s="3">
        <v>231026</v>
      </c>
      <c r="D26" s="6"/>
      <c r="E26" s="3">
        <v>1466</v>
      </c>
      <c r="F26" s="6"/>
      <c r="G26" s="3">
        <v>159931</v>
      </c>
      <c r="H26" s="3">
        <v>69629</v>
      </c>
      <c r="I26" s="6">
        <v>767</v>
      </c>
      <c r="J26" s="3">
        <v>25118</v>
      </c>
      <c r="K26" s="6">
        <v>159</v>
      </c>
      <c r="L26" s="3">
        <v>3424497</v>
      </c>
      <c r="M26" s="3">
        <v>372325</v>
      </c>
      <c r="N26" s="3">
        <v>9197590</v>
      </c>
      <c r="P26" s="12">
        <f t="shared" si="0"/>
        <v>6.7462566306318403E-2</v>
      </c>
      <c r="Q26" s="12">
        <f t="shared" si="1"/>
        <v>6.3301218249860658E-3</v>
      </c>
    </row>
    <row r="27" spans="1:17" ht="15" thickBot="1" x14ac:dyDescent="0.4">
      <c r="A27" s="23">
        <v>25</v>
      </c>
      <c r="B27" s="15" t="s">
        <v>48</v>
      </c>
      <c r="C27" s="3">
        <v>201305</v>
      </c>
      <c r="D27" s="7">
        <v>2671</v>
      </c>
      <c r="E27" s="3">
        <v>3996</v>
      </c>
      <c r="F27" s="5">
        <v>37</v>
      </c>
      <c r="G27" s="3">
        <v>88453</v>
      </c>
      <c r="H27" s="3">
        <v>108856</v>
      </c>
      <c r="I27" s="6">
        <v>177</v>
      </c>
      <c r="J27" s="3">
        <v>4610</v>
      </c>
      <c r="K27" s="6">
        <v>92</v>
      </c>
      <c r="L27" s="3">
        <v>2189926</v>
      </c>
      <c r="M27" s="3">
        <v>50149</v>
      </c>
      <c r="N27" s="16">
        <v>43668725</v>
      </c>
      <c r="P27" s="12">
        <f t="shared" si="0"/>
        <v>9.1926060340186244E-2</v>
      </c>
      <c r="Q27" s="12">
        <f t="shared" si="1"/>
        <v>1.9956616052060738E-2</v>
      </c>
    </row>
    <row r="28" spans="1:17" ht="15" thickBot="1" x14ac:dyDescent="0.4">
      <c r="A28" s="23">
        <v>26</v>
      </c>
      <c r="B28" s="15" t="s">
        <v>13</v>
      </c>
      <c r="C28" s="3">
        <v>153125</v>
      </c>
      <c r="D28" s="6"/>
      <c r="E28" s="3">
        <v>9268</v>
      </c>
      <c r="F28" s="6"/>
      <c r="G28" s="3">
        <v>131098</v>
      </c>
      <c r="H28" s="3">
        <v>12759</v>
      </c>
      <c r="I28" s="6">
        <v>97</v>
      </c>
      <c r="J28" s="3">
        <v>4049</v>
      </c>
      <c r="K28" s="6">
        <v>245</v>
      </c>
      <c r="L28" s="3">
        <v>7117709</v>
      </c>
      <c r="M28" s="3">
        <v>188190</v>
      </c>
      <c r="N28" s="16">
        <v>37821986</v>
      </c>
      <c r="P28" s="12">
        <f t="shared" si="0"/>
        <v>2.1515489664700568E-2</v>
      </c>
      <c r="Q28" s="12">
        <f t="shared" si="1"/>
        <v>6.0508767596937518E-2</v>
      </c>
    </row>
    <row r="29" spans="1:17" ht="15" thickBot="1" x14ac:dyDescent="0.4">
      <c r="A29" s="23">
        <v>27</v>
      </c>
      <c r="B29" s="15" t="s">
        <v>32</v>
      </c>
      <c r="C29" s="3">
        <v>134747</v>
      </c>
      <c r="D29" s="6"/>
      <c r="E29" s="3">
        <v>11279</v>
      </c>
      <c r="F29" s="6"/>
      <c r="G29" s="3">
        <v>112296</v>
      </c>
      <c r="H29" s="3">
        <v>11172</v>
      </c>
      <c r="I29" s="6">
        <v>355</v>
      </c>
      <c r="J29" s="3">
        <v>7610</v>
      </c>
      <c r="K29" s="6">
        <v>637</v>
      </c>
      <c r="L29" s="3">
        <v>418785</v>
      </c>
      <c r="M29" s="3">
        <v>23651</v>
      </c>
      <c r="N29" s="16">
        <v>17706909</v>
      </c>
      <c r="P29" s="12">
        <f t="shared" si="0"/>
        <v>0.32176229334911843</v>
      </c>
      <c r="Q29" s="12">
        <f t="shared" si="1"/>
        <v>8.3705650459921163E-2</v>
      </c>
    </row>
    <row r="30" spans="1:17" ht="15" thickBot="1" x14ac:dyDescent="0.4">
      <c r="A30" s="23">
        <v>28</v>
      </c>
      <c r="B30" s="15" t="s">
        <v>105</v>
      </c>
      <c r="C30" s="3">
        <v>133901</v>
      </c>
      <c r="D30" s="4">
        <v>309</v>
      </c>
      <c r="E30" s="3">
        <v>7858</v>
      </c>
      <c r="F30" s="5">
        <v>30</v>
      </c>
      <c r="G30" s="3">
        <v>93791</v>
      </c>
      <c r="H30" s="3">
        <v>32252</v>
      </c>
      <c r="I30" s="6">
        <v>71</v>
      </c>
      <c r="J30" s="3">
        <v>11434</v>
      </c>
      <c r="K30" s="6">
        <v>671</v>
      </c>
      <c r="L30" s="3">
        <v>297176</v>
      </c>
      <c r="M30" s="3">
        <v>25376</v>
      </c>
      <c r="N30" s="16">
        <v>11711085</v>
      </c>
      <c r="P30" s="12">
        <f t="shared" si="0"/>
        <v>0.45058322824716268</v>
      </c>
      <c r="Q30" s="12">
        <f t="shared" si="1"/>
        <v>5.8684624803218469E-2</v>
      </c>
    </row>
    <row r="31" spans="1:17" ht="15" thickBot="1" x14ac:dyDescent="0.4">
      <c r="A31" s="23">
        <v>29</v>
      </c>
      <c r="B31" s="15" t="s">
        <v>44</v>
      </c>
      <c r="C31" s="3">
        <v>125084</v>
      </c>
      <c r="D31" s="6"/>
      <c r="E31" s="6">
        <v>214</v>
      </c>
      <c r="F31" s="6"/>
      <c r="G31" s="3">
        <v>121995</v>
      </c>
      <c r="H31" s="3">
        <v>2875</v>
      </c>
      <c r="I31" s="6">
        <v>52</v>
      </c>
      <c r="J31" s="3">
        <v>44549</v>
      </c>
      <c r="K31" s="6">
        <v>76</v>
      </c>
      <c r="L31" s="3">
        <v>760267</v>
      </c>
      <c r="M31" s="3">
        <v>270769</v>
      </c>
      <c r="N31" s="3">
        <v>2807805</v>
      </c>
      <c r="P31" s="12">
        <f t="shared" si="0"/>
        <v>0.1645276970406509</v>
      </c>
      <c r="Q31" s="12">
        <f t="shared" si="1"/>
        <v>1.7059866663673708E-3</v>
      </c>
    </row>
    <row r="32" spans="1:17" ht="15" thickBot="1" x14ac:dyDescent="0.4">
      <c r="A32" s="23">
        <v>30</v>
      </c>
      <c r="B32" s="15" t="s">
        <v>30</v>
      </c>
      <c r="C32" s="3">
        <v>123944</v>
      </c>
      <c r="D32" s="7">
        <v>1271</v>
      </c>
      <c r="E32" s="3">
        <v>4748</v>
      </c>
      <c r="F32" s="5">
        <v>30</v>
      </c>
      <c r="G32" s="3">
        <v>99344</v>
      </c>
      <c r="H32" s="3">
        <v>19852</v>
      </c>
      <c r="I32" s="6">
        <v>557</v>
      </c>
      <c r="J32" s="3">
        <v>6453</v>
      </c>
      <c r="K32" s="6">
        <v>247</v>
      </c>
      <c r="L32" s="3">
        <v>2372340</v>
      </c>
      <c r="M32" s="3">
        <v>123521</v>
      </c>
      <c r="N32" s="16">
        <v>19205890</v>
      </c>
      <c r="P32" s="12">
        <f t="shared" si="0"/>
        <v>5.2242128868775349E-2</v>
      </c>
      <c r="Q32" s="12">
        <f t="shared" si="1"/>
        <v>3.8276770494343713E-2</v>
      </c>
    </row>
    <row r="33" spans="1:17" ht="15" thickBot="1" x14ac:dyDescent="0.4">
      <c r="A33" s="23">
        <v>31</v>
      </c>
      <c r="B33" s="15" t="s">
        <v>57</v>
      </c>
      <c r="C33" s="3">
        <v>117685</v>
      </c>
      <c r="D33" s="6"/>
      <c r="E33" s="3">
        <v>2069</v>
      </c>
      <c r="F33" s="6"/>
      <c r="G33" s="3">
        <v>95591</v>
      </c>
      <c r="H33" s="3">
        <v>20025</v>
      </c>
      <c r="I33" s="6">
        <v>369</v>
      </c>
      <c r="J33" s="3">
        <v>3179</v>
      </c>
      <c r="K33" s="6">
        <v>56</v>
      </c>
      <c r="L33" s="3">
        <v>2553350</v>
      </c>
      <c r="M33" s="3">
        <v>68981</v>
      </c>
      <c r="N33" s="16">
        <v>37015500</v>
      </c>
      <c r="P33" s="12">
        <f t="shared" si="0"/>
        <v>4.6085153882953277E-2</v>
      </c>
      <c r="Q33" s="12">
        <f t="shared" si="1"/>
        <v>1.7615602390688895E-2</v>
      </c>
    </row>
    <row r="34" spans="1:17" ht="15" thickBot="1" x14ac:dyDescent="0.4">
      <c r="A34" s="23">
        <v>32</v>
      </c>
      <c r="B34" s="15" t="s">
        <v>10</v>
      </c>
      <c r="C34" s="3">
        <v>114179</v>
      </c>
      <c r="D34" s="7">
        <v>1376</v>
      </c>
      <c r="E34" s="3">
        <v>9980</v>
      </c>
      <c r="F34" s="5">
        <v>6</v>
      </c>
      <c r="G34" s="3">
        <v>19275</v>
      </c>
      <c r="H34" s="3">
        <v>84924</v>
      </c>
      <c r="I34" s="6">
        <v>135</v>
      </c>
      <c r="J34" s="3">
        <v>9841</v>
      </c>
      <c r="K34" s="6">
        <v>860</v>
      </c>
      <c r="L34" s="3">
        <v>3135283</v>
      </c>
      <c r="M34" s="3">
        <v>270239</v>
      </c>
      <c r="N34" s="16">
        <v>11601889</v>
      </c>
      <c r="P34" s="12">
        <f t="shared" ref="P34:P65" si="2">IFERROR(J34/M34,0)</f>
        <v>3.6415913321171257E-2</v>
      </c>
      <c r="Q34" s="12">
        <f t="shared" ref="Q34:Q65" si="3">IFERROR(K34/J34,0)</f>
        <v>8.7389492937709576E-2</v>
      </c>
    </row>
    <row r="35" spans="1:17" ht="15" thickBot="1" x14ac:dyDescent="0.4">
      <c r="A35" s="23">
        <v>33</v>
      </c>
      <c r="B35" s="15" t="s">
        <v>12</v>
      </c>
      <c r="C35" s="3">
        <v>111626</v>
      </c>
      <c r="D35" s="6"/>
      <c r="E35" s="3">
        <v>6374</v>
      </c>
      <c r="F35" s="6"/>
      <c r="G35" s="6" t="s">
        <v>229</v>
      </c>
      <c r="H35" s="6" t="s">
        <v>229</v>
      </c>
      <c r="I35" s="6">
        <v>130</v>
      </c>
      <c r="J35" s="3">
        <v>6511</v>
      </c>
      <c r="K35" s="6">
        <v>372</v>
      </c>
      <c r="L35" s="3">
        <v>2240526</v>
      </c>
      <c r="M35" s="3">
        <v>130688</v>
      </c>
      <c r="N35" s="16">
        <v>17144127</v>
      </c>
      <c r="P35" s="12">
        <f t="shared" si="2"/>
        <v>4.9820947600391775E-2</v>
      </c>
      <c r="Q35" s="12">
        <f t="shared" si="3"/>
        <v>5.7134080786361542E-2</v>
      </c>
    </row>
    <row r="36" spans="1:17" ht="29.5" thickBot="1" x14ac:dyDescent="0.4">
      <c r="A36" s="23">
        <v>34</v>
      </c>
      <c r="B36" s="15" t="s">
        <v>46</v>
      </c>
      <c r="C36" s="3">
        <v>111386</v>
      </c>
      <c r="D36" s="6"/>
      <c r="E36" s="3">
        <v>2095</v>
      </c>
      <c r="F36" s="6"/>
      <c r="G36" s="3">
        <v>85965</v>
      </c>
      <c r="H36" s="3">
        <v>23326</v>
      </c>
      <c r="I36" s="6">
        <v>205</v>
      </c>
      <c r="J36" s="3">
        <v>10243</v>
      </c>
      <c r="K36" s="6">
        <v>193</v>
      </c>
      <c r="L36" s="3">
        <v>470261</v>
      </c>
      <c r="M36" s="3">
        <v>43246</v>
      </c>
      <c r="N36" s="16">
        <v>10874092</v>
      </c>
      <c r="P36" s="12">
        <f t="shared" si="2"/>
        <v>0.23685427553993432</v>
      </c>
      <c r="Q36" s="12">
        <f t="shared" si="3"/>
        <v>1.8842136092941521E-2</v>
      </c>
    </row>
    <row r="37" spans="1:17" ht="15" thickBot="1" x14ac:dyDescent="0.4">
      <c r="A37" s="23">
        <v>35</v>
      </c>
      <c r="B37" s="15" t="s">
        <v>43</v>
      </c>
      <c r="C37" s="3">
        <v>110555</v>
      </c>
      <c r="D37" s="6"/>
      <c r="E37" s="3">
        <v>2340</v>
      </c>
      <c r="F37" s="6"/>
      <c r="G37" s="3">
        <v>87215</v>
      </c>
      <c r="H37" s="3">
        <v>21000</v>
      </c>
      <c r="I37" s="6">
        <v>108</v>
      </c>
      <c r="J37" s="3">
        <v>25527</v>
      </c>
      <c r="K37" s="6">
        <v>540</v>
      </c>
      <c r="L37" s="3">
        <v>468323</v>
      </c>
      <c r="M37" s="3">
        <v>108134</v>
      </c>
      <c r="N37" s="16">
        <v>4330939</v>
      </c>
      <c r="P37" s="12">
        <f t="shared" si="2"/>
        <v>0.23606821166330663</v>
      </c>
      <c r="Q37" s="12">
        <f t="shared" si="3"/>
        <v>2.1154072158890588E-2</v>
      </c>
    </row>
    <row r="38" spans="1:17" ht="15" thickBot="1" x14ac:dyDescent="0.4">
      <c r="A38" s="23">
        <v>36</v>
      </c>
      <c r="B38" s="15" t="s">
        <v>73</v>
      </c>
      <c r="C38" s="3">
        <v>107775</v>
      </c>
      <c r="D38" s="4">
        <v>52</v>
      </c>
      <c r="E38" s="3">
        <v>1699</v>
      </c>
      <c r="F38" s="6"/>
      <c r="G38" s="3">
        <v>102736</v>
      </c>
      <c r="H38" s="3">
        <v>3340</v>
      </c>
      <c r="I38" s="6">
        <v>221</v>
      </c>
      <c r="J38" s="3">
        <v>5723</v>
      </c>
      <c r="K38" s="6">
        <v>90</v>
      </c>
      <c r="L38" s="3">
        <v>2895805</v>
      </c>
      <c r="M38" s="3">
        <v>153782</v>
      </c>
      <c r="N38" s="16">
        <v>18830569</v>
      </c>
      <c r="P38" s="12">
        <f t="shared" si="2"/>
        <v>3.721501866278238E-2</v>
      </c>
      <c r="Q38" s="12">
        <f t="shared" si="3"/>
        <v>1.5726017822820199E-2</v>
      </c>
    </row>
    <row r="39" spans="1:17" ht="15" thickBot="1" x14ac:dyDescent="0.4">
      <c r="A39" s="23">
        <v>37</v>
      </c>
      <c r="B39" s="15" t="s">
        <v>66</v>
      </c>
      <c r="C39" s="3">
        <v>103544</v>
      </c>
      <c r="D39" s="6"/>
      <c r="E39" s="6">
        <v>601</v>
      </c>
      <c r="F39" s="6"/>
      <c r="G39" s="3">
        <v>94929</v>
      </c>
      <c r="H39" s="3">
        <v>8014</v>
      </c>
      <c r="I39" s="6">
        <v>109</v>
      </c>
      <c r="J39" s="3">
        <v>24161</v>
      </c>
      <c r="K39" s="6">
        <v>140</v>
      </c>
      <c r="L39" s="3">
        <v>735918</v>
      </c>
      <c r="M39" s="3">
        <v>171717</v>
      </c>
      <c r="N39" s="16">
        <v>4285636</v>
      </c>
      <c r="P39" s="12">
        <f t="shared" si="2"/>
        <v>0.14070243482008188</v>
      </c>
      <c r="Q39" s="12">
        <f t="shared" si="3"/>
        <v>5.7944621497454576E-3</v>
      </c>
    </row>
    <row r="40" spans="1:17" ht="15" thickBot="1" x14ac:dyDescent="0.4">
      <c r="A40" s="23">
        <v>38</v>
      </c>
      <c r="B40" s="15" t="s">
        <v>54</v>
      </c>
      <c r="C40" s="3">
        <v>102840</v>
      </c>
      <c r="D40" s="6"/>
      <c r="E40" s="3">
        <v>5883</v>
      </c>
      <c r="F40" s="6"/>
      <c r="G40" s="3">
        <v>95080</v>
      </c>
      <c r="H40" s="3">
        <v>1877</v>
      </c>
      <c r="I40" s="6">
        <v>41</v>
      </c>
      <c r="J40" s="3">
        <v>1000</v>
      </c>
      <c r="K40" s="6">
        <v>57</v>
      </c>
      <c r="L40" s="3">
        <v>135000</v>
      </c>
      <c r="M40" s="3">
        <v>1313</v>
      </c>
      <c r="N40" s="16">
        <v>102791164</v>
      </c>
      <c r="P40" s="12">
        <f t="shared" si="2"/>
        <v>0.76161462300076166</v>
      </c>
      <c r="Q40" s="12">
        <f t="shared" si="3"/>
        <v>5.7000000000000002E-2</v>
      </c>
    </row>
    <row r="41" spans="1:17" ht="15" thickBot="1" x14ac:dyDescent="0.4">
      <c r="A41" s="23">
        <v>39</v>
      </c>
      <c r="B41" s="15" t="s">
        <v>87</v>
      </c>
      <c r="C41" s="3">
        <v>98057</v>
      </c>
      <c r="D41" s="4">
        <v>607</v>
      </c>
      <c r="E41" s="6">
        <v>924</v>
      </c>
      <c r="F41" s="5">
        <v>15</v>
      </c>
      <c r="G41" s="3">
        <v>88234</v>
      </c>
      <c r="H41" s="3">
        <v>8899</v>
      </c>
      <c r="I41" s="6">
        <v>201</v>
      </c>
      <c r="J41" s="3">
        <v>19089</v>
      </c>
      <c r="K41" s="6">
        <v>180</v>
      </c>
      <c r="L41" s="3">
        <v>376700</v>
      </c>
      <c r="M41" s="3">
        <v>73331</v>
      </c>
      <c r="N41" s="16">
        <v>5136957</v>
      </c>
      <c r="P41" s="12">
        <f t="shared" si="2"/>
        <v>0.26031282813544065</v>
      </c>
      <c r="Q41" s="12">
        <f t="shared" si="3"/>
        <v>9.4295143800094301E-3</v>
      </c>
    </row>
    <row r="42" spans="1:17" ht="15" thickBot="1" x14ac:dyDescent="0.4">
      <c r="A42" s="23">
        <v>40</v>
      </c>
      <c r="B42" s="15" t="s">
        <v>40</v>
      </c>
      <c r="C42" s="3">
        <v>92095</v>
      </c>
      <c r="D42" s="4">
        <v>626</v>
      </c>
      <c r="E42" s="6">
        <v>413</v>
      </c>
      <c r="F42" s="5">
        <v>1</v>
      </c>
      <c r="G42" s="3">
        <v>81462</v>
      </c>
      <c r="H42" s="3">
        <v>10220</v>
      </c>
      <c r="I42" s="6"/>
      <c r="J42" s="3">
        <v>9285</v>
      </c>
      <c r="K42" s="6">
        <v>42</v>
      </c>
      <c r="L42" s="3">
        <v>9503699</v>
      </c>
      <c r="M42" s="3">
        <v>958126</v>
      </c>
      <c r="N42" s="16">
        <v>9919053</v>
      </c>
      <c r="P42" s="12">
        <f t="shared" si="2"/>
        <v>9.6907922340068002E-3</v>
      </c>
      <c r="Q42" s="12">
        <f t="shared" si="3"/>
        <v>4.5234248788368339E-3</v>
      </c>
    </row>
    <row r="43" spans="1:17" ht="15" thickBot="1" x14ac:dyDescent="0.4">
      <c r="A43" s="23">
        <v>41</v>
      </c>
      <c r="B43" s="15" t="s">
        <v>20</v>
      </c>
      <c r="C43" s="3">
        <v>90923</v>
      </c>
      <c r="D43" s="6"/>
      <c r="E43" s="3">
        <v>5880</v>
      </c>
      <c r="F43" s="6"/>
      <c r="G43" s="6" t="s">
        <v>229</v>
      </c>
      <c r="H43" s="6" t="s">
        <v>229</v>
      </c>
      <c r="I43" s="6">
        <v>15</v>
      </c>
      <c r="J43" s="3">
        <v>8989</v>
      </c>
      <c r="K43" s="6">
        <v>581</v>
      </c>
      <c r="L43" s="3">
        <v>1532632</v>
      </c>
      <c r="M43" s="3">
        <v>151528</v>
      </c>
      <c r="N43" s="16">
        <v>10114527</v>
      </c>
      <c r="P43" s="12">
        <f t="shared" si="2"/>
        <v>5.9322369463069534E-2</v>
      </c>
      <c r="Q43" s="12">
        <f t="shared" si="3"/>
        <v>6.4634553342974743E-2</v>
      </c>
    </row>
    <row r="44" spans="1:17" ht="15" thickBot="1" x14ac:dyDescent="0.4">
      <c r="A44" s="23">
        <v>42</v>
      </c>
      <c r="B44" s="15" t="s">
        <v>124</v>
      </c>
      <c r="C44" s="3">
        <v>90092</v>
      </c>
      <c r="D44" s="6"/>
      <c r="E44" s="3">
        <v>3229</v>
      </c>
      <c r="F44" s="6"/>
      <c r="G44" s="3">
        <v>78698</v>
      </c>
      <c r="H44" s="3">
        <v>8165</v>
      </c>
      <c r="I44" s="6">
        <v>5</v>
      </c>
      <c r="J44" s="3">
        <v>5007</v>
      </c>
      <c r="K44" s="6">
        <v>179</v>
      </c>
      <c r="L44" s="3">
        <v>314086</v>
      </c>
      <c r="M44" s="3">
        <v>17455</v>
      </c>
      <c r="N44" s="16">
        <v>17994051</v>
      </c>
      <c r="P44" s="12">
        <f t="shared" si="2"/>
        <v>0.28685190489830992</v>
      </c>
      <c r="Q44" s="12">
        <f t="shared" si="3"/>
        <v>3.5749950069902135E-2</v>
      </c>
    </row>
    <row r="45" spans="1:17" ht="15" thickBot="1" x14ac:dyDescent="0.4">
      <c r="A45" s="23">
        <v>43</v>
      </c>
      <c r="B45" s="15" t="s">
        <v>26</v>
      </c>
      <c r="C45" s="3">
        <v>88636</v>
      </c>
      <c r="D45" s="7">
        <v>1306</v>
      </c>
      <c r="E45" s="3">
        <v>2447</v>
      </c>
      <c r="F45" s="5">
        <v>15</v>
      </c>
      <c r="G45" s="3">
        <v>68420</v>
      </c>
      <c r="H45" s="3">
        <v>17769</v>
      </c>
      <c r="I45" s="6">
        <v>130</v>
      </c>
      <c r="J45" s="3">
        <v>2343</v>
      </c>
      <c r="K45" s="6">
        <v>65</v>
      </c>
      <c r="L45" s="3">
        <v>3267844</v>
      </c>
      <c r="M45" s="3">
        <v>86368</v>
      </c>
      <c r="N45" s="16">
        <v>37836435</v>
      </c>
      <c r="P45" s="12">
        <f t="shared" si="2"/>
        <v>2.7128103001111521E-2</v>
      </c>
      <c r="Q45" s="12">
        <f t="shared" si="3"/>
        <v>2.7742210840802389E-2</v>
      </c>
    </row>
    <row r="46" spans="1:17" ht="15" thickBot="1" x14ac:dyDescent="0.4">
      <c r="A46" s="23">
        <v>44</v>
      </c>
      <c r="B46" s="15" t="s">
        <v>6</v>
      </c>
      <c r="C46" s="3">
        <v>85372</v>
      </c>
      <c r="D46" s="4">
        <v>21</v>
      </c>
      <c r="E46" s="3">
        <v>4634</v>
      </c>
      <c r="F46" s="6"/>
      <c r="G46" s="3">
        <v>80553</v>
      </c>
      <c r="H46" s="6">
        <v>185</v>
      </c>
      <c r="I46" s="6">
        <v>3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P46" s="12">
        <f t="shared" si="2"/>
        <v>5.3075213875120324E-4</v>
      </c>
      <c r="Q46" s="12">
        <f t="shared" si="3"/>
        <v>5.0847457627118647E-2</v>
      </c>
    </row>
    <row r="47" spans="1:17" ht="15" thickBot="1" x14ac:dyDescent="0.4">
      <c r="A47" s="23">
        <v>45</v>
      </c>
      <c r="B47" s="15" t="s">
        <v>29</v>
      </c>
      <c r="C47" s="3">
        <v>81690</v>
      </c>
      <c r="D47" s="6"/>
      <c r="E47" s="3">
        <v>1545</v>
      </c>
      <c r="F47" s="6"/>
      <c r="G47" s="3">
        <v>74607</v>
      </c>
      <c r="H47" s="3">
        <v>5538</v>
      </c>
      <c r="I47" s="6">
        <v>160</v>
      </c>
      <c r="J47" s="6">
        <v>646</v>
      </c>
      <c r="K47" s="6">
        <v>12</v>
      </c>
      <c r="L47" s="3">
        <v>1951249</v>
      </c>
      <c r="M47" s="3">
        <v>15439</v>
      </c>
      <c r="N47" s="16">
        <v>126381092</v>
      </c>
      <c r="P47" s="12">
        <f t="shared" si="2"/>
        <v>4.1842088218148846E-2</v>
      </c>
      <c r="Q47" s="12">
        <f t="shared" si="3"/>
        <v>1.8575851393188854E-2</v>
      </c>
    </row>
    <row r="48" spans="1:17" ht="15" thickBot="1" x14ac:dyDescent="0.4">
      <c r="A48" s="23">
        <v>46</v>
      </c>
      <c r="B48" s="15" t="s">
        <v>49</v>
      </c>
      <c r="C48" s="3">
        <v>77609</v>
      </c>
      <c r="D48" s="6"/>
      <c r="E48" s="6">
        <v>818</v>
      </c>
      <c r="F48" s="6"/>
      <c r="G48" s="3">
        <v>74120</v>
      </c>
      <c r="H48" s="3">
        <v>2671</v>
      </c>
      <c r="I48" s="6"/>
      <c r="J48" s="3">
        <v>8214</v>
      </c>
      <c r="K48" s="6">
        <v>87</v>
      </c>
      <c r="L48" s="3">
        <v>1825481</v>
      </c>
      <c r="M48" s="3">
        <v>193202</v>
      </c>
      <c r="N48" s="16">
        <v>9448561</v>
      </c>
      <c r="P48" s="12">
        <f t="shared" si="2"/>
        <v>4.2515087835529652E-2</v>
      </c>
      <c r="Q48" s="12">
        <f t="shared" si="3"/>
        <v>1.0591672753834916E-2</v>
      </c>
    </row>
    <row r="49" spans="1:17" ht="15" thickBot="1" x14ac:dyDescent="0.4">
      <c r="A49" s="23">
        <v>47</v>
      </c>
      <c r="B49" s="15" t="s">
        <v>94</v>
      </c>
      <c r="C49" s="3">
        <v>75109</v>
      </c>
      <c r="D49" s="4">
        <v>561</v>
      </c>
      <c r="E49" s="3">
        <v>2289</v>
      </c>
      <c r="F49" s="5">
        <v>1</v>
      </c>
      <c r="G49" s="3">
        <v>26374</v>
      </c>
      <c r="H49" s="3">
        <v>46446</v>
      </c>
      <c r="I49" s="6">
        <v>15</v>
      </c>
      <c r="J49" s="3">
        <v>7555</v>
      </c>
      <c r="K49" s="6">
        <v>230</v>
      </c>
      <c r="L49" s="3">
        <v>176804</v>
      </c>
      <c r="M49" s="3">
        <v>17783</v>
      </c>
      <c r="N49" s="16">
        <v>9942102</v>
      </c>
      <c r="P49" s="12">
        <f t="shared" si="2"/>
        <v>0.42484395208907383</v>
      </c>
      <c r="Q49" s="12">
        <f t="shared" si="3"/>
        <v>3.0443414956982131E-2</v>
      </c>
    </row>
    <row r="50" spans="1:17" ht="15" thickBot="1" x14ac:dyDescent="0.4">
      <c r="A50" s="23">
        <v>48</v>
      </c>
      <c r="B50" s="15" t="s">
        <v>15</v>
      </c>
      <c r="C50" s="3">
        <v>73604</v>
      </c>
      <c r="D50" s="6"/>
      <c r="E50" s="3">
        <v>1953</v>
      </c>
      <c r="F50" s="6"/>
      <c r="G50" s="3">
        <v>47647</v>
      </c>
      <c r="H50" s="3">
        <v>24004</v>
      </c>
      <c r="I50" s="6">
        <v>89</v>
      </c>
      <c r="J50" s="3">
        <v>7224</v>
      </c>
      <c r="K50" s="6">
        <v>192</v>
      </c>
      <c r="L50" s="3">
        <v>2501955</v>
      </c>
      <c r="M50" s="3">
        <v>245545</v>
      </c>
      <c r="N50" s="16">
        <v>10189388</v>
      </c>
      <c r="P50" s="12">
        <f t="shared" si="2"/>
        <v>2.9420269197092182E-2</v>
      </c>
      <c r="Q50" s="12">
        <f t="shared" si="3"/>
        <v>2.6578073089700997E-2</v>
      </c>
    </row>
    <row r="51" spans="1:17" ht="15" thickBot="1" x14ac:dyDescent="0.4">
      <c r="A51" s="23">
        <v>49</v>
      </c>
      <c r="B51" s="15" t="s">
        <v>189</v>
      </c>
      <c r="C51" s="3">
        <v>73394</v>
      </c>
      <c r="D51" s="6"/>
      <c r="E51" s="6">
        <v>477</v>
      </c>
      <c r="F51" s="6"/>
      <c r="G51" s="3">
        <v>53898</v>
      </c>
      <c r="H51" s="3">
        <v>19019</v>
      </c>
      <c r="I51" s="6"/>
      <c r="J51" s="3">
        <v>2508</v>
      </c>
      <c r="K51" s="6">
        <v>16</v>
      </c>
      <c r="L51" s="3">
        <v>988327</v>
      </c>
      <c r="M51" s="3">
        <v>33776</v>
      </c>
      <c r="N51" s="16">
        <v>29261038</v>
      </c>
      <c r="P51" s="12">
        <f t="shared" si="2"/>
        <v>7.4253908100426341E-2</v>
      </c>
      <c r="Q51" s="12">
        <f t="shared" si="3"/>
        <v>6.379585326953748E-3</v>
      </c>
    </row>
    <row r="52" spans="1:17" ht="15" thickBot="1" x14ac:dyDescent="0.4">
      <c r="A52" s="23">
        <v>50</v>
      </c>
      <c r="B52" s="15" t="s">
        <v>138</v>
      </c>
      <c r="C52" s="3">
        <v>73332</v>
      </c>
      <c r="D52" s="6"/>
      <c r="E52" s="3">
        <v>1170</v>
      </c>
      <c r="F52" s="6"/>
      <c r="G52" s="3">
        <v>30363</v>
      </c>
      <c r="H52" s="3">
        <v>41799</v>
      </c>
      <c r="I52" s="6">
        <v>249</v>
      </c>
      <c r="J52" s="6">
        <v>634</v>
      </c>
      <c r="K52" s="6">
        <v>10</v>
      </c>
      <c r="L52" s="3">
        <v>1256182</v>
      </c>
      <c r="M52" s="3">
        <v>10864</v>
      </c>
      <c r="N52" s="16">
        <v>115629543</v>
      </c>
      <c r="P52" s="12">
        <f t="shared" si="2"/>
        <v>5.8357879234167895E-2</v>
      </c>
      <c r="Q52" s="12">
        <f t="shared" si="3"/>
        <v>1.5772870662460567E-2</v>
      </c>
    </row>
    <row r="53" spans="1:17" ht="15" thickBot="1" x14ac:dyDescent="0.4">
      <c r="A53" s="23">
        <v>51</v>
      </c>
      <c r="B53" s="15" t="s">
        <v>118</v>
      </c>
      <c r="C53" s="3">
        <v>72691</v>
      </c>
      <c r="D53" s="6"/>
      <c r="E53" s="6">
        <v>606</v>
      </c>
      <c r="F53" s="6"/>
      <c r="G53" s="3">
        <v>62427</v>
      </c>
      <c r="H53" s="3">
        <v>9658</v>
      </c>
      <c r="I53" s="6">
        <v>208</v>
      </c>
      <c r="J53" s="3">
        <v>2558</v>
      </c>
      <c r="K53" s="6">
        <v>21</v>
      </c>
      <c r="L53" s="3">
        <v>1936520</v>
      </c>
      <c r="M53" s="3">
        <v>68149</v>
      </c>
      <c r="N53" s="16">
        <v>28416102</v>
      </c>
      <c r="P53" s="12">
        <f t="shared" si="2"/>
        <v>3.7535400372712732E-2</v>
      </c>
      <c r="Q53" s="12">
        <f t="shared" si="3"/>
        <v>8.2095387021110244E-3</v>
      </c>
    </row>
    <row r="54" spans="1:17" ht="15" thickBot="1" x14ac:dyDescent="0.4">
      <c r="A54" s="23">
        <v>52</v>
      </c>
      <c r="B54" s="15" t="s">
        <v>84</v>
      </c>
      <c r="C54" s="3">
        <v>72049</v>
      </c>
      <c r="D54" s="6"/>
      <c r="E54" s="6">
        <v>828</v>
      </c>
      <c r="F54" s="6"/>
      <c r="G54" s="3">
        <v>27760</v>
      </c>
      <c r="H54" s="3">
        <v>43461</v>
      </c>
      <c r="I54" s="6">
        <v>238</v>
      </c>
      <c r="J54" s="3">
        <v>14112</v>
      </c>
      <c r="K54" s="6">
        <v>162</v>
      </c>
      <c r="L54" s="3">
        <v>219823</v>
      </c>
      <c r="M54" s="3">
        <v>43058</v>
      </c>
      <c r="N54" s="16">
        <v>5105333</v>
      </c>
      <c r="P54" s="12">
        <f t="shared" si="2"/>
        <v>0.32774397324538995</v>
      </c>
      <c r="Q54" s="12">
        <f t="shared" si="3"/>
        <v>1.1479591836734694E-2</v>
      </c>
    </row>
    <row r="55" spans="1:17" ht="15" thickBot="1" x14ac:dyDescent="0.4">
      <c r="A55" s="23">
        <v>53</v>
      </c>
      <c r="B55" s="15" t="s">
        <v>70</v>
      </c>
      <c r="C55" s="3">
        <v>69361</v>
      </c>
      <c r="D55" s="6"/>
      <c r="E55" s="6">
        <v>242</v>
      </c>
      <c r="F55" s="6"/>
      <c r="G55" s="3">
        <v>62887</v>
      </c>
      <c r="H55" s="3">
        <v>6232</v>
      </c>
      <c r="I55" s="6">
        <v>61</v>
      </c>
      <c r="J55" s="3">
        <v>40441</v>
      </c>
      <c r="K55" s="6">
        <v>141</v>
      </c>
      <c r="L55" s="3">
        <v>1407572</v>
      </c>
      <c r="M55" s="3">
        <v>820684</v>
      </c>
      <c r="N55" s="16">
        <v>1715120</v>
      </c>
      <c r="P55" s="12">
        <f t="shared" si="2"/>
        <v>4.9277188296591626E-2</v>
      </c>
      <c r="Q55" s="12">
        <f t="shared" si="3"/>
        <v>3.4865606686283724E-3</v>
      </c>
    </row>
    <row r="56" spans="1:17" ht="15" thickBot="1" x14ac:dyDescent="0.4">
      <c r="A56" s="23">
        <v>54</v>
      </c>
      <c r="B56" s="15" t="s">
        <v>28</v>
      </c>
      <c r="C56" s="3">
        <v>64597</v>
      </c>
      <c r="D56" s="6"/>
      <c r="E56" s="6">
        <v>606</v>
      </c>
      <c r="F56" s="6"/>
      <c r="G56" s="3">
        <v>31268</v>
      </c>
      <c r="H56" s="3">
        <v>32723</v>
      </c>
      <c r="I56" s="6">
        <v>181</v>
      </c>
      <c r="J56" s="3">
        <v>6029</v>
      </c>
      <c r="K56" s="6">
        <v>57</v>
      </c>
      <c r="L56" s="3">
        <v>1325289</v>
      </c>
      <c r="M56" s="3">
        <v>123699</v>
      </c>
      <c r="N56" s="16">
        <v>10713834</v>
      </c>
      <c r="P56" s="12">
        <f t="shared" si="2"/>
        <v>4.873927840968803E-2</v>
      </c>
      <c r="Q56" s="12">
        <f t="shared" si="3"/>
        <v>9.4543041963841435E-3</v>
      </c>
    </row>
    <row r="57" spans="1:17" ht="15" thickBot="1" x14ac:dyDescent="0.4">
      <c r="A57" s="23">
        <v>55</v>
      </c>
      <c r="B57" s="15" t="s">
        <v>104</v>
      </c>
      <c r="C57" s="3">
        <v>58324</v>
      </c>
      <c r="D57" s="6"/>
      <c r="E57" s="3">
        <v>1108</v>
      </c>
      <c r="F57" s="6"/>
      <c r="G57" s="3">
        <v>49794</v>
      </c>
      <c r="H57" s="3">
        <v>7422</v>
      </c>
      <c r="I57" s="6">
        <v>7</v>
      </c>
      <c r="J57" s="6">
        <v>281</v>
      </c>
      <c r="K57" s="6">
        <v>5</v>
      </c>
      <c r="L57" s="3">
        <v>505556</v>
      </c>
      <c r="M57" s="3">
        <v>2438</v>
      </c>
      <c r="N57" s="16">
        <v>207334390</v>
      </c>
      <c r="P57" s="12">
        <f t="shared" si="2"/>
        <v>0.11525840853158327</v>
      </c>
      <c r="Q57" s="12">
        <f t="shared" si="3"/>
        <v>1.7793594306049824E-2</v>
      </c>
    </row>
    <row r="58" spans="1:17" ht="15" thickBot="1" x14ac:dyDescent="0.4">
      <c r="A58" s="23">
        <v>56</v>
      </c>
      <c r="B58" s="15" t="s">
        <v>52</v>
      </c>
      <c r="C58" s="3">
        <v>57715</v>
      </c>
      <c r="D58" s="4">
        <v>15</v>
      </c>
      <c r="E58" s="6">
        <v>27</v>
      </c>
      <c r="F58" s="6"/>
      <c r="G58" s="3">
        <v>57367</v>
      </c>
      <c r="H58" s="6">
        <v>321</v>
      </c>
      <c r="I58" s="6"/>
      <c r="J58" s="3">
        <v>9847</v>
      </c>
      <c r="K58" s="6">
        <v>5</v>
      </c>
      <c r="L58" s="3">
        <v>2692047</v>
      </c>
      <c r="M58" s="3">
        <v>459279</v>
      </c>
      <c r="N58" s="16">
        <v>5861460</v>
      </c>
      <c r="P58" s="12">
        <f t="shared" si="2"/>
        <v>2.144012680745255E-2</v>
      </c>
      <c r="Q58" s="12">
        <f t="shared" si="3"/>
        <v>5.0776886361328323E-4</v>
      </c>
    </row>
    <row r="59" spans="1:17" ht="15" thickBot="1" x14ac:dyDescent="0.4">
      <c r="A59" s="23">
        <v>57</v>
      </c>
      <c r="B59" s="15" t="s">
        <v>79</v>
      </c>
      <c r="C59" s="3">
        <v>55593</v>
      </c>
      <c r="D59" s="4">
        <v>273</v>
      </c>
      <c r="E59" s="6">
        <v>460</v>
      </c>
      <c r="F59" s="5">
        <v>2</v>
      </c>
      <c r="G59" s="3">
        <v>51965</v>
      </c>
      <c r="H59" s="3">
        <v>3168</v>
      </c>
      <c r="I59" s="6">
        <v>283</v>
      </c>
      <c r="J59" s="3">
        <v>1655</v>
      </c>
      <c r="K59" s="6">
        <v>14</v>
      </c>
      <c r="L59" s="3">
        <v>1377915</v>
      </c>
      <c r="M59" s="3">
        <v>41028</v>
      </c>
      <c r="N59" s="16">
        <v>33584970</v>
      </c>
      <c r="P59" s="12">
        <f t="shared" si="2"/>
        <v>4.0338305547431022E-2</v>
      </c>
      <c r="Q59" s="12">
        <f t="shared" si="3"/>
        <v>8.459214501510574E-3</v>
      </c>
    </row>
    <row r="60" spans="1:17" ht="15" thickBot="1" x14ac:dyDescent="0.4">
      <c r="A60" s="23">
        <v>58</v>
      </c>
      <c r="B60" s="15" t="s">
        <v>11</v>
      </c>
      <c r="C60" s="3">
        <v>51864</v>
      </c>
      <c r="D60" s="6"/>
      <c r="E60" s="3">
        <v>2064</v>
      </c>
      <c r="F60" s="6"/>
      <c r="G60" s="3">
        <v>42700</v>
      </c>
      <c r="H60" s="3">
        <v>7100</v>
      </c>
      <c r="I60" s="6">
        <v>38</v>
      </c>
      <c r="J60" s="3">
        <v>5982</v>
      </c>
      <c r="K60" s="6">
        <v>238</v>
      </c>
      <c r="L60" s="3">
        <v>1326290</v>
      </c>
      <c r="M60" s="3">
        <v>152976</v>
      </c>
      <c r="N60" s="16">
        <v>8669932</v>
      </c>
      <c r="P60" s="12">
        <f t="shared" si="2"/>
        <v>3.9104173203639785E-2</v>
      </c>
      <c r="Q60" s="12">
        <f t="shared" si="3"/>
        <v>3.9786024740889332E-2</v>
      </c>
    </row>
    <row r="61" spans="1:17" ht="15" thickBot="1" x14ac:dyDescent="0.4">
      <c r="A61" s="23">
        <v>59</v>
      </c>
      <c r="B61" s="15" t="s">
        <v>55</v>
      </c>
      <c r="C61" s="3">
        <v>51067</v>
      </c>
      <c r="D61" s="6"/>
      <c r="E61" s="3">
        <v>1714</v>
      </c>
      <c r="F61" s="6"/>
      <c r="G61" s="3">
        <v>35860</v>
      </c>
      <c r="H61" s="3">
        <v>13493</v>
      </c>
      <c r="I61" s="6">
        <v>22</v>
      </c>
      <c r="J61" s="3">
        <v>1160</v>
      </c>
      <c r="K61" s="6">
        <v>39</v>
      </c>
      <c r="L61" s="6"/>
      <c r="M61" s="6"/>
      <c r="N61" s="16">
        <v>44038727</v>
      </c>
      <c r="P61" s="12">
        <f t="shared" si="2"/>
        <v>0</v>
      </c>
      <c r="Q61" s="12">
        <f t="shared" si="3"/>
        <v>3.3620689655172412E-2</v>
      </c>
    </row>
    <row r="62" spans="1:17" ht="15" thickBot="1" x14ac:dyDescent="0.4">
      <c r="A62" s="23">
        <v>60</v>
      </c>
      <c r="B62" s="15" t="s">
        <v>59</v>
      </c>
      <c r="C62" s="3">
        <v>50875</v>
      </c>
      <c r="D62" s="6"/>
      <c r="E62" s="3">
        <v>1287</v>
      </c>
      <c r="F62" s="6"/>
      <c r="G62" s="3">
        <v>37842</v>
      </c>
      <c r="H62" s="3">
        <v>11746</v>
      </c>
      <c r="I62" s="6">
        <v>592</v>
      </c>
      <c r="J62" s="3">
        <v>12619</v>
      </c>
      <c r="K62" s="6">
        <v>319</v>
      </c>
      <c r="L62" s="3">
        <v>260492</v>
      </c>
      <c r="M62" s="3">
        <v>64612</v>
      </c>
      <c r="N62" s="16">
        <v>4031657</v>
      </c>
      <c r="P62" s="12">
        <f t="shared" si="2"/>
        <v>0.19530427784312512</v>
      </c>
      <c r="Q62" s="12">
        <f t="shared" si="3"/>
        <v>2.5279340676757269E-2</v>
      </c>
    </row>
    <row r="63" spans="1:17" ht="15" thickBot="1" x14ac:dyDescent="0.4">
      <c r="A63" s="23">
        <v>61</v>
      </c>
      <c r="B63" s="15" t="s">
        <v>68</v>
      </c>
      <c r="C63" s="3">
        <v>49574</v>
      </c>
      <c r="D63" s="4">
        <v>174</v>
      </c>
      <c r="E63" s="6">
        <v>957</v>
      </c>
      <c r="F63" s="5">
        <v>6</v>
      </c>
      <c r="G63" s="3">
        <v>43665</v>
      </c>
      <c r="H63" s="3">
        <v>4952</v>
      </c>
      <c r="I63" s="6"/>
      <c r="J63" s="3">
        <v>16722</v>
      </c>
      <c r="K63" s="6">
        <v>323</v>
      </c>
      <c r="L63" s="3">
        <v>286161</v>
      </c>
      <c r="M63" s="3">
        <v>96526</v>
      </c>
      <c r="N63" s="16">
        <v>2964596</v>
      </c>
      <c r="P63" s="12">
        <f t="shared" si="2"/>
        <v>0.17323829848952613</v>
      </c>
      <c r="Q63" s="12">
        <f t="shared" si="3"/>
        <v>1.9315871307259896E-2</v>
      </c>
    </row>
    <row r="64" spans="1:17" ht="15" thickBot="1" x14ac:dyDescent="0.4">
      <c r="A64" s="23">
        <v>62</v>
      </c>
      <c r="B64" s="15" t="s">
        <v>96</v>
      </c>
      <c r="C64" s="3">
        <v>46387</v>
      </c>
      <c r="D64" s="6"/>
      <c r="E64" s="6">
        <v>299</v>
      </c>
      <c r="F64" s="6"/>
      <c r="G64" s="3">
        <v>45618</v>
      </c>
      <c r="H64" s="6">
        <v>470</v>
      </c>
      <c r="I64" s="6">
        <v>6</v>
      </c>
      <c r="J64" s="3">
        <v>1486</v>
      </c>
      <c r="K64" s="6">
        <v>10</v>
      </c>
      <c r="L64" s="3">
        <v>477192</v>
      </c>
      <c r="M64" s="3">
        <v>15282</v>
      </c>
      <c r="N64" s="16">
        <v>31225822</v>
      </c>
      <c r="P64" s="12">
        <f t="shared" si="2"/>
        <v>9.7238581337521265E-2</v>
      </c>
      <c r="Q64" s="12">
        <f t="shared" si="3"/>
        <v>6.7294751009421266E-3</v>
      </c>
    </row>
    <row r="65" spans="1:17" ht="15" thickBot="1" x14ac:dyDescent="0.4">
      <c r="A65" s="23">
        <v>63</v>
      </c>
      <c r="B65" s="15" t="s">
        <v>103</v>
      </c>
      <c r="C65" s="3">
        <v>46355</v>
      </c>
      <c r="D65" s="4">
        <v>104</v>
      </c>
      <c r="E65" s="3">
        <v>1064</v>
      </c>
      <c r="F65" s="5">
        <v>1</v>
      </c>
      <c r="G65" s="3">
        <v>42613</v>
      </c>
      <c r="H65" s="3">
        <v>2678</v>
      </c>
      <c r="I65" s="6">
        <v>24</v>
      </c>
      <c r="J65" s="3">
        <v>7077</v>
      </c>
      <c r="K65" s="6">
        <v>162</v>
      </c>
      <c r="L65" s="3">
        <v>267718</v>
      </c>
      <c r="M65" s="3">
        <v>40874</v>
      </c>
      <c r="N65" s="16">
        <v>6549786</v>
      </c>
      <c r="P65" s="12">
        <f t="shared" si="2"/>
        <v>0.17314185056515144</v>
      </c>
      <c r="Q65" s="12">
        <f t="shared" si="3"/>
        <v>2.2891055532005086E-2</v>
      </c>
    </row>
    <row r="66" spans="1:17" ht="15" thickBot="1" x14ac:dyDescent="0.4">
      <c r="A66" s="23">
        <v>64</v>
      </c>
      <c r="B66" s="15" t="s">
        <v>16</v>
      </c>
      <c r="C66" s="3">
        <v>43432</v>
      </c>
      <c r="D66" s="4">
        <v>556</v>
      </c>
      <c r="E66" s="6">
        <v>790</v>
      </c>
      <c r="F66" s="5">
        <v>3</v>
      </c>
      <c r="G66" s="3">
        <v>34052</v>
      </c>
      <c r="H66" s="3">
        <v>8590</v>
      </c>
      <c r="I66" s="6">
        <v>88</v>
      </c>
      <c r="J66" s="3">
        <v>4816</v>
      </c>
      <c r="K66" s="6">
        <v>88</v>
      </c>
      <c r="L66" s="3">
        <v>1569992</v>
      </c>
      <c r="M66" s="3">
        <v>174079</v>
      </c>
      <c r="N66" s="16">
        <v>9018864</v>
      </c>
      <c r="P66" s="12">
        <f t="shared" ref="P66:P97" si="4">IFERROR(J66/M66,0)</f>
        <v>2.7665600101103523E-2</v>
      </c>
      <c r="Q66" s="12">
        <f t="shared" ref="Q66:Q97" si="5">IFERROR(K66/J66,0)</f>
        <v>1.8272425249169437E-2</v>
      </c>
    </row>
    <row r="67" spans="1:17" ht="15" thickBot="1" x14ac:dyDescent="0.4">
      <c r="A67" s="23">
        <v>65</v>
      </c>
      <c r="B67" s="15" t="s">
        <v>69</v>
      </c>
      <c r="C67" s="3">
        <v>40023</v>
      </c>
      <c r="D67" s="6"/>
      <c r="E67" s="6">
        <v>586</v>
      </c>
      <c r="F67" s="6"/>
      <c r="G67" s="3">
        <v>37655</v>
      </c>
      <c r="H67" s="3">
        <v>1782</v>
      </c>
      <c r="I67" s="6"/>
      <c r="J67" s="3">
        <v>3939</v>
      </c>
      <c r="K67" s="6">
        <v>58</v>
      </c>
      <c r="L67" s="3">
        <v>1102401</v>
      </c>
      <c r="M67" s="3">
        <v>108491</v>
      </c>
      <c r="N67" s="16">
        <v>10161214</v>
      </c>
      <c r="P67" s="12">
        <f t="shared" si="4"/>
        <v>3.6307159119189608E-2</v>
      </c>
      <c r="Q67" s="12">
        <f t="shared" si="5"/>
        <v>1.4724549378014725E-2</v>
      </c>
    </row>
    <row r="68" spans="1:17" ht="15" thickBot="1" x14ac:dyDescent="0.4">
      <c r="A68" s="23">
        <v>66</v>
      </c>
      <c r="B68" s="15" t="s">
        <v>85</v>
      </c>
      <c r="C68" s="3">
        <v>39233</v>
      </c>
      <c r="D68" s="4">
        <v>6</v>
      </c>
      <c r="E68" s="3">
        <v>1455</v>
      </c>
      <c r="F68" s="5">
        <v>2</v>
      </c>
      <c r="G68" s="3">
        <v>32642</v>
      </c>
      <c r="H68" s="3">
        <v>5136</v>
      </c>
      <c r="I68" s="6">
        <v>93</v>
      </c>
      <c r="J68" s="3">
        <v>1003</v>
      </c>
      <c r="K68" s="6">
        <v>37</v>
      </c>
      <c r="L68" s="3">
        <v>110359</v>
      </c>
      <c r="M68" s="3">
        <v>2820</v>
      </c>
      <c r="N68" s="16">
        <v>39134310</v>
      </c>
      <c r="P68" s="12">
        <f t="shared" si="4"/>
        <v>0.35567375886524821</v>
      </c>
      <c r="Q68" s="12">
        <f t="shared" si="5"/>
        <v>3.6889332003988036E-2</v>
      </c>
    </row>
    <row r="69" spans="1:17" ht="15" thickBot="1" x14ac:dyDescent="0.4">
      <c r="A69" s="23">
        <v>67</v>
      </c>
      <c r="B69" s="15" t="s">
        <v>106</v>
      </c>
      <c r="C69" s="3">
        <v>38703</v>
      </c>
      <c r="D69" s="6"/>
      <c r="E69" s="6">
        <v>291</v>
      </c>
      <c r="F69" s="6"/>
      <c r="G69" s="3">
        <v>29068</v>
      </c>
      <c r="H69" s="3">
        <v>9344</v>
      </c>
      <c r="I69" s="6"/>
      <c r="J69" s="3">
        <v>7546</v>
      </c>
      <c r="K69" s="6">
        <v>57</v>
      </c>
      <c r="L69" s="3">
        <v>409770</v>
      </c>
      <c r="M69" s="3">
        <v>79889</v>
      </c>
      <c r="N69" s="16">
        <v>5129233</v>
      </c>
      <c r="P69" s="12">
        <f t="shared" si="4"/>
        <v>9.445605778016998E-2</v>
      </c>
      <c r="Q69" s="12">
        <f t="shared" si="5"/>
        <v>7.5536708189769411E-3</v>
      </c>
    </row>
    <row r="70" spans="1:17" ht="15" thickBot="1" x14ac:dyDescent="0.4">
      <c r="A70" s="23">
        <v>68</v>
      </c>
      <c r="B70" s="15" t="s">
        <v>123</v>
      </c>
      <c r="C70" s="3">
        <v>38684</v>
      </c>
      <c r="D70" s="6"/>
      <c r="E70" s="6">
        <v>803</v>
      </c>
      <c r="F70" s="6"/>
      <c r="G70" s="3">
        <v>22419</v>
      </c>
      <c r="H70" s="3">
        <v>15462</v>
      </c>
      <c r="I70" s="6">
        <v>154</v>
      </c>
      <c r="J70" s="3">
        <v>5408</v>
      </c>
      <c r="K70" s="6">
        <v>112</v>
      </c>
      <c r="L70" s="3">
        <v>269710</v>
      </c>
      <c r="M70" s="3">
        <v>37703</v>
      </c>
      <c r="N70" s="16">
        <v>7153536</v>
      </c>
      <c r="P70" s="12">
        <f t="shared" si="4"/>
        <v>0.14343686178818663</v>
      </c>
      <c r="Q70" s="12">
        <f t="shared" si="5"/>
        <v>2.0710059171597635E-2</v>
      </c>
    </row>
    <row r="71" spans="1:17" ht="15" thickBot="1" x14ac:dyDescent="0.4">
      <c r="A71" s="23">
        <v>69</v>
      </c>
      <c r="B71" s="15" t="s">
        <v>116</v>
      </c>
      <c r="C71" s="3">
        <v>38115</v>
      </c>
      <c r="D71" s="6"/>
      <c r="E71" s="6">
        <v>691</v>
      </c>
      <c r="F71" s="6"/>
      <c r="G71" s="3">
        <v>24621</v>
      </c>
      <c r="H71" s="3">
        <v>12803</v>
      </c>
      <c r="I71" s="6">
        <v>44</v>
      </c>
      <c r="J71" s="6">
        <v>705</v>
      </c>
      <c r="K71" s="6">
        <v>13</v>
      </c>
      <c r="L71" s="3">
        <v>540308</v>
      </c>
      <c r="M71" s="3">
        <v>9996</v>
      </c>
      <c r="N71" s="16">
        <v>54049830</v>
      </c>
      <c r="P71" s="12">
        <f t="shared" si="4"/>
        <v>7.0528211284513809E-2</v>
      </c>
      <c r="Q71" s="12">
        <f t="shared" si="5"/>
        <v>1.8439716312056736E-2</v>
      </c>
    </row>
    <row r="72" spans="1:17" ht="15" thickBot="1" x14ac:dyDescent="0.4">
      <c r="A72" s="23">
        <v>70</v>
      </c>
      <c r="B72" s="15" t="s">
        <v>81</v>
      </c>
      <c r="C72" s="3">
        <v>36254</v>
      </c>
      <c r="D72" s="6"/>
      <c r="E72" s="6">
        <v>347</v>
      </c>
      <c r="F72" s="6"/>
      <c r="G72" s="3">
        <v>16089</v>
      </c>
      <c r="H72" s="3">
        <v>19818</v>
      </c>
      <c r="I72" s="6">
        <v>173</v>
      </c>
      <c r="J72" s="3">
        <v>5317</v>
      </c>
      <c r="K72" s="6">
        <v>51</v>
      </c>
      <c r="L72" s="3">
        <v>806085</v>
      </c>
      <c r="M72" s="3">
        <v>118231</v>
      </c>
      <c r="N72" s="16">
        <v>6817898</v>
      </c>
      <c r="P72" s="12">
        <f t="shared" si="4"/>
        <v>4.4971285026769628E-2</v>
      </c>
      <c r="Q72" s="12">
        <f t="shared" si="5"/>
        <v>9.5918751175474888E-3</v>
      </c>
    </row>
    <row r="73" spans="1:17" ht="15" thickBot="1" x14ac:dyDescent="0.4">
      <c r="A73" s="23">
        <v>71</v>
      </c>
      <c r="B73" s="15" t="s">
        <v>22</v>
      </c>
      <c r="C73" s="3">
        <v>34990</v>
      </c>
      <c r="D73" s="6"/>
      <c r="E73" s="3">
        <v>1802</v>
      </c>
      <c r="F73" s="6"/>
      <c r="G73" s="3">
        <v>23364</v>
      </c>
      <c r="H73" s="3">
        <v>9824</v>
      </c>
      <c r="I73" s="6">
        <v>19</v>
      </c>
      <c r="J73" s="3">
        <v>7067</v>
      </c>
      <c r="K73" s="6">
        <v>364</v>
      </c>
      <c r="L73" s="3">
        <v>1133275</v>
      </c>
      <c r="M73" s="3">
        <v>228897</v>
      </c>
      <c r="N73" s="16">
        <v>4951033</v>
      </c>
      <c r="P73" s="12">
        <f t="shared" si="4"/>
        <v>3.0874148634538679E-2</v>
      </c>
      <c r="Q73" s="12">
        <f t="shared" si="5"/>
        <v>5.1507004386585536E-2</v>
      </c>
    </row>
    <row r="74" spans="1:17" ht="15" thickBot="1" x14ac:dyDescent="0.4">
      <c r="A74" s="23">
        <v>72</v>
      </c>
      <c r="B74" s="15" t="s">
        <v>41</v>
      </c>
      <c r="C74" s="3">
        <v>33384</v>
      </c>
      <c r="D74" s="6"/>
      <c r="E74" s="6">
        <v>747</v>
      </c>
      <c r="F74" s="6"/>
      <c r="G74" s="3">
        <v>31536</v>
      </c>
      <c r="H74" s="3">
        <v>1101</v>
      </c>
      <c r="I74" s="6">
        <v>21</v>
      </c>
      <c r="J74" s="3">
        <v>3825</v>
      </c>
      <c r="K74" s="6">
        <v>86</v>
      </c>
      <c r="L74" s="3">
        <v>1115095</v>
      </c>
      <c r="M74" s="3">
        <v>127751</v>
      </c>
      <c r="N74" s="16">
        <v>8728688</v>
      </c>
      <c r="P74" s="12">
        <f t="shared" si="4"/>
        <v>2.994105721285939E-2</v>
      </c>
      <c r="Q74" s="12">
        <f t="shared" si="5"/>
        <v>2.2483660130718956E-2</v>
      </c>
    </row>
    <row r="75" spans="1:17" ht="15" thickBot="1" x14ac:dyDescent="0.4">
      <c r="A75" s="23">
        <v>73</v>
      </c>
      <c r="B75" s="15" t="s">
        <v>159</v>
      </c>
      <c r="C75" s="3">
        <v>32364</v>
      </c>
      <c r="D75" s="6"/>
      <c r="E75" s="6">
        <v>520</v>
      </c>
      <c r="F75" s="6"/>
      <c r="G75" s="3">
        <v>18128</v>
      </c>
      <c r="H75" s="3">
        <v>13716</v>
      </c>
      <c r="I75" s="6"/>
      <c r="J75" s="3">
        <v>4695</v>
      </c>
      <c r="K75" s="6">
        <v>75</v>
      </c>
      <c r="L75" s="3">
        <v>201572</v>
      </c>
      <c r="M75" s="3">
        <v>29240</v>
      </c>
      <c r="N75" s="16">
        <v>6893630</v>
      </c>
      <c r="P75" s="12">
        <f t="shared" si="4"/>
        <v>0.16056771545827633</v>
      </c>
      <c r="Q75" s="12">
        <f t="shared" si="5"/>
        <v>1.5974440894568689E-2</v>
      </c>
    </row>
    <row r="76" spans="1:17" ht="15" thickBot="1" x14ac:dyDescent="0.4">
      <c r="A76" s="23">
        <v>74</v>
      </c>
      <c r="B76" s="15" t="s">
        <v>127</v>
      </c>
      <c r="C76" s="3">
        <v>28630</v>
      </c>
      <c r="D76" s="6"/>
      <c r="E76" s="6">
        <v>826</v>
      </c>
      <c r="F76" s="6"/>
      <c r="G76" s="3">
        <v>22879</v>
      </c>
      <c r="H76" s="3">
        <v>4925</v>
      </c>
      <c r="I76" s="6">
        <v>47</v>
      </c>
      <c r="J76" s="3">
        <v>4409</v>
      </c>
      <c r="K76" s="6">
        <v>127</v>
      </c>
      <c r="L76" s="3">
        <v>383771</v>
      </c>
      <c r="M76" s="3">
        <v>59095</v>
      </c>
      <c r="N76" s="16">
        <v>6494154</v>
      </c>
      <c r="P76" s="12">
        <f t="shared" si="4"/>
        <v>7.4608680937473554E-2</v>
      </c>
      <c r="Q76" s="12">
        <f t="shared" si="5"/>
        <v>2.8804717623043773E-2</v>
      </c>
    </row>
    <row r="77" spans="1:17" ht="15" thickBot="1" x14ac:dyDescent="0.4">
      <c r="A77" s="23">
        <v>75</v>
      </c>
      <c r="B77" s="15" t="s">
        <v>24</v>
      </c>
      <c r="C77" s="3">
        <v>27044</v>
      </c>
      <c r="D77" s="4">
        <v>4</v>
      </c>
      <c r="E77" s="6">
        <v>875</v>
      </c>
      <c r="F77" s="5">
        <v>3</v>
      </c>
      <c r="G77" s="3">
        <v>24676</v>
      </c>
      <c r="H77" s="3">
        <v>1493</v>
      </c>
      <c r="I77" s="6">
        <v>11</v>
      </c>
      <c r="J77" s="3">
        <v>1058</v>
      </c>
      <c r="K77" s="6">
        <v>34</v>
      </c>
      <c r="L77" s="3">
        <v>7562779</v>
      </c>
      <c r="M77" s="3">
        <v>295757</v>
      </c>
      <c r="N77" s="16">
        <v>25570885</v>
      </c>
      <c r="P77" s="12">
        <f t="shared" si="4"/>
        <v>3.5772610622910022E-3</v>
      </c>
      <c r="Q77" s="12">
        <f t="shared" si="5"/>
        <v>3.2136105860113423E-2</v>
      </c>
    </row>
    <row r="78" spans="1:17" ht="29.5" thickBot="1" x14ac:dyDescent="0.4">
      <c r="A78" s="23">
        <v>76</v>
      </c>
      <c r="B78" s="15" t="s">
        <v>71</v>
      </c>
      <c r="C78" s="3">
        <v>26920</v>
      </c>
      <c r="D78" s="6"/>
      <c r="E78" s="6">
        <v>822</v>
      </c>
      <c r="F78" s="6"/>
      <c r="G78" s="3">
        <v>19746</v>
      </c>
      <c r="H78" s="3">
        <v>6352</v>
      </c>
      <c r="I78" s="6"/>
      <c r="J78" s="3">
        <v>8218</v>
      </c>
      <c r="K78" s="6">
        <v>251</v>
      </c>
      <c r="L78" s="3">
        <v>232973</v>
      </c>
      <c r="M78" s="3">
        <v>71120</v>
      </c>
      <c r="N78" s="16">
        <v>3275766</v>
      </c>
      <c r="P78" s="12">
        <f t="shared" si="4"/>
        <v>0.1155511811023622</v>
      </c>
      <c r="Q78" s="12">
        <f t="shared" si="5"/>
        <v>3.0542711121927475E-2</v>
      </c>
    </row>
    <row r="79" spans="1:17" ht="15" thickBot="1" x14ac:dyDescent="0.4">
      <c r="A79" s="23">
        <v>77</v>
      </c>
      <c r="B79" s="15" t="s">
        <v>27</v>
      </c>
      <c r="C79" s="3">
        <v>26637</v>
      </c>
      <c r="D79" s="6"/>
      <c r="E79" s="6">
        <v>649</v>
      </c>
      <c r="F79" s="6"/>
      <c r="G79" s="3">
        <v>19650</v>
      </c>
      <c r="H79" s="3">
        <v>6338</v>
      </c>
      <c r="I79" s="6">
        <v>28</v>
      </c>
      <c r="J79" s="3">
        <v>4595</v>
      </c>
      <c r="K79" s="6">
        <v>112</v>
      </c>
      <c r="L79" s="3">
        <v>3710734</v>
      </c>
      <c r="M79" s="3">
        <v>640094</v>
      </c>
      <c r="N79" s="16">
        <v>5797170</v>
      </c>
      <c r="P79" s="12">
        <f t="shared" si="4"/>
        <v>7.1786331382578186E-3</v>
      </c>
      <c r="Q79" s="12">
        <f t="shared" si="5"/>
        <v>2.4374319912948857E-2</v>
      </c>
    </row>
    <row r="80" spans="1:17" ht="15" thickBot="1" x14ac:dyDescent="0.4">
      <c r="A80" s="23">
        <v>78</v>
      </c>
      <c r="B80" s="15" t="s">
        <v>63</v>
      </c>
      <c r="C80" s="3">
        <v>24716</v>
      </c>
      <c r="D80" s="4">
        <v>702</v>
      </c>
      <c r="E80" s="6">
        <v>749</v>
      </c>
      <c r="F80" s="5">
        <v>13</v>
      </c>
      <c r="G80" s="3">
        <v>5152</v>
      </c>
      <c r="H80" s="3">
        <v>18815</v>
      </c>
      <c r="I80" s="6">
        <v>44</v>
      </c>
      <c r="J80" s="3">
        <v>2560</v>
      </c>
      <c r="K80" s="6">
        <v>78</v>
      </c>
      <c r="L80" s="3">
        <v>697473</v>
      </c>
      <c r="M80" s="3">
        <v>72245</v>
      </c>
      <c r="N80" s="16">
        <v>9654314</v>
      </c>
      <c r="P80" s="12">
        <f t="shared" si="4"/>
        <v>3.5434978199183335E-2</v>
      </c>
      <c r="Q80" s="12">
        <f t="shared" si="5"/>
        <v>3.0468749999999999E-2</v>
      </c>
    </row>
    <row r="81" spans="1:17" ht="15" thickBot="1" x14ac:dyDescent="0.4">
      <c r="A81" s="23">
        <v>79</v>
      </c>
      <c r="B81" s="15" t="s">
        <v>18</v>
      </c>
      <c r="C81" s="3">
        <v>23661</v>
      </c>
      <c r="D81" s="4">
        <v>50</v>
      </c>
      <c r="E81" s="6">
        <v>406</v>
      </c>
      <c r="F81" s="5">
        <v>5</v>
      </c>
      <c r="G81" s="3">
        <v>21292</v>
      </c>
      <c r="H81" s="3">
        <v>1963</v>
      </c>
      <c r="I81" s="6">
        <v>120</v>
      </c>
      <c r="J81" s="6">
        <v>461</v>
      </c>
      <c r="K81" s="6">
        <v>8</v>
      </c>
      <c r="L81" s="3">
        <v>2301303</v>
      </c>
      <c r="M81" s="3">
        <v>44877</v>
      </c>
      <c r="N81" s="16">
        <v>51279981</v>
      </c>
      <c r="P81" s="12">
        <f t="shared" si="4"/>
        <v>1.0272522673084207E-2</v>
      </c>
      <c r="Q81" s="12">
        <f t="shared" si="5"/>
        <v>1.735357917570499E-2</v>
      </c>
    </row>
    <row r="82" spans="1:17" ht="15" thickBot="1" x14ac:dyDescent="0.4">
      <c r="A82" s="23">
        <v>80</v>
      </c>
      <c r="B82" s="15" t="s">
        <v>72</v>
      </c>
      <c r="C82" s="3">
        <v>20735</v>
      </c>
      <c r="D82" s="6"/>
      <c r="E82" s="6">
        <v>418</v>
      </c>
      <c r="F82" s="6"/>
      <c r="G82" s="3">
        <v>19440</v>
      </c>
      <c r="H82" s="6">
        <v>877</v>
      </c>
      <c r="I82" s="6">
        <v>30</v>
      </c>
      <c r="J82" s="6">
        <v>777</v>
      </c>
      <c r="K82" s="6">
        <v>16</v>
      </c>
      <c r="L82" s="3">
        <v>149000</v>
      </c>
      <c r="M82" s="3">
        <v>5580</v>
      </c>
      <c r="N82" s="16">
        <v>26700356</v>
      </c>
      <c r="P82" s="12">
        <f t="shared" si="4"/>
        <v>0.13924731182795699</v>
      </c>
      <c r="Q82" s="12">
        <f t="shared" si="5"/>
        <v>2.0592020592020591E-2</v>
      </c>
    </row>
    <row r="83" spans="1:17" ht="15" thickBot="1" x14ac:dyDescent="0.4">
      <c r="A83" s="23">
        <v>81</v>
      </c>
      <c r="B83" s="15" t="s">
        <v>78</v>
      </c>
      <c r="C83" s="3">
        <v>20055</v>
      </c>
      <c r="D83" s="6"/>
      <c r="E83" s="6">
        <v>796</v>
      </c>
      <c r="F83" s="6"/>
      <c r="G83" s="3">
        <v>14176</v>
      </c>
      <c r="H83" s="3">
        <v>5083</v>
      </c>
      <c r="I83" s="6">
        <v>41</v>
      </c>
      <c r="J83" s="3">
        <v>2892</v>
      </c>
      <c r="K83" s="6">
        <v>115</v>
      </c>
      <c r="L83" s="3">
        <v>516311</v>
      </c>
      <c r="M83" s="3">
        <v>74445</v>
      </c>
      <c r="N83" s="16">
        <v>6935465</v>
      </c>
      <c r="P83" s="12">
        <f t="shared" si="4"/>
        <v>3.8847471287527705E-2</v>
      </c>
      <c r="Q83" s="12">
        <f t="shared" si="5"/>
        <v>3.9764868603042874E-2</v>
      </c>
    </row>
    <row r="84" spans="1:17" ht="15" thickBot="1" x14ac:dyDescent="0.4">
      <c r="A84" s="23">
        <v>82</v>
      </c>
      <c r="B84" s="15" t="s">
        <v>89</v>
      </c>
      <c r="C84" s="3">
        <v>19629</v>
      </c>
      <c r="D84" s="6"/>
      <c r="E84" s="6">
        <v>120</v>
      </c>
      <c r="F84" s="6"/>
      <c r="G84" s="3">
        <v>19163</v>
      </c>
      <c r="H84" s="6">
        <v>346</v>
      </c>
      <c r="I84" s="6"/>
      <c r="J84" s="6">
        <v>740</v>
      </c>
      <c r="K84" s="6">
        <v>5</v>
      </c>
      <c r="L84" s="3">
        <v>160192</v>
      </c>
      <c r="M84" s="3">
        <v>6038</v>
      </c>
      <c r="N84" s="16">
        <v>26531034</v>
      </c>
      <c r="P84" s="12">
        <f t="shared" si="4"/>
        <v>0.12255713812520702</v>
      </c>
      <c r="Q84" s="12">
        <f t="shared" si="5"/>
        <v>6.7567567567567571E-3</v>
      </c>
    </row>
    <row r="85" spans="1:17" ht="29.5" thickBot="1" x14ac:dyDescent="0.4">
      <c r="A85" s="23">
        <v>83</v>
      </c>
      <c r="B85" s="15" t="s">
        <v>76</v>
      </c>
      <c r="C85" s="3">
        <v>17629</v>
      </c>
      <c r="D85" s="6"/>
      <c r="E85" s="6">
        <v>725</v>
      </c>
      <c r="F85" s="6"/>
      <c r="G85" s="3">
        <v>14581</v>
      </c>
      <c r="H85" s="3">
        <v>2323</v>
      </c>
      <c r="I85" s="6">
        <v>5</v>
      </c>
      <c r="J85" s="3">
        <v>8462</v>
      </c>
      <c r="K85" s="6">
        <v>348</v>
      </c>
      <c r="L85" s="3">
        <v>185321</v>
      </c>
      <c r="M85" s="3">
        <v>88953</v>
      </c>
      <c r="N85" s="16">
        <v>2083353</v>
      </c>
      <c r="P85" s="12">
        <f t="shared" si="4"/>
        <v>9.5128888289321326E-2</v>
      </c>
      <c r="Q85" s="12">
        <f t="shared" si="5"/>
        <v>4.1125029543843061E-2</v>
      </c>
    </row>
    <row r="86" spans="1:17" ht="15" thickBot="1" x14ac:dyDescent="0.4">
      <c r="A86" s="23">
        <v>84</v>
      </c>
      <c r="B86" s="15" t="s">
        <v>50</v>
      </c>
      <c r="C86" s="3">
        <v>17444</v>
      </c>
      <c r="D86" s="6"/>
      <c r="E86" s="6">
        <v>379</v>
      </c>
      <c r="F86" s="6"/>
      <c r="G86" s="3">
        <v>9989</v>
      </c>
      <c r="H86" s="3">
        <v>7076</v>
      </c>
      <c r="I86" s="6">
        <v>68</v>
      </c>
      <c r="J86" s="3">
        <v>1676</v>
      </c>
      <c r="K86" s="6">
        <v>36</v>
      </c>
      <c r="L86" s="3">
        <v>1278587</v>
      </c>
      <c r="M86" s="3">
        <v>122817</v>
      </c>
      <c r="N86" s="16">
        <v>10410475</v>
      </c>
      <c r="P86" s="12">
        <f t="shared" si="4"/>
        <v>1.3646319320615224E-2</v>
      </c>
      <c r="Q86" s="12">
        <f t="shared" si="5"/>
        <v>2.1479713603818614E-2</v>
      </c>
    </row>
    <row r="87" spans="1:17" ht="15" thickBot="1" x14ac:dyDescent="0.4">
      <c r="A87" s="23">
        <v>85</v>
      </c>
      <c r="B87" s="15" t="s">
        <v>130</v>
      </c>
      <c r="C87" s="3">
        <v>16285</v>
      </c>
      <c r="D87" s="6"/>
      <c r="E87" s="6">
        <v>229</v>
      </c>
      <c r="F87" s="6"/>
      <c r="G87" s="3">
        <v>14922</v>
      </c>
      <c r="H87" s="3">
        <v>1134</v>
      </c>
      <c r="I87" s="6">
        <v>17</v>
      </c>
      <c r="J87" s="6">
        <v>585</v>
      </c>
      <c r="K87" s="6">
        <v>8</v>
      </c>
      <c r="L87" s="3">
        <v>69988</v>
      </c>
      <c r="M87" s="3">
        <v>2512</v>
      </c>
      <c r="N87" s="16">
        <v>27857179</v>
      </c>
      <c r="P87" s="12">
        <f t="shared" si="4"/>
        <v>0.23288216560509553</v>
      </c>
      <c r="Q87" s="12">
        <f t="shared" si="5"/>
        <v>1.3675213675213675E-2</v>
      </c>
    </row>
    <row r="88" spans="1:17" ht="15" thickBot="1" x14ac:dyDescent="0.4">
      <c r="A88" s="23">
        <v>86</v>
      </c>
      <c r="B88" s="15" t="s">
        <v>58</v>
      </c>
      <c r="C88" s="3">
        <v>16245</v>
      </c>
      <c r="D88" s="4">
        <v>48</v>
      </c>
      <c r="E88" s="6">
        <v>272</v>
      </c>
      <c r="F88" s="6"/>
      <c r="G88" s="3">
        <v>14793</v>
      </c>
      <c r="H88" s="3">
        <v>1180</v>
      </c>
      <c r="I88" s="6">
        <v>24</v>
      </c>
      <c r="J88" s="3">
        <v>3963</v>
      </c>
      <c r="K88" s="6">
        <v>66</v>
      </c>
      <c r="L88" s="3">
        <v>295998</v>
      </c>
      <c r="M88" s="3">
        <v>72212</v>
      </c>
      <c r="N88" s="16">
        <v>4098999</v>
      </c>
      <c r="P88" s="12">
        <f t="shared" si="4"/>
        <v>5.4880075333739543E-2</v>
      </c>
      <c r="Q88" s="12">
        <f t="shared" si="5"/>
        <v>1.6654049962149888E-2</v>
      </c>
    </row>
    <row r="89" spans="1:17" ht="15" thickBot="1" x14ac:dyDescent="0.4">
      <c r="A89" s="23">
        <v>87</v>
      </c>
      <c r="B89" s="15" t="s">
        <v>77</v>
      </c>
      <c r="C89" s="3">
        <v>16114</v>
      </c>
      <c r="D89" s="6"/>
      <c r="E89" s="6">
        <v>214</v>
      </c>
      <c r="F89" s="6"/>
      <c r="G89" s="3">
        <v>5032</v>
      </c>
      <c r="H89" s="3">
        <v>10868</v>
      </c>
      <c r="I89" s="6">
        <v>74</v>
      </c>
      <c r="J89" s="3">
        <v>1360</v>
      </c>
      <c r="K89" s="6">
        <v>18</v>
      </c>
      <c r="L89" s="3">
        <v>225033</v>
      </c>
      <c r="M89" s="3">
        <v>18993</v>
      </c>
      <c r="N89" s="16">
        <v>11848359</v>
      </c>
      <c r="P89" s="12">
        <f t="shared" si="4"/>
        <v>7.1605328278839572E-2</v>
      </c>
      <c r="Q89" s="12">
        <f t="shared" si="5"/>
        <v>1.3235294117647059E-2</v>
      </c>
    </row>
    <row r="90" spans="1:17" ht="15" thickBot="1" x14ac:dyDescent="0.4">
      <c r="A90" s="23">
        <v>88</v>
      </c>
      <c r="B90" s="15" t="s">
        <v>107</v>
      </c>
      <c r="C90" s="3">
        <v>14909</v>
      </c>
      <c r="D90" s="6"/>
      <c r="E90" s="6">
        <v>308</v>
      </c>
      <c r="F90" s="6"/>
      <c r="G90" s="3">
        <v>12113</v>
      </c>
      <c r="H90" s="3">
        <v>2488</v>
      </c>
      <c r="I90" s="6">
        <v>13</v>
      </c>
      <c r="J90" s="6">
        <v>885</v>
      </c>
      <c r="K90" s="6">
        <v>18</v>
      </c>
      <c r="L90" s="3">
        <v>174039</v>
      </c>
      <c r="M90" s="3">
        <v>10331</v>
      </c>
      <c r="N90" s="16">
        <v>16846782</v>
      </c>
      <c r="P90" s="12">
        <f t="shared" si="4"/>
        <v>8.5664504888200557E-2</v>
      </c>
      <c r="Q90" s="12">
        <f t="shared" si="5"/>
        <v>2.0338983050847456E-2</v>
      </c>
    </row>
    <row r="91" spans="1:17" ht="15" thickBot="1" x14ac:dyDescent="0.4">
      <c r="A91" s="23">
        <v>89</v>
      </c>
      <c r="B91" s="15" t="s">
        <v>149</v>
      </c>
      <c r="C91" s="3">
        <v>14641</v>
      </c>
      <c r="D91" s="6"/>
      <c r="E91" s="6">
        <v>332</v>
      </c>
      <c r="F91" s="6"/>
      <c r="G91" s="3">
        <v>13784</v>
      </c>
      <c r="H91" s="6">
        <v>525</v>
      </c>
      <c r="I91" s="6"/>
      <c r="J91" s="6">
        <v>791</v>
      </c>
      <c r="K91" s="6">
        <v>18</v>
      </c>
      <c r="L91" s="3">
        <v>151397</v>
      </c>
      <c r="M91" s="3">
        <v>8182</v>
      </c>
      <c r="N91" s="16">
        <v>18503561</v>
      </c>
      <c r="P91" s="12">
        <f t="shared" si="4"/>
        <v>9.66756294304571E-2</v>
      </c>
      <c r="Q91" s="12">
        <f t="shared" si="5"/>
        <v>2.2756005056890013E-2</v>
      </c>
    </row>
    <row r="92" spans="1:17" ht="15" thickBot="1" x14ac:dyDescent="0.4">
      <c r="A92" s="23">
        <v>90</v>
      </c>
      <c r="B92" s="15" t="s">
        <v>23</v>
      </c>
      <c r="C92" s="3">
        <v>13698</v>
      </c>
      <c r="D92" s="6"/>
      <c r="E92" s="6">
        <v>270</v>
      </c>
      <c r="F92" s="6"/>
      <c r="G92" s="3">
        <v>11190</v>
      </c>
      <c r="H92" s="3">
        <v>2238</v>
      </c>
      <c r="I92" s="6">
        <v>2</v>
      </c>
      <c r="J92" s="3">
        <v>2522</v>
      </c>
      <c r="K92" s="6">
        <v>50</v>
      </c>
      <c r="L92" s="3">
        <v>1011121</v>
      </c>
      <c r="M92" s="3">
        <v>186159</v>
      </c>
      <c r="N92" s="16">
        <v>5431485</v>
      </c>
      <c r="P92" s="12">
        <f t="shared" si="4"/>
        <v>1.3547558807256162E-2</v>
      </c>
      <c r="Q92" s="12">
        <f t="shared" si="5"/>
        <v>1.9825535289452814E-2</v>
      </c>
    </row>
    <row r="93" spans="1:17" ht="15" thickBot="1" x14ac:dyDescent="0.4">
      <c r="A93" s="23">
        <v>91</v>
      </c>
      <c r="B93" s="15" t="s">
        <v>172</v>
      </c>
      <c r="C93" s="3">
        <v>13606</v>
      </c>
      <c r="D93" s="6"/>
      <c r="E93" s="6">
        <v>836</v>
      </c>
      <c r="F93" s="6"/>
      <c r="G93" s="3">
        <v>6764</v>
      </c>
      <c r="H93" s="3">
        <v>6006</v>
      </c>
      <c r="I93" s="6"/>
      <c r="J93" s="6">
        <v>309</v>
      </c>
      <c r="K93" s="6">
        <v>19</v>
      </c>
      <c r="L93" s="6"/>
      <c r="M93" s="6"/>
      <c r="N93" s="16">
        <v>44089381</v>
      </c>
      <c r="P93" s="12">
        <f t="shared" si="4"/>
        <v>0</v>
      </c>
      <c r="Q93" s="12">
        <f t="shared" si="5"/>
        <v>6.1488673139158574E-2</v>
      </c>
    </row>
    <row r="94" spans="1:17" ht="15" thickBot="1" x14ac:dyDescent="0.4">
      <c r="A94" s="23">
        <v>92</v>
      </c>
      <c r="B94" s="15" t="s">
        <v>92</v>
      </c>
      <c r="C94" s="3">
        <v>13259</v>
      </c>
      <c r="D94" s="6"/>
      <c r="E94" s="6">
        <v>377</v>
      </c>
      <c r="F94" s="6"/>
      <c r="G94" s="3">
        <v>7534</v>
      </c>
      <c r="H94" s="3">
        <v>5348</v>
      </c>
      <c r="I94" s="6">
        <v>18</v>
      </c>
      <c r="J94" s="3">
        <v>4609</v>
      </c>
      <c r="K94" s="6">
        <v>131</v>
      </c>
      <c r="L94" s="3">
        <v>80323</v>
      </c>
      <c r="M94" s="3">
        <v>27919</v>
      </c>
      <c r="N94" s="16">
        <v>2877026</v>
      </c>
      <c r="P94" s="12">
        <f t="shared" si="4"/>
        <v>0.16508470933772701</v>
      </c>
      <c r="Q94" s="12">
        <f t="shared" si="5"/>
        <v>2.8422651334345846E-2</v>
      </c>
    </row>
    <row r="95" spans="1:17" ht="15" thickBot="1" x14ac:dyDescent="0.4">
      <c r="A95" s="23">
        <v>93</v>
      </c>
      <c r="B95" s="15" t="s">
        <v>34</v>
      </c>
      <c r="C95" s="3">
        <v>11034</v>
      </c>
      <c r="D95" s="4">
        <v>115</v>
      </c>
      <c r="E95" s="6">
        <v>134</v>
      </c>
      <c r="F95" s="6"/>
      <c r="G95" s="3">
        <v>9889</v>
      </c>
      <c r="H95" s="3">
        <v>1011</v>
      </c>
      <c r="I95" s="6">
        <v>8</v>
      </c>
      <c r="J95" s="6">
        <v>340</v>
      </c>
      <c r="K95" s="6">
        <v>4</v>
      </c>
      <c r="L95" s="3">
        <v>1451697</v>
      </c>
      <c r="M95" s="3">
        <v>44715</v>
      </c>
      <c r="N95" s="16">
        <v>32465288</v>
      </c>
      <c r="P95" s="12">
        <f t="shared" si="4"/>
        <v>7.6037124007603714E-3</v>
      </c>
      <c r="Q95" s="12">
        <f t="shared" si="5"/>
        <v>1.1764705882352941E-2</v>
      </c>
    </row>
    <row r="96" spans="1:17" ht="15" thickBot="1" x14ac:dyDescent="0.4">
      <c r="A96" s="23">
        <v>94</v>
      </c>
      <c r="B96" s="15" t="s">
        <v>171</v>
      </c>
      <c r="C96" s="3">
        <v>11033</v>
      </c>
      <c r="D96" s="6"/>
      <c r="E96" s="6">
        <v>120</v>
      </c>
      <c r="F96" s="6"/>
      <c r="G96" s="3">
        <v>8776</v>
      </c>
      <c r="H96" s="3">
        <v>2137</v>
      </c>
      <c r="I96" s="6">
        <v>14</v>
      </c>
      <c r="J96" s="3">
        <v>4324</v>
      </c>
      <c r="K96" s="6">
        <v>47</v>
      </c>
      <c r="L96" s="3">
        <v>95894</v>
      </c>
      <c r="M96" s="3">
        <v>37579</v>
      </c>
      <c r="N96" s="16">
        <v>2551811</v>
      </c>
      <c r="P96" s="12">
        <f t="shared" si="4"/>
        <v>0.11506426461587589</v>
      </c>
      <c r="Q96" s="12">
        <f t="shared" si="5"/>
        <v>1.0869565217391304E-2</v>
      </c>
    </row>
    <row r="97" spans="1:17" ht="15" thickBot="1" x14ac:dyDescent="0.4">
      <c r="A97" s="23">
        <v>95</v>
      </c>
      <c r="B97" s="15" t="s">
        <v>156</v>
      </c>
      <c r="C97" s="3">
        <v>10734</v>
      </c>
      <c r="D97" s="6"/>
      <c r="E97" s="6">
        <v>226</v>
      </c>
      <c r="F97" s="6"/>
      <c r="G97" s="3">
        <v>2862</v>
      </c>
      <c r="H97" s="3">
        <v>7646</v>
      </c>
      <c r="I97" s="6"/>
      <c r="J97" s="6">
        <v>197</v>
      </c>
      <c r="K97" s="6">
        <v>4</v>
      </c>
      <c r="L97" s="3">
        <v>245154</v>
      </c>
      <c r="M97" s="3">
        <v>4498</v>
      </c>
      <c r="N97" s="16">
        <v>54498127</v>
      </c>
      <c r="P97" s="12">
        <f t="shared" si="4"/>
        <v>4.379724321920854E-2</v>
      </c>
      <c r="Q97" s="12">
        <f t="shared" si="5"/>
        <v>2.030456852791878E-2</v>
      </c>
    </row>
    <row r="98" spans="1:17" ht="15" thickBot="1" x14ac:dyDescent="0.4">
      <c r="A98" s="23">
        <v>96</v>
      </c>
      <c r="B98" s="15" t="s">
        <v>111</v>
      </c>
      <c r="C98" s="3">
        <v>10624</v>
      </c>
      <c r="D98" s="4">
        <v>12</v>
      </c>
      <c r="E98" s="6">
        <v>271</v>
      </c>
      <c r="F98" s="6"/>
      <c r="G98" s="3">
        <v>10093</v>
      </c>
      <c r="H98" s="6">
        <v>260</v>
      </c>
      <c r="I98" s="6"/>
      <c r="J98" s="6">
        <v>118</v>
      </c>
      <c r="K98" s="6">
        <v>3</v>
      </c>
      <c r="L98" s="6"/>
      <c r="M98" s="6"/>
      <c r="N98" s="16">
        <v>90190779</v>
      </c>
      <c r="P98" s="12">
        <f t="shared" ref="P98:P129" si="6">IFERROR(J98/M98,0)</f>
        <v>0</v>
      </c>
      <c r="Q98" s="12">
        <f t="shared" ref="Q98:Q129" si="7">IFERROR(K98/J98,0)</f>
        <v>2.5423728813559324E-2</v>
      </c>
    </row>
    <row r="99" spans="1:17" ht="15" thickBot="1" x14ac:dyDescent="0.4">
      <c r="A99" s="23">
        <v>97</v>
      </c>
      <c r="B99" s="15" t="s">
        <v>112</v>
      </c>
      <c r="C99" s="3">
        <v>10580</v>
      </c>
      <c r="D99" s="6"/>
      <c r="E99" s="6">
        <v>66</v>
      </c>
      <c r="F99" s="6"/>
      <c r="G99" s="3">
        <v>9892</v>
      </c>
      <c r="H99" s="6">
        <v>622</v>
      </c>
      <c r="I99" s="6">
        <v>24</v>
      </c>
      <c r="J99" s="6">
        <v>801</v>
      </c>
      <c r="K99" s="6">
        <v>5</v>
      </c>
      <c r="L99" s="3">
        <v>32458</v>
      </c>
      <c r="M99" s="3">
        <v>2456</v>
      </c>
      <c r="N99" s="16">
        <v>13215699</v>
      </c>
      <c r="P99" s="12">
        <f t="shared" si="6"/>
        <v>0.32614006514657978</v>
      </c>
      <c r="Q99" s="12">
        <f t="shared" si="7"/>
        <v>6.2421972534332081E-3</v>
      </c>
    </row>
    <row r="100" spans="1:17" ht="15" thickBot="1" x14ac:dyDescent="0.4">
      <c r="A100" s="23">
        <v>98</v>
      </c>
      <c r="B100" s="15" t="s">
        <v>109</v>
      </c>
      <c r="C100" s="3">
        <v>10313</v>
      </c>
      <c r="D100" s="6"/>
      <c r="E100" s="6">
        <v>158</v>
      </c>
      <c r="F100" s="6"/>
      <c r="G100" s="3">
        <v>6456</v>
      </c>
      <c r="H100" s="3">
        <v>3699</v>
      </c>
      <c r="I100" s="6">
        <v>17</v>
      </c>
      <c r="J100" s="3">
        <v>16420</v>
      </c>
      <c r="K100" s="6">
        <v>252</v>
      </c>
      <c r="L100" s="3">
        <v>67258</v>
      </c>
      <c r="M100" s="3">
        <v>107084</v>
      </c>
      <c r="N100" s="16">
        <v>628085</v>
      </c>
      <c r="P100" s="12">
        <f t="shared" si="6"/>
        <v>0.15333756677001234</v>
      </c>
      <c r="Q100" s="12">
        <f t="shared" si="7"/>
        <v>1.5347137637028014E-2</v>
      </c>
    </row>
    <row r="101" spans="1:17" ht="15" thickBot="1" x14ac:dyDescent="0.4">
      <c r="A101" s="23">
        <v>99</v>
      </c>
      <c r="B101" s="15" t="s">
        <v>163</v>
      </c>
      <c r="C101" s="3">
        <v>10098</v>
      </c>
      <c r="D101" s="6"/>
      <c r="E101" s="6">
        <v>34</v>
      </c>
      <c r="F101" s="6"/>
      <c r="G101" s="3">
        <v>8847</v>
      </c>
      <c r="H101" s="3">
        <v>1217</v>
      </c>
      <c r="I101" s="6">
        <v>12</v>
      </c>
      <c r="J101" s="3">
        <v>18603</v>
      </c>
      <c r="K101" s="6">
        <v>63</v>
      </c>
      <c r="L101" s="3">
        <v>149135</v>
      </c>
      <c r="M101" s="3">
        <v>274750</v>
      </c>
      <c r="N101" s="16">
        <v>542802</v>
      </c>
      <c r="P101" s="12">
        <f t="shared" si="6"/>
        <v>6.770882620564149E-2</v>
      </c>
      <c r="Q101" s="12">
        <f t="shared" si="7"/>
        <v>3.386550556361877E-3</v>
      </c>
    </row>
    <row r="102" spans="1:17" ht="15" thickBot="1" x14ac:dyDescent="0.4">
      <c r="A102" s="23">
        <v>100</v>
      </c>
      <c r="B102" s="15" t="s">
        <v>132</v>
      </c>
      <c r="C102" s="3">
        <v>9863</v>
      </c>
      <c r="D102" s="6"/>
      <c r="E102" s="6">
        <v>65</v>
      </c>
      <c r="F102" s="6"/>
      <c r="G102" s="3">
        <v>9500</v>
      </c>
      <c r="H102" s="6">
        <v>298</v>
      </c>
      <c r="I102" s="6">
        <v>6</v>
      </c>
      <c r="J102" s="3">
        <v>32823</v>
      </c>
      <c r="K102" s="6">
        <v>216</v>
      </c>
      <c r="L102" s="3">
        <v>65214</v>
      </c>
      <c r="M102" s="3">
        <v>217027</v>
      </c>
      <c r="N102" s="16">
        <v>300488</v>
      </c>
      <c r="P102" s="12">
        <f t="shared" si="6"/>
        <v>0.15123924672966957</v>
      </c>
      <c r="Q102" s="12">
        <f t="shared" si="7"/>
        <v>6.580751302440362E-3</v>
      </c>
    </row>
    <row r="103" spans="1:17" ht="15" thickBot="1" x14ac:dyDescent="0.4">
      <c r="A103" s="23">
        <v>101</v>
      </c>
      <c r="B103" s="15" t="s">
        <v>42</v>
      </c>
      <c r="C103" s="3">
        <v>9743</v>
      </c>
      <c r="D103" s="4">
        <v>61</v>
      </c>
      <c r="E103" s="6">
        <v>343</v>
      </c>
      <c r="F103" s="6"/>
      <c r="G103" s="3">
        <v>7850</v>
      </c>
      <c r="H103" s="3">
        <v>1550</v>
      </c>
      <c r="I103" s="6">
        <v>2</v>
      </c>
      <c r="J103" s="3">
        <v>1758</v>
      </c>
      <c r="K103" s="6">
        <v>62</v>
      </c>
      <c r="L103" s="3">
        <v>975893</v>
      </c>
      <c r="M103" s="3">
        <v>176064</v>
      </c>
      <c r="N103" s="16">
        <v>5542823</v>
      </c>
      <c r="P103" s="12">
        <f t="shared" si="6"/>
        <v>9.9850054525627042E-3</v>
      </c>
      <c r="Q103" s="12">
        <f t="shared" si="7"/>
        <v>3.5267349260523322E-2</v>
      </c>
    </row>
    <row r="104" spans="1:17" ht="15" thickBot="1" x14ac:dyDescent="0.4">
      <c r="A104" s="23">
        <v>102</v>
      </c>
      <c r="B104" s="15" t="s">
        <v>231</v>
      </c>
      <c r="C104" s="3">
        <v>9646</v>
      </c>
      <c r="D104" s="6"/>
      <c r="E104" s="6">
        <v>75</v>
      </c>
      <c r="F104" s="6"/>
      <c r="G104" s="3">
        <v>8430</v>
      </c>
      <c r="H104" s="3">
        <v>1141</v>
      </c>
      <c r="I104" s="6"/>
      <c r="J104" s="3">
        <v>1006</v>
      </c>
      <c r="K104" s="6">
        <v>8</v>
      </c>
      <c r="L104" s="6"/>
      <c r="M104" s="6"/>
      <c r="N104" s="16">
        <v>9587978</v>
      </c>
      <c r="P104" s="12">
        <f t="shared" si="6"/>
        <v>0</v>
      </c>
      <c r="Q104" s="12">
        <f t="shared" si="7"/>
        <v>7.9522862823061622E-3</v>
      </c>
    </row>
    <row r="105" spans="1:17" ht="15" thickBot="1" x14ac:dyDescent="0.4">
      <c r="A105" s="23">
        <v>103</v>
      </c>
      <c r="B105" s="15" t="s">
        <v>75</v>
      </c>
      <c r="C105" s="3">
        <v>9343</v>
      </c>
      <c r="D105" s="4">
        <v>265</v>
      </c>
      <c r="E105" s="6">
        <v>44</v>
      </c>
      <c r="F105" s="6"/>
      <c r="G105" s="3">
        <v>4213</v>
      </c>
      <c r="H105" s="3">
        <v>5086</v>
      </c>
      <c r="I105" s="6">
        <v>31</v>
      </c>
      <c r="J105" s="3">
        <v>1711</v>
      </c>
      <c r="K105" s="6">
        <v>8</v>
      </c>
      <c r="L105" s="3">
        <v>447940</v>
      </c>
      <c r="M105" s="3">
        <v>82036</v>
      </c>
      <c r="N105" s="16">
        <v>5460289</v>
      </c>
      <c r="P105" s="12">
        <f t="shared" si="6"/>
        <v>2.0856697059827393E-2</v>
      </c>
      <c r="Q105" s="12">
        <f t="shared" si="7"/>
        <v>4.6756282875511394E-3</v>
      </c>
    </row>
    <row r="106" spans="1:17" ht="15" thickBot="1" x14ac:dyDescent="0.4">
      <c r="A106" s="23">
        <v>104</v>
      </c>
      <c r="B106" s="15" t="s">
        <v>155</v>
      </c>
      <c r="C106" s="3">
        <v>8740</v>
      </c>
      <c r="D106" s="6"/>
      <c r="E106" s="6">
        <v>227</v>
      </c>
      <c r="F106" s="6"/>
      <c r="G106" s="3">
        <v>6688</v>
      </c>
      <c r="H106" s="3">
        <v>1825</v>
      </c>
      <c r="I106" s="6"/>
      <c r="J106" s="6">
        <v>764</v>
      </c>
      <c r="K106" s="6">
        <v>20</v>
      </c>
      <c r="L106" s="3">
        <v>27965</v>
      </c>
      <c r="M106" s="3">
        <v>2445</v>
      </c>
      <c r="N106" s="16">
        <v>11435849</v>
      </c>
      <c r="P106" s="12">
        <f t="shared" si="6"/>
        <v>0.31247443762781185</v>
      </c>
      <c r="Q106" s="12">
        <f t="shared" si="7"/>
        <v>2.6178010471204188E-2</v>
      </c>
    </row>
    <row r="107" spans="1:17" ht="15" thickBot="1" x14ac:dyDescent="0.4">
      <c r="A107" s="23">
        <v>105</v>
      </c>
      <c r="B107" s="15" t="s">
        <v>147</v>
      </c>
      <c r="C107" s="3">
        <v>8728</v>
      </c>
      <c r="D107" s="6"/>
      <c r="E107" s="6">
        <v>54</v>
      </c>
      <c r="F107" s="6"/>
      <c r="G107" s="3">
        <v>7934</v>
      </c>
      <c r="H107" s="6">
        <v>740</v>
      </c>
      <c r="I107" s="6">
        <v>2</v>
      </c>
      <c r="J107" s="3">
        <v>3900</v>
      </c>
      <c r="K107" s="6">
        <v>24</v>
      </c>
      <c r="L107" s="3">
        <v>163264</v>
      </c>
      <c r="M107" s="3">
        <v>72949</v>
      </c>
      <c r="N107" s="16">
        <v>2238045</v>
      </c>
      <c r="P107" s="12">
        <f t="shared" si="6"/>
        <v>5.3462007704012389E-2</v>
      </c>
      <c r="Q107" s="12">
        <f t="shared" si="7"/>
        <v>6.1538461538461538E-3</v>
      </c>
    </row>
    <row r="108" spans="1:17" ht="15" thickBot="1" x14ac:dyDescent="0.4">
      <c r="A108" s="23">
        <v>106</v>
      </c>
      <c r="B108" s="15" t="s">
        <v>97</v>
      </c>
      <c r="C108" s="3">
        <v>8492</v>
      </c>
      <c r="D108" s="6"/>
      <c r="E108" s="6">
        <v>45</v>
      </c>
      <c r="F108" s="6"/>
      <c r="G108" s="3">
        <v>4222</v>
      </c>
      <c r="H108" s="3">
        <v>4225</v>
      </c>
      <c r="I108" s="6">
        <v>13</v>
      </c>
      <c r="J108" s="6">
        <v>830</v>
      </c>
      <c r="K108" s="6">
        <v>4</v>
      </c>
      <c r="L108" s="3">
        <v>1170897</v>
      </c>
      <c r="M108" s="3">
        <v>114485</v>
      </c>
      <c r="N108" s="16">
        <v>10227518</v>
      </c>
      <c r="P108" s="12">
        <f t="shared" si="6"/>
        <v>7.2498580600078612E-3</v>
      </c>
      <c r="Q108" s="12">
        <f t="shared" si="7"/>
        <v>4.8192771084337354E-3</v>
      </c>
    </row>
    <row r="109" spans="1:17" ht="15" thickBot="1" x14ac:dyDescent="0.4">
      <c r="A109" s="23">
        <v>107</v>
      </c>
      <c r="B109" s="15" t="s">
        <v>39</v>
      </c>
      <c r="C109" s="3">
        <v>8357</v>
      </c>
      <c r="D109" s="6"/>
      <c r="E109" s="6">
        <v>124</v>
      </c>
      <c r="F109" s="6"/>
      <c r="G109" s="3">
        <v>6976</v>
      </c>
      <c r="H109" s="3">
        <v>1257</v>
      </c>
      <c r="I109" s="6">
        <v>1</v>
      </c>
      <c r="J109" s="3">
        <v>13299</v>
      </c>
      <c r="K109" s="6">
        <v>197</v>
      </c>
      <c r="L109" s="3">
        <v>817514</v>
      </c>
      <c r="M109" s="3">
        <v>1300945</v>
      </c>
      <c r="N109" s="16">
        <v>628400</v>
      </c>
      <c r="P109" s="12">
        <f t="shared" si="6"/>
        <v>1.0222568978703942E-2</v>
      </c>
      <c r="Q109" s="12">
        <f t="shared" si="7"/>
        <v>1.4813143845401911E-2</v>
      </c>
    </row>
    <row r="110" spans="1:17" ht="15" thickBot="1" x14ac:dyDescent="0.4">
      <c r="A110" s="23">
        <v>108</v>
      </c>
      <c r="B110" s="15" t="s">
        <v>166</v>
      </c>
      <c r="C110" s="3">
        <v>7983</v>
      </c>
      <c r="D110" s="6"/>
      <c r="E110" s="6">
        <v>58</v>
      </c>
      <c r="F110" s="6"/>
      <c r="G110" s="3">
        <v>4807</v>
      </c>
      <c r="H110" s="3">
        <v>3118</v>
      </c>
      <c r="I110" s="6"/>
      <c r="J110" s="6">
        <v>254</v>
      </c>
      <c r="K110" s="6">
        <v>2</v>
      </c>
      <c r="L110" s="3">
        <v>134011</v>
      </c>
      <c r="M110" s="3">
        <v>4260</v>
      </c>
      <c r="N110" s="16">
        <v>31458856</v>
      </c>
      <c r="P110" s="12">
        <f t="shared" si="6"/>
        <v>5.9624413145539908E-2</v>
      </c>
      <c r="Q110" s="12">
        <f t="shared" si="7"/>
        <v>7.874015748031496E-3</v>
      </c>
    </row>
    <row r="111" spans="1:17" ht="15" thickBot="1" x14ac:dyDescent="0.4">
      <c r="A111" s="23">
        <v>109</v>
      </c>
      <c r="B111" s="15" t="s">
        <v>180</v>
      </c>
      <c r="C111" s="3">
        <v>7812</v>
      </c>
      <c r="D111" s="6"/>
      <c r="E111" s="6">
        <v>227</v>
      </c>
      <c r="F111" s="6"/>
      <c r="G111" s="3">
        <v>6106</v>
      </c>
      <c r="H111" s="3">
        <v>1479</v>
      </c>
      <c r="I111" s="6"/>
      <c r="J111" s="6">
        <v>524</v>
      </c>
      <c r="K111" s="6">
        <v>15</v>
      </c>
      <c r="L111" s="3">
        <v>159274</v>
      </c>
      <c r="M111" s="3">
        <v>10679</v>
      </c>
      <c r="N111" s="16">
        <v>14914556</v>
      </c>
      <c r="P111" s="12">
        <f t="shared" si="6"/>
        <v>4.9068264818803262E-2</v>
      </c>
      <c r="Q111" s="12">
        <f t="shared" si="7"/>
        <v>2.8625954198473282E-2</v>
      </c>
    </row>
    <row r="112" spans="1:17" ht="15" thickBot="1" x14ac:dyDescent="0.4">
      <c r="A112" s="23">
        <v>110</v>
      </c>
      <c r="B112" s="15" t="s">
        <v>141</v>
      </c>
      <c r="C112" s="3">
        <v>7530</v>
      </c>
      <c r="D112" s="6"/>
      <c r="E112" s="6">
        <v>73</v>
      </c>
      <c r="F112" s="6"/>
      <c r="G112" s="3">
        <v>3647</v>
      </c>
      <c r="H112" s="3">
        <v>3810</v>
      </c>
      <c r="I112" s="6"/>
      <c r="J112" s="6">
        <v>163</v>
      </c>
      <c r="K112" s="6">
        <v>2</v>
      </c>
      <c r="L112" s="3">
        <v>473456</v>
      </c>
      <c r="M112" s="3">
        <v>10276</v>
      </c>
      <c r="N112" s="16">
        <v>46074078</v>
      </c>
      <c r="P112" s="12">
        <f t="shared" si="6"/>
        <v>1.5862203191903464E-2</v>
      </c>
      <c r="Q112" s="12">
        <f t="shared" si="7"/>
        <v>1.2269938650306749E-2</v>
      </c>
    </row>
    <row r="113" spans="1:17" ht="15" thickBot="1" x14ac:dyDescent="0.4">
      <c r="A113" s="23">
        <v>111</v>
      </c>
      <c r="B113" s="15" t="s">
        <v>195</v>
      </c>
      <c r="C113" s="3">
        <v>7464</v>
      </c>
      <c r="D113" s="6"/>
      <c r="E113" s="6">
        <v>161</v>
      </c>
      <c r="F113" s="6"/>
      <c r="G113" s="3">
        <v>7070</v>
      </c>
      <c r="H113" s="6">
        <v>233</v>
      </c>
      <c r="I113" s="6">
        <v>3</v>
      </c>
      <c r="J113" s="3">
        <v>1596</v>
      </c>
      <c r="K113" s="6">
        <v>34</v>
      </c>
      <c r="L113" s="3">
        <v>79404</v>
      </c>
      <c r="M113" s="3">
        <v>16973</v>
      </c>
      <c r="N113" s="16">
        <v>4678151</v>
      </c>
      <c r="P113" s="12">
        <f t="shared" si="6"/>
        <v>9.4031697401755723E-2</v>
      </c>
      <c r="Q113" s="12">
        <f t="shared" si="7"/>
        <v>2.1303258145363407E-2</v>
      </c>
    </row>
    <row r="114" spans="1:17" ht="15" thickBot="1" x14ac:dyDescent="0.4">
      <c r="A114" s="23">
        <v>112</v>
      </c>
      <c r="B114" s="15" t="s">
        <v>139</v>
      </c>
      <c r="C114" s="3">
        <v>6017</v>
      </c>
      <c r="D114" s="6"/>
      <c r="E114" s="6">
        <v>89</v>
      </c>
      <c r="F114" s="6"/>
      <c r="G114" s="3">
        <v>1706</v>
      </c>
      <c r="H114" s="3">
        <v>4222</v>
      </c>
      <c r="I114" s="6">
        <v>6</v>
      </c>
      <c r="J114" s="3">
        <v>2030</v>
      </c>
      <c r="K114" s="6">
        <v>30</v>
      </c>
      <c r="L114" s="3">
        <v>76748</v>
      </c>
      <c r="M114" s="3">
        <v>25891</v>
      </c>
      <c r="N114" s="16">
        <v>2964310</v>
      </c>
      <c r="P114" s="12">
        <f t="shared" si="6"/>
        <v>7.840562357575992E-2</v>
      </c>
      <c r="Q114" s="12">
        <f t="shared" si="7"/>
        <v>1.4778325123152709E-2</v>
      </c>
    </row>
    <row r="115" spans="1:17" ht="15" thickBot="1" x14ac:dyDescent="0.4">
      <c r="A115" s="23">
        <v>113</v>
      </c>
      <c r="B115" s="15" t="s">
        <v>194</v>
      </c>
      <c r="C115" s="3">
        <v>5771</v>
      </c>
      <c r="D115" s="6"/>
      <c r="E115" s="6">
        <v>57</v>
      </c>
      <c r="F115" s="6"/>
      <c r="G115" s="3">
        <v>5031</v>
      </c>
      <c r="H115" s="6">
        <v>683</v>
      </c>
      <c r="I115" s="6"/>
      <c r="J115" s="3">
        <v>10353</v>
      </c>
      <c r="K115" s="6">
        <v>102</v>
      </c>
      <c r="L115" s="3">
        <v>76576</v>
      </c>
      <c r="M115" s="3">
        <v>137371</v>
      </c>
      <c r="N115" s="16">
        <v>557438</v>
      </c>
      <c r="P115" s="12">
        <f t="shared" si="6"/>
        <v>7.536525176347264E-2</v>
      </c>
      <c r="Q115" s="12">
        <f t="shared" si="7"/>
        <v>9.852216748768473E-3</v>
      </c>
    </row>
    <row r="116" spans="1:17" ht="15" thickBot="1" x14ac:dyDescent="0.4">
      <c r="A116" s="23">
        <v>114</v>
      </c>
      <c r="B116" s="15" t="s">
        <v>188</v>
      </c>
      <c r="C116" s="3">
        <v>5768</v>
      </c>
      <c r="D116" s="6"/>
      <c r="E116" s="6">
        <v>179</v>
      </c>
      <c r="F116" s="6"/>
      <c r="G116" s="3">
        <v>4206</v>
      </c>
      <c r="H116" s="3">
        <v>1383</v>
      </c>
      <c r="I116" s="6">
        <v>4</v>
      </c>
      <c r="J116" s="6">
        <v>300</v>
      </c>
      <c r="K116" s="6">
        <v>9</v>
      </c>
      <c r="L116" s="3">
        <v>52730</v>
      </c>
      <c r="M116" s="3">
        <v>2740</v>
      </c>
      <c r="N116" s="16">
        <v>19245302</v>
      </c>
      <c r="P116" s="12">
        <f t="shared" si="6"/>
        <v>0.10948905109489052</v>
      </c>
      <c r="Q116" s="12">
        <f t="shared" si="7"/>
        <v>0.03</v>
      </c>
    </row>
    <row r="117" spans="1:17" ht="15" thickBot="1" x14ac:dyDescent="0.4">
      <c r="A117" s="23">
        <v>115</v>
      </c>
      <c r="B117" s="15" t="s">
        <v>110</v>
      </c>
      <c r="C117" s="3">
        <v>5552</v>
      </c>
      <c r="D117" s="4">
        <v>298</v>
      </c>
      <c r="E117" s="6">
        <v>31</v>
      </c>
      <c r="F117" s="5">
        <v>3</v>
      </c>
      <c r="G117" s="3">
        <v>2054</v>
      </c>
      <c r="H117" s="3">
        <v>3467</v>
      </c>
      <c r="I117" s="6"/>
      <c r="J117" s="3">
        <v>1392</v>
      </c>
      <c r="K117" s="6">
        <v>8</v>
      </c>
      <c r="L117" s="3">
        <v>616348</v>
      </c>
      <c r="M117" s="3">
        <v>154578</v>
      </c>
      <c r="N117" s="16">
        <v>3987285</v>
      </c>
      <c r="P117" s="12">
        <f t="shared" si="6"/>
        <v>9.0051624422621598E-3</v>
      </c>
      <c r="Q117" s="12">
        <f t="shared" si="7"/>
        <v>5.7471264367816091E-3</v>
      </c>
    </row>
    <row r="118" spans="1:17" ht="15" thickBot="1" x14ac:dyDescent="0.4">
      <c r="A118" s="23">
        <v>116</v>
      </c>
      <c r="B118" s="15" t="s">
        <v>86</v>
      </c>
      <c r="C118" s="3">
        <v>5457</v>
      </c>
      <c r="D118" s="6"/>
      <c r="E118" s="6">
        <v>122</v>
      </c>
      <c r="F118" s="6"/>
      <c r="G118" s="3">
        <v>4751</v>
      </c>
      <c r="H118" s="6">
        <v>584</v>
      </c>
      <c r="I118" s="6">
        <v>7</v>
      </c>
      <c r="J118" s="6">
        <v>482</v>
      </c>
      <c r="K118" s="6">
        <v>11</v>
      </c>
      <c r="L118" s="3">
        <v>591921</v>
      </c>
      <c r="M118" s="3">
        <v>52267</v>
      </c>
      <c r="N118" s="16">
        <v>11324920</v>
      </c>
      <c r="P118" s="12">
        <f t="shared" si="6"/>
        <v>9.2218799625002398E-3</v>
      </c>
      <c r="Q118" s="12">
        <f t="shared" si="7"/>
        <v>2.2821576763485476E-2</v>
      </c>
    </row>
    <row r="119" spans="1:17" ht="15" thickBot="1" x14ac:dyDescent="0.4">
      <c r="A119" s="23">
        <v>117</v>
      </c>
      <c r="B119" s="15" t="s">
        <v>179</v>
      </c>
      <c r="C119" s="3">
        <v>5431</v>
      </c>
      <c r="D119" s="6"/>
      <c r="E119" s="6">
        <v>108</v>
      </c>
      <c r="F119" s="6"/>
      <c r="G119" s="3">
        <v>4821</v>
      </c>
      <c r="H119" s="6">
        <v>502</v>
      </c>
      <c r="I119" s="6">
        <v>11</v>
      </c>
      <c r="J119" s="3">
        <v>4670</v>
      </c>
      <c r="K119" s="6">
        <v>93</v>
      </c>
      <c r="L119" s="3">
        <v>31969</v>
      </c>
      <c r="M119" s="3">
        <v>27487</v>
      </c>
      <c r="N119" s="16">
        <v>1163053</v>
      </c>
      <c r="P119" s="12">
        <f t="shared" si="6"/>
        <v>0.16989849747153199</v>
      </c>
      <c r="Q119" s="12">
        <f t="shared" si="7"/>
        <v>1.9914346895074948E-2</v>
      </c>
    </row>
    <row r="120" spans="1:17" ht="15" thickBot="1" x14ac:dyDescent="0.4">
      <c r="A120" s="23">
        <v>118</v>
      </c>
      <c r="B120" s="15" t="s">
        <v>121</v>
      </c>
      <c r="C120" s="3">
        <v>5409</v>
      </c>
      <c r="D120" s="6"/>
      <c r="E120" s="6">
        <v>61</v>
      </c>
      <c r="F120" s="6"/>
      <c r="G120" s="3">
        <v>5340</v>
      </c>
      <c r="H120" s="6">
        <v>8</v>
      </c>
      <c r="I120" s="6"/>
      <c r="J120" s="3">
        <v>5456</v>
      </c>
      <c r="K120" s="6">
        <v>62</v>
      </c>
      <c r="L120" s="3">
        <v>76076</v>
      </c>
      <c r="M120" s="3">
        <v>76734</v>
      </c>
      <c r="N120" s="16">
        <v>991429</v>
      </c>
      <c r="P120" s="12">
        <f t="shared" si="6"/>
        <v>7.110277061015978E-2</v>
      </c>
      <c r="Q120" s="12">
        <f t="shared" si="7"/>
        <v>1.1363636363636364E-2</v>
      </c>
    </row>
    <row r="121" spans="1:17" ht="15" thickBot="1" x14ac:dyDescent="0.4">
      <c r="A121" s="23">
        <v>119</v>
      </c>
      <c r="B121" s="15" t="s">
        <v>64</v>
      </c>
      <c r="C121" s="3">
        <v>5388</v>
      </c>
      <c r="D121" s="4">
        <v>39</v>
      </c>
      <c r="E121" s="6">
        <v>149</v>
      </c>
      <c r="F121" s="5">
        <v>2</v>
      </c>
      <c r="G121" s="3">
        <v>3600</v>
      </c>
      <c r="H121" s="3">
        <v>1639</v>
      </c>
      <c r="I121" s="6">
        <v>27</v>
      </c>
      <c r="J121" s="3">
        <v>2592</v>
      </c>
      <c r="K121" s="6">
        <v>72</v>
      </c>
      <c r="L121" s="3">
        <v>219725</v>
      </c>
      <c r="M121" s="3">
        <v>105687</v>
      </c>
      <c r="N121" s="16">
        <v>2079008</v>
      </c>
      <c r="P121" s="12">
        <f t="shared" si="6"/>
        <v>2.4525249084561013E-2</v>
      </c>
      <c r="Q121" s="12">
        <f t="shared" si="7"/>
        <v>2.7777777777777776E-2</v>
      </c>
    </row>
    <row r="122" spans="1:17" ht="15" thickBot="1" x14ac:dyDescent="0.4">
      <c r="A122" s="23">
        <v>120</v>
      </c>
      <c r="B122" s="15" t="s">
        <v>67</v>
      </c>
      <c r="C122" s="3">
        <v>5076</v>
      </c>
      <c r="D122" s="4">
        <v>10</v>
      </c>
      <c r="E122" s="6">
        <v>105</v>
      </c>
      <c r="F122" s="6"/>
      <c r="G122" s="3">
        <v>4790</v>
      </c>
      <c r="H122" s="6">
        <v>181</v>
      </c>
      <c r="I122" s="6">
        <v>11</v>
      </c>
      <c r="J122" s="6">
        <v>676</v>
      </c>
      <c r="K122" s="6">
        <v>14</v>
      </c>
      <c r="L122" s="3">
        <v>3311279</v>
      </c>
      <c r="M122" s="3">
        <v>440818</v>
      </c>
      <c r="N122" s="16">
        <v>7511672</v>
      </c>
      <c r="P122" s="12">
        <f t="shared" si="6"/>
        <v>1.5335126968499472E-3</v>
      </c>
      <c r="Q122" s="12">
        <f t="shared" si="7"/>
        <v>2.0710059171597635E-2</v>
      </c>
    </row>
    <row r="123" spans="1:17" ht="15" thickBot="1" x14ac:dyDescent="0.4">
      <c r="A123" s="23">
        <v>121</v>
      </c>
      <c r="B123" s="15" t="s">
        <v>196</v>
      </c>
      <c r="C123" s="3">
        <v>5073</v>
      </c>
      <c r="D123" s="6"/>
      <c r="E123" s="6">
        <v>149</v>
      </c>
      <c r="F123" s="6"/>
      <c r="G123" s="3">
        <v>2913</v>
      </c>
      <c r="H123" s="3">
        <v>2011</v>
      </c>
      <c r="I123" s="6"/>
      <c r="J123" s="6">
        <v>764</v>
      </c>
      <c r="K123" s="6">
        <v>22</v>
      </c>
      <c r="L123" s="6"/>
      <c r="M123" s="6"/>
      <c r="N123" s="16">
        <v>6643458</v>
      </c>
      <c r="P123" s="12">
        <f t="shared" si="6"/>
        <v>0</v>
      </c>
      <c r="Q123" s="12">
        <f t="shared" si="7"/>
        <v>2.8795811518324606E-2</v>
      </c>
    </row>
    <row r="124" spans="1:17" ht="29.5" thickBot="1" x14ac:dyDescent="0.4">
      <c r="A124" s="23">
        <v>122</v>
      </c>
      <c r="B124" s="15" t="s">
        <v>164</v>
      </c>
      <c r="C124" s="3">
        <v>5028</v>
      </c>
      <c r="D124" s="6"/>
      <c r="E124" s="6">
        <v>83</v>
      </c>
      <c r="F124" s="6"/>
      <c r="G124" s="3">
        <v>4740</v>
      </c>
      <c r="H124" s="6">
        <v>205</v>
      </c>
      <c r="I124" s="6">
        <v>4</v>
      </c>
      <c r="J124" s="3">
        <v>3557</v>
      </c>
      <c r="K124" s="6">
        <v>59</v>
      </c>
      <c r="L124" s="3">
        <v>59706</v>
      </c>
      <c r="M124" s="3">
        <v>42237</v>
      </c>
      <c r="N124" s="16">
        <v>1413584</v>
      </c>
      <c r="P124" s="12">
        <f t="shared" si="6"/>
        <v>8.4215261500580063E-2</v>
      </c>
      <c r="Q124" s="12">
        <f t="shared" si="7"/>
        <v>1.6587011526567334E-2</v>
      </c>
    </row>
    <row r="125" spans="1:17" ht="15" thickBot="1" x14ac:dyDescent="0.4">
      <c r="A125" s="23">
        <v>123</v>
      </c>
      <c r="B125" s="15" t="s">
        <v>140</v>
      </c>
      <c r="C125" s="3">
        <v>5008</v>
      </c>
      <c r="D125" s="6"/>
      <c r="E125" s="6">
        <v>89</v>
      </c>
      <c r="F125" s="6"/>
      <c r="G125" s="3">
        <v>3887</v>
      </c>
      <c r="H125" s="3">
        <v>1032</v>
      </c>
      <c r="I125" s="6"/>
      <c r="J125" s="6">
        <v>902</v>
      </c>
      <c r="K125" s="6">
        <v>16</v>
      </c>
      <c r="L125" s="6"/>
      <c r="M125" s="6"/>
      <c r="N125" s="16">
        <v>5549860</v>
      </c>
      <c r="P125" s="12">
        <f t="shared" si="6"/>
        <v>0</v>
      </c>
      <c r="Q125" s="12">
        <f t="shared" si="7"/>
        <v>1.7738359201773836E-2</v>
      </c>
    </row>
    <row r="126" spans="1:17" ht="15" thickBot="1" x14ac:dyDescent="0.4">
      <c r="A126" s="23">
        <v>124</v>
      </c>
      <c r="B126" s="15" t="s">
        <v>185</v>
      </c>
      <c r="C126" s="3">
        <v>4835</v>
      </c>
      <c r="D126" s="6"/>
      <c r="E126" s="6">
        <v>102</v>
      </c>
      <c r="F126" s="6"/>
      <c r="G126" s="3">
        <v>4661</v>
      </c>
      <c r="H126" s="6">
        <v>72</v>
      </c>
      <c r="I126" s="6">
        <v>6</v>
      </c>
      <c r="J126" s="3">
        <v>8224</v>
      </c>
      <c r="K126" s="6">
        <v>173</v>
      </c>
      <c r="L126" s="3">
        <v>13694</v>
      </c>
      <c r="M126" s="3">
        <v>23293</v>
      </c>
      <c r="N126" s="16">
        <v>587900</v>
      </c>
      <c r="P126" s="12">
        <f t="shared" si="6"/>
        <v>0.35306744515519684</v>
      </c>
      <c r="Q126" s="12">
        <f t="shared" si="7"/>
        <v>2.1035992217898834E-2</v>
      </c>
    </row>
    <row r="127" spans="1:17" ht="15" thickBot="1" x14ac:dyDescent="0.4">
      <c r="A127" s="23">
        <v>125</v>
      </c>
      <c r="B127" s="15" t="s">
        <v>128</v>
      </c>
      <c r="C127" s="3">
        <v>4820</v>
      </c>
      <c r="D127" s="6"/>
      <c r="E127" s="6">
        <v>29</v>
      </c>
      <c r="F127" s="6"/>
      <c r="G127" s="3">
        <v>3099</v>
      </c>
      <c r="H127" s="3">
        <v>1692</v>
      </c>
      <c r="I127" s="6"/>
      <c r="J127" s="6">
        <v>370</v>
      </c>
      <c r="K127" s="6">
        <v>2</v>
      </c>
      <c r="L127" s="3">
        <v>488942</v>
      </c>
      <c r="M127" s="3">
        <v>37532</v>
      </c>
      <c r="N127" s="16">
        <v>13027301</v>
      </c>
      <c r="P127" s="12">
        <f t="shared" si="6"/>
        <v>9.8582542896728121E-3</v>
      </c>
      <c r="Q127" s="12">
        <f t="shared" si="7"/>
        <v>5.4054054054054057E-3</v>
      </c>
    </row>
    <row r="128" spans="1:17" ht="15" thickBot="1" x14ac:dyDescent="0.4">
      <c r="A128" s="23">
        <v>126</v>
      </c>
      <c r="B128" s="15" t="s">
        <v>192</v>
      </c>
      <c r="C128" s="3">
        <v>4806</v>
      </c>
      <c r="D128" s="6"/>
      <c r="E128" s="6">
        <v>62</v>
      </c>
      <c r="F128" s="6"/>
      <c r="G128" s="3">
        <v>1840</v>
      </c>
      <c r="H128" s="3">
        <v>2904</v>
      </c>
      <c r="I128" s="6">
        <v>2</v>
      </c>
      <c r="J128" s="6">
        <v>991</v>
      </c>
      <c r="K128" s="6">
        <v>13</v>
      </c>
      <c r="L128" s="3">
        <v>32059</v>
      </c>
      <c r="M128" s="3">
        <v>6611</v>
      </c>
      <c r="N128" s="16">
        <v>4849697</v>
      </c>
      <c r="P128" s="12">
        <f t="shared" si="6"/>
        <v>0.14990167901981546</v>
      </c>
      <c r="Q128" s="12">
        <f t="shared" si="7"/>
        <v>1.3118062563067608E-2</v>
      </c>
    </row>
    <row r="129" spans="1:17" ht="15" thickBot="1" x14ac:dyDescent="0.4">
      <c r="A129" s="23">
        <v>127</v>
      </c>
      <c r="B129" s="15" t="s">
        <v>160</v>
      </c>
      <c r="C129" s="3">
        <v>4718</v>
      </c>
      <c r="D129" s="6"/>
      <c r="E129" s="6">
        <v>174</v>
      </c>
      <c r="F129" s="6"/>
      <c r="G129" s="3">
        <v>1707</v>
      </c>
      <c r="H129" s="3">
        <v>2837</v>
      </c>
      <c r="I129" s="6">
        <v>8</v>
      </c>
      <c r="J129" s="6">
        <v>143</v>
      </c>
      <c r="K129" s="6">
        <v>5</v>
      </c>
      <c r="L129" s="3">
        <v>85213</v>
      </c>
      <c r="M129" s="3">
        <v>2574</v>
      </c>
      <c r="N129" s="16">
        <v>33102237</v>
      </c>
      <c r="P129" s="12">
        <f t="shared" si="6"/>
        <v>5.5555555555555552E-2</v>
      </c>
      <c r="Q129" s="12">
        <f t="shared" si="7"/>
        <v>3.4965034965034968E-2</v>
      </c>
    </row>
    <row r="130" spans="1:17" ht="15" thickBot="1" x14ac:dyDescent="0.4">
      <c r="A130" s="23">
        <v>128</v>
      </c>
      <c r="B130" s="15" t="s">
        <v>65</v>
      </c>
      <c r="C130" s="3">
        <v>4490</v>
      </c>
      <c r="D130" s="4">
        <v>105</v>
      </c>
      <c r="E130" s="6">
        <v>92</v>
      </c>
      <c r="F130" s="5">
        <v>1</v>
      </c>
      <c r="G130" s="3">
        <v>2327</v>
      </c>
      <c r="H130" s="3">
        <v>2071</v>
      </c>
      <c r="I130" s="6"/>
      <c r="J130" s="3">
        <v>1655</v>
      </c>
      <c r="K130" s="6">
        <v>34</v>
      </c>
      <c r="L130" s="3">
        <v>761616</v>
      </c>
      <c r="M130" s="3">
        <v>280753</v>
      </c>
      <c r="N130" s="16">
        <v>2712765</v>
      </c>
      <c r="P130" s="12">
        <f t="shared" ref="P130:P146" si="8">IFERROR(J130/M130,0)</f>
        <v>5.894861319380381E-3</v>
      </c>
      <c r="Q130" s="12">
        <f t="shared" ref="Q130:Q146" si="9">IFERROR(K130/J130,0)</f>
        <v>2.0543806646525681E-2</v>
      </c>
    </row>
    <row r="131" spans="1:17" ht="15" thickBot="1" x14ac:dyDescent="0.4">
      <c r="A131" s="23">
        <v>129</v>
      </c>
      <c r="B131" s="15" t="s">
        <v>120</v>
      </c>
      <c r="C131" s="3">
        <v>4487</v>
      </c>
      <c r="D131" s="6"/>
      <c r="E131" s="6">
        <v>42</v>
      </c>
      <c r="F131" s="6"/>
      <c r="G131" s="3">
        <v>2199</v>
      </c>
      <c r="H131" s="3">
        <v>2246</v>
      </c>
      <c r="I131" s="6">
        <v>24</v>
      </c>
      <c r="J131" s="3">
        <v>11214</v>
      </c>
      <c r="K131" s="6">
        <v>105</v>
      </c>
      <c r="L131" s="3">
        <v>47049</v>
      </c>
      <c r="M131" s="3">
        <v>117581</v>
      </c>
      <c r="N131" s="16">
        <v>400141</v>
      </c>
      <c r="P131" s="12">
        <f t="shared" si="8"/>
        <v>9.5372551687772686E-2</v>
      </c>
      <c r="Q131" s="12">
        <f t="shared" si="9"/>
        <v>9.3632958801498131E-3</v>
      </c>
    </row>
    <row r="132" spans="1:17" ht="29.5" thickBot="1" x14ac:dyDescent="0.4">
      <c r="A132" s="23">
        <v>130</v>
      </c>
      <c r="B132" s="15" t="s">
        <v>129</v>
      </c>
      <c r="C132" s="3">
        <v>4362</v>
      </c>
      <c r="D132" s="6"/>
      <c r="E132" s="6">
        <v>71</v>
      </c>
      <c r="F132" s="6"/>
      <c r="G132" s="3">
        <v>2234</v>
      </c>
      <c r="H132" s="3">
        <v>2057</v>
      </c>
      <c r="I132" s="6">
        <v>13</v>
      </c>
      <c r="J132" s="3">
        <v>3114</v>
      </c>
      <c r="K132" s="6">
        <v>51</v>
      </c>
      <c r="L132" s="3">
        <v>30679</v>
      </c>
      <c r="M132" s="3">
        <v>21904</v>
      </c>
      <c r="N132" s="16">
        <v>1400592</v>
      </c>
      <c r="P132" s="12">
        <f t="shared" si="8"/>
        <v>0.14216581446311177</v>
      </c>
      <c r="Q132" s="12">
        <f t="shared" si="9"/>
        <v>1.6377649325626204E-2</v>
      </c>
    </row>
    <row r="133" spans="1:17" ht="15" thickBot="1" x14ac:dyDescent="0.4">
      <c r="A133" s="23">
        <v>131</v>
      </c>
      <c r="B133" s="15" t="s">
        <v>162</v>
      </c>
      <c r="C133" s="3">
        <v>4072</v>
      </c>
      <c r="D133" s="6"/>
      <c r="E133" s="6">
        <v>192</v>
      </c>
      <c r="F133" s="6"/>
      <c r="G133" s="3">
        <v>1062</v>
      </c>
      <c r="H133" s="3">
        <v>2818</v>
      </c>
      <c r="I133" s="6"/>
      <c r="J133" s="6">
        <v>231</v>
      </c>
      <c r="K133" s="6">
        <v>11</v>
      </c>
      <c r="L133" s="6"/>
      <c r="M133" s="6"/>
      <c r="N133" s="16">
        <v>17600176</v>
      </c>
      <c r="P133" s="12">
        <f t="shared" si="8"/>
        <v>0</v>
      </c>
      <c r="Q133" s="12">
        <f t="shared" si="9"/>
        <v>4.7619047619047616E-2</v>
      </c>
    </row>
    <row r="134" spans="1:17" ht="15" thickBot="1" x14ac:dyDescent="0.4">
      <c r="A134" s="23">
        <v>132</v>
      </c>
      <c r="B134" s="15" t="s">
        <v>133</v>
      </c>
      <c r="C134" s="3">
        <v>3844</v>
      </c>
      <c r="D134" s="6"/>
      <c r="E134" s="6">
        <v>25</v>
      </c>
      <c r="F134" s="6"/>
      <c r="G134" s="3">
        <v>2948</v>
      </c>
      <c r="H134" s="6">
        <v>871</v>
      </c>
      <c r="I134" s="6">
        <v>11</v>
      </c>
      <c r="J134" s="3">
        <v>35967</v>
      </c>
      <c r="K134" s="6">
        <v>234</v>
      </c>
      <c r="L134" s="3">
        <v>30640</v>
      </c>
      <c r="M134" s="3">
        <v>286687</v>
      </c>
      <c r="N134" s="16">
        <v>106876</v>
      </c>
      <c r="P134" s="12">
        <f t="shared" si="8"/>
        <v>0.12545738034860318</v>
      </c>
      <c r="Q134" s="12">
        <f t="shared" si="9"/>
        <v>6.505963800150138E-3</v>
      </c>
    </row>
    <row r="135" spans="1:17" ht="15" thickBot="1" x14ac:dyDescent="0.4">
      <c r="A135" s="23">
        <v>133</v>
      </c>
      <c r="B135" s="15" t="s">
        <v>148</v>
      </c>
      <c r="C135" s="3">
        <v>3838</v>
      </c>
      <c r="D135" s="6"/>
      <c r="E135" s="6">
        <v>89</v>
      </c>
      <c r="F135" s="6"/>
      <c r="G135" s="3">
        <v>2005</v>
      </c>
      <c r="H135" s="3">
        <v>1744</v>
      </c>
      <c r="I135" s="6">
        <v>79</v>
      </c>
      <c r="J135" s="3">
        <v>9737</v>
      </c>
      <c r="K135" s="6">
        <v>226</v>
      </c>
      <c r="L135" s="3">
        <v>19026</v>
      </c>
      <c r="M135" s="3">
        <v>48271</v>
      </c>
      <c r="N135" s="16">
        <v>394149</v>
      </c>
      <c r="P135" s="12">
        <f t="shared" si="8"/>
        <v>0.20171531561392969</v>
      </c>
      <c r="Q135" s="12">
        <f t="shared" si="9"/>
        <v>2.3210434425387696E-2</v>
      </c>
    </row>
    <row r="136" spans="1:17" ht="15" thickBot="1" x14ac:dyDescent="0.4">
      <c r="A136" s="23">
        <v>134</v>
      </c>
      <c r="B136" s="15" t="s">
        <v>98</v>
      </c>
      <c r="C136" s="3">
        <v>3685</v>
      </c>
      <c r="D136" s="6"/>
      <c r="E136" s="6">
        <v>11</v>
      </c>
      <c r="F136" s="6"/>
      <c r="G136" s="3">
        <v>2819</v>
      </c>
      <c r="H136" s="6">
        <v>855</v>
      </c>
      <c r="I136" s="6">
        <v>17</v>
      </c>
      <c r="J136" s="3">
        <v>4109</v>
      </c>
      <c r="K136" s="6">
        <v>12</v>
      </c>
      <c r="L136" s="3">
        <v>35419</v>
      </c>
      <c r="M136" s="3">
        <v>39492</v>
      </c>
      <c r="N136" s="16">
        <v>896858</v>
      </c>
      <c r="P136" s="12">
        <f t="shared" si="8"/>
        <v>0.10404638914210473</v>
      </c>
      <c r="Q136" s="12">
        <f t="shared" si="9"/>
        <v>2.9204185933317107E-3</v>
      </c>
    </row>
    <row r="137" spans="1:17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2946</v>
      </c>
      <c r="H137" s="6">
        <v>543</v>
      </c>
      <c r="I137" s="6"/>
      <c r="J137" s="6">
        <v>224</v>
      </c>
      <c r="K137" s="6">
        <v>6</v>
      </c>
      <c r="L137" s="6"/>
      <c r="M137" s="6"/>
      <c r="N137" s="16">
        <v>15996252</v>
      </c>
      <c r="P137" s="12">
        <f t="shared" si="8"/>
        <v>0</v>
      </c>
      <c r="Q137" s="12">
        <f t="shared" si="9"/>
        <v>2.6785714285714284E-2</v>
      </c>
    </row>
    <row r="138" spans="1:17" ht="15" thickBot="1" x14ac:dyDescent="0.4">
      <c r="A138" s="23">
        <v>136</v>
      </c>
      <c r="B138" s="15" t="s">
        <v>201</v>
      </c>
      <c r="C138" s="3">
        <v>3569</v>
      </c>
      <c r="D138" s="6"/>
      <c r="E138" s="6">
        <v>111</v>
      </c>
      <c r="F138" s="6"/>
      <c r="G138" s="3">
        <v>2161</v>
      </c>
      <c r="H138" s="3">
        <v>1297</v>
      </c>
      <c r="I138" s="6"/>
      <c r="J138" s="3">
        <v>1467</v>
      </c>
      <c r="K138" s="6">
        <v>46</v>
      </c>
      <c r="L138" s="3">
        <v>17472</v>
      </c>
      <c r="M138" s="3">
        <v>7183</v>
      </c>
      <c r="N138" s="16">
        <v>2432437</v>
      </c>
      <c r="P138" s="12">
        <f t="shared" si="8"/>
        <v>0.20423221495196994</v>
      </c>
      <c r="Q138" s="12">
        <f t="shared" si="9"/>
        <v>3.1356509884117249E-2</v>
      </c>
    </row>
    <row r="139" spans="1:17" ht="15" thickBot="1" x14ac:dyDescent="0.4">
      <c r="A139" s="23">
        <v>137</v>
      </c>
      <c r="B139" s="15" t="s">
        <v>45</v>
      </c>
      <c r="C139" s="3">
        <v>3545</v>
      </c>
      <c r="D139" s="4">
        <v>22</v>
      </c>
      <c r="E139" s="6">
        <v>59</v>
      </c>
      <c r="F139" s="6"/>
      <c r="G139" s="3">
        <v>3369</v>
      </c>
      <c r="H139" s="6">
        <v>117</v>
      </c>
      <c r="I139" s="6">
        <v>1</v>
      </c>
      <c r="J139" s="6">
        <v>51</v>
      </c>
      <c r="K139" s="6">
        <v>0.8</v>
      </c>
      <c r="L139" s="3">
        <v>749213</v>
      </c>
      <c r="M139" s="3">
        <v>10727</v>
      </c>
      <c r="N139" s="16">
        <v>69842709</v>
      </c>
      <c r="P139" s="12">
        <f t="shared" si="8"/>
        <v>4.7543581616481777E-3</v>
      </c>
      <c r="Q139" s="12">
        <f t="shared" si="9"/>
        <v>1.5686274509803921E-2</v>
      </c>
    </row>
    <row r="140" spans="1:17" ht="15" thickBot="1" x14ac:dyDescent="0.4">
      <c r="A140" s="23">
        <v>138</v>
      </c>
      <c r="B140" s="15" t="s">
        <v>113</v>
      </c>
      <c r="C140" s="3">
        <v>3541</v>
      </c>
      <c r="D140" s="6"/>
      <c r="E140" s="6">
        <v>40</v>
      </c>
      <c r="F140" s="6"/>
      <c r="G140" s="3">
        <v>2964</v>
      </c>
      <c r="H140" s="6">
        <v>537</v>
      </c>
      <c r="I140" s="6">
        <v>2</v>
      </c>
      <c r="J140" s="3">
        <v>12907</v>
      </c>
      <c r="K140" s="6">
        <v>146</v>
      </c>
      <c r="L140" s="3">
        <v>13000</v>
      </c>
      <c r="M140" s="3">
        <v>47384</v>
      </c>
      <c r="N140" s="16">
        <v>274356</v>
      </c>
      <c r="P140" s="12">
        <f t="shared" si="8"/>
        <v>0.27239152456525412</v>
      </c>
      <c r="Q140" s="12">
        <f t="shared" si="9"/>
        <v>1.1311691330285891E-2</v>
      </c>
    </row>
    <row r="141" spans="1:17" ht="15" thickBot="1" x14ac:dyDescent="0.4">
      <c r="A141" s="23">
        <v>139</v>
      </c>
      <c r="B141" s="15" t="s">
        <v>114</v>
      </c>
      <c r="C141" s="3">
        <v>3360</v>
      </c>
      <c r="D141" s="6"/>
      <c r="E141" s="6">
        <v>13</v>
      </c>
      <c r="F141" s="6"/>
      <c r="G141" s="3">
        <v>3210</v>
      </c>
      <c r="H141" s="6">
        <v>137</v>
      </c>
      <c r="I141" s="6"/>
      <c r="J141" s="6">
        <v>157</v>
      </c>
      <c r="K141" s="6">
        <v>0.6</v>
      </c>
      <c r="L141" s="3">
        <v>284059</v>
      </c>
      <c r="M141" s="3">
        <v>13252</v>
      </c>
      <c r="N141" s="16">
        <v>21435089</v>
      </c>
      <c r="P141" s="12">
        <f t="shared" si="8"/>
        <v>1.1847268336854814E-2</v>
      </c>
      <c r="Q141" s="12">
        <f t="shared" si="9"/>
        <v>3.821656050955414E-3</v>
      </c>
    </row>
    <row r="142" spans="1:17" ht="15" thickBot="1" x14ac:dyDescent="0.4">
      <c r="A142" s="23">
        <v>140</v>
      </c>
      <c r="B142" s="15" t="s">
        <v>61</v>
      </c>
      <c r="C142" s="3">
        <v>3267</v>
      </c>
      <c r="D142" s="4">
        <v>67</v>
      </c>
      <c r="E142" s="6">
        <v>64</v>
      </c>
      <c r="F142" s="6"/>
      <c r="G142" s="3">
        <v>2513</v>
      </c>
      <c r="H142" s="6">
        <v>690</v>
      </c>
      <c r="I142" s="6"/>
      <c r="J142" s="3">
        <v>2462</v>
      </c>
      <c r="K142" s="6">
        <v>48</v>
      </c>
      <c r="L142" s="3">
        <v>207767</v>
      </c>
      <c r="M142" s="3">
        <v>156598</v>
      </c>
      <c r="N142" s="16">
        <v>1326753</v>
      </c>
      <c r="P142" s="12">
        <f t="shared" si="8"/>
        <v>1.5721784441691464E-2</v>
      </c>
      <c r="Q142" s="12">
        <f t="shared" si="9"/>
        <v>1.949634443541836E-2</v>
      </c>
    </row>
    <row r="143" spans="1:17" ht="15" thickBot="1" x14ac:dyDescent="0.4">
      <c r="A143" s="23">
        <v>141</v>
      </c>
      <c r="B143" s="15" t="s">
        <v>136</v>
      </c>
      <c r="C143" s="3">
        <v>3086</v>
      </c>
      <c r="D143" s="6"/>
      <c r="E143" s="6">
        <v>130</v>
      </c>
      <c r="F143" s="6"/>
      <c r="G143" s="3">
        <v>2420</v>
      </c>
      <c r="H143" s="6">
        <v>536</v>
      </c>
      <c r="I143" s="6"/>
      <c r="J143" s="6">
        <v>151</v>
      </c>
      <c r="K143" s="6">
        <v>6</v>
      </c>
      <c r="L143" s="3">
        <v>52655</v>
      </c>
      <c r="M143" s="3">
        <v>2583</v>
      </c>
      <c r="N143" s="16">
        <v>20386110</v>
      </c>
      <c r="P143" s="12">
        <f t="shared" si="8"/>
        <v>5.8459156020131631E-2</v>
      </c>
      <c r="Q143" s="12">
        <f t="shared" si="9"/>
        <v>3.9735099337748346E-2</v>
      </c>
    </row>
    <row r="144" spans="1:17" ht="15" thickBot="1" x14ac:dyDescent="0.4">
      <c r="A144" s="23">
        <v>142</v>
      </c>
      <c r="B144" s="15" t="s">
        <v>100</v>
      </c>
      <c r="C144" s="3">
        <v>2979</v>
      </c>
      <c r="D144" s="6"/>
      <c r="E144" s="6">
        <v>31</v>
      </c>
      <c r="F144" s="6"/>
      <c r="G144" s="3">
        <v>2358</v>
      </c>
      <c r="H144" s="6">
        <v>590</v>
      </c>
      <c r="I144" s="6"/>
      <c r="J144" s="3">
        <v>6742</v>
      </c>
      <c r="K144" s="6">
        <v>70</v>
      </c>
      <c r="L144" s="3">
        <v>247354</v>
      </c>
      <c r="M144" s="3">
        <v>559840</v>
      </c>
      <c r="N144" s="16">
        <v>441830</v>
      </c>
      <c r="P144" s="12">
        <f t="shared" si="8"/>
        <v>1.2042726493283796E-2</v>
      </c>
      <c r="Q144" s="12">
        <f t="shared" si="9"/>
        <v>1.0382675763868289E-2</v>
      </c>
    </row>
    <row r="145" spans="1:17" ht="15" thickBot="1" x14ac:dyDescent="0.4">
      <c r="A145" s="23">
        <v>143</v>
      </c>
      <c r="B145" s="15" t="s">
        <v>175</v>
      </c>
      <c r="C145" s="3">
        <v>2921</v>
      </c>
      <c r="D145" s="6"/>
      <c r="E145" s="6">
        <v>16</v>
      </c>
      <c r="F145" s="6"/>
      <c r="G145" s="6">
        <v>701</v>
      </c>
      <c r="H145" s="3">
        <v>2204</v>
      </c>
      <c r="I145" s="6">
        <v>1</v>
      </c>
      <c r="J145" s="3">
        <v>1236</v>
      </c>
      <c r="K145" s="6">
        <v>7</v>
      </c>
      <c r="L145" s="3">
        <v>179742</v>
      </c>
      <c r="M145" s="3">
        <v>76071</v>
      </c>
      <c r="N145" s="16">
        <v>2362834</v>
      </c>
      <c r="P145" s="12">
        <f t="shared" si="8"/>
        <v>1.6247978861852742E-2</v>
      </c>
      <c r="Q145" s="12">
        <f t="shared" si="9"/>
        <v>5.6634304207119745E-3</v>
      </c>
    </row>
    <row r="146" spans="1:17" ht="15" thickBot="1" x14ac:dyDescent="0.4">
      <c r="A146" s="23">
        <v>144</v>
      </c>
      <c r="B146" s="15" t="s">
        <v>150</v>
      </c>
      <c r="C146" s="3">
        <v>2772</v>
      </c>
      <c r="D146" s="6"/>
      <c r="E146" s="6">
        <v>76</v>
      </c>
      <c r="F146" s="6"/>
      <c r="G146" s="3">
        <v>1564</v>
      </c>
      <c r="H146" s="3">
        <v>1132</v>
      </c>
      <c r="I146" s="6">
        <v>12</v>
      </c>
      <c r="J146" s="3">
        <v>3520</v>
      </c>
      <c r="K146" s="6">
        <v>97</v>
      </c>
      <c r="L146" s="3">
        <v>13589</v>
      </c>
      <c r="M146" s="3">
        <v>17256</v>
      </c>
      <c r="N146" s="16">
        <v>787474</v>
      </c>
      <c r="P146" s="12">
        <f t="shared" si="8"/>
        <v>0.20398701900788133</v>
      </c>
      <c r="Q146" s="12">
        <f t="shared" si="9"/>
        <v>2.7556818181818182E-2</v>
      </c>
    </row>
    <row r="147" spans="1:17" ht="15" thickBot="1" x14ac:dyDescent="0.4">
      <c r="A147" s="23">
        <v>145</v>
      </c>
      <c r="B147" s="15" t="s">
        <v>207</v>
      </c>
      <c r="C147" s="3">
        <v>2686</v>
      </c>
      <c r="D147" s="6"/>
      <c r="E147" s="6">
        <v>49</v>
      </c>
      <c r="F147" s="6"/>
      <c r="G147" s="3">
        <v>1290</v>
      </c>
      <c r="H147" s="3">
        <v>1347</v>
      </c>
      <c r="I147" s="6"/>
      <c r="J147" s="6">
        <v>239</v>
      </c>
      <c r="K147" s="6">
        <v>4</v>
      </c>
      <c r="L147" s="3">
        <v>12044</v>
      </c>
      <c r="M147" s="3">
        <v>1073</v>
      </c>
      <c r="N147" s="16">
        <v>11225212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2623</v>
      </c>
      <c r="D148" s="6"/>
      <c r="E148" s="6">
        <v>10</v>
      </c>
      <c r="F148" s="6"/>
      <c r="G148" s="3">
        <v>2158</v>
      </c>
      <c r="H148" s="6">
        <v>455</v>
      </c>
      <c r="I148" s="6">
        <v>1</v>
      </c>
      <c r="J148" s="3">
        <v>7675</v>
      </c>
      <c r="K148" s="6">
        <v>29</v>
      </c>
      <c r="L148" s="3">
        <v>273448</v>
      </c>
      <c r="M148" s="3">
        <v>800073</v>
      </c>
      <c r="N148" s="16">
        <v>341779</v>
      </c>
      <c r="P148" s="12">
        <f t="shared" ref="P148:P179" si="10">IFERROR(J148/M148,0)</f>
        <v>9.5928746501881702E-3</v>
      </c>
      <c r="Q148" s="12">
        <f t="shared" ref="Q148:Q179" si="11">IFERROR(K148/J148,0)</f>
        <v>3.7785016286644951E-3</v>
      </c>
    </row>
    <row r="149" spans="1:17" ht="15" thickBot="1" x14ac:dyDescent="0.4">
      <c r="A149" s="23">
        <v>147</v>
      </c>
      <c r="B149" s="15" t="s">
        <v>157</v>
      </c>
      <c r="C149" s="3">
        <v>2340</v>
      </c>
      <c r="D149" s="6"/>
      <c r="E149" s="6">
        <v>40</v>
      </c>
      <c r="F149" s="6"/>
      <c r="G149" s="3">
        <v>1960</v>
      </c>
      <c r="H149" s="6">
        <v>340</v>
      </c>
      <c r="I149" s="6"/>
      <c r="J149" s="6">
        <v>192</v>
      </c>
      <c r="K149" s="6">
        <v>3</v>
      </c>
      <c r="L149" s="3">
        <v>194235</v>
      </c>
      <c r="M149" s="3">
        <v>15924</v>
      </c>
      <c r="N149" s="16">
        <v>12197244</v>
      </c>
      <c r="P149" s="12">
        <f t="shared" si="10"/>
        <v>1.2057272042200452E-2</v>
      </c>
      <c r="Q149" s="12">
        <f t="shared" si="11"/>
        <v>1.5625E-2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1978904</v>
      </c>
      <c r="P150" s="12">
        <f t="shared" si="10"/>
        <v>0</v>
      </c>
      <c r="Q150" s="12">
        <f t="shared" si="11"/>
        <v>1.7035775127768313E-2</v>
      </c>
    </row>
    <row r="151" spans="1:17" ht="15" thickBot="1" x14ac:dyDescent="0.4">
      <c r="A151" s="23">
        <v>149</v>
      </c>
      <c r="B151" s="15" t="s">
        <v>197</v>
      </c>
      <c r="C151" s="3">
        <v>2215</v>
      </c>
      <c r="D151" s="6"/>
      <c r="E151" s="6">
        <v>72</v>
      </c>
      <c r="F151" s="6"/>
      <c r="G151" s="3">
        <v>1681</v>
      </c>
      <c r="H151" s="6">
        <v>462</v>
      </c>
      <c r="I151" s="6"/>
      <c r="J151" s="6">
        <v>276</v>
      </c>
      <c r="K151" s="6">
        <v>9</v>
      </c>
      <c r="L151" s="6"/>
      <c r="M151" s="6"/>
      <c r="N151" s="16">
        <v>8015260</v>
      </c>
      <c r="P151" s="12">
        <f t="shared" si="10"/>
        <v>0</v>
      </c>
      <c r="Q151" s="12">
        <f t="shared" si="11"/>
        <v>3.2608695652173912E-2</v>
      </c>
    </row>
    <row r="152" spans="1:17" ht="15" thickBot="1" x14ac:dyDescent="0.4">
      <c r="A152" s="23">
        <v>150</v>
      </c>
      <c r="B152" s="15" t="s">
        <v>212</v>
      </c>
      <c r="C152" s="3">
        <v>2030</v>
      </c>
      <c r="D152" s="6"/>
      <c r="E152" s="6">
        <v>587</v>
      </c>
      <c r="F152" s="6"/>
      <c r="G152" s="3">
        <v>1266</v>
      </c>
      <c r="H152" s="6">
        <v>177</v>
      </c>
      <c r="I152" s="6"/>
      <c r="J152" s="6">
        <v>68</v>
      </c>
      <c r="K152" s="6">
        <v>20</v>
      </c>
      <c r="L152" s="6"/>
      <c r="M152" s="6"/>
      <c r="N152" s="16">
        <v>29980442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90</v>
      </c>
      <c r="C153" s="3">
        <v>2008</v>
      </c>
      <c r="D153" s="6"/>
      <c r="E153" s="6">
        <v>56</v>
      </c>
      <c r="F153" s="6"/>
      <c r="G153" s="3">
        <v>1276</v>
      </c>
      <c r="H153" s="6">
        <v>676</v>
      </c>
      <c r="I153" s="6"/>
      <c r="J153" s="6">
        <v>95</v>
      </c>
      <c r="K153" s="6">
        <v>3</v>
      </c>
      <c r="L153" s="6"/>
      <c r="M153" s="6"/>
      <c r="N153" s="16">
        <v>21036590</v>
      </c>
      <c r="P153" s="12">
        <f t="shared" si="10"/>
        <v>0</v>
      </c>
      <c r="Q153" s="12">
        <f t="shared" si="11"/>
        <v>3.1578947368421054E-2</v>
      </c>
    </row>
    <row r="154" spans="1:17" ht="15" thickBot="1" x14ac:dyDescent="0.4">
      <c r="A154" s="23">
        <v>152</v>
      </c>
      <c r="B154" s="15" t="s">
        <v>88</v>
      </c>
      <c r="C154" s="3">
        <v>2008</v>
      </c>
      <c r="D154" s="6"/>
      <c r="E154" s="6">
        <v>47</v>
      </c>
      <c r="F154" s="6"/>
      <c r="G154" s="3">
        <v>1728</v>
      </c>
      <c r="H154" s="6">
        <v>233</v>
      </c>
      <c r="I154" s="6">
        <v>2</v>
      </c>
      <c r="J154" s="6">
        <v>578</v>
      </c>
      <c r="K154" s="6">
        <v>14</v>
      </c>
      <c r="L154" s="3">
        <v>229518</v>
      </c>
      <c r="M154" s="3">
        <v>66017</v>
      </c>
      <c r="N154" s="16">
        <v>3476662</v>
      </c>
      <c r="P154" s="12">
        <f t="shared" si="10"/>
        <v>8.755320599239589E-3</v>
      </c>
      <c r="Q154" s="12">
        <f t="shared" si="11"/>
        <v>2.4221453287197232E-2</v>
      </c>
    </row>
    <row r="155" spans="1:17" ht="15" thickBot="1" x14ac:dyDescent="0.4">
      <c r="A155" s="23">
        <v>153</v>
      </c>
      <c r="B155" s="15" t="s">
        <v>187</v>
      </c>
      <c r="C155" s="3">
        <v>1854</v>
      </c>
      <c r="D155" s="4">
        <v>29</v>
      </c>
      <c r="E155" s="6">
        <v>24</v>
      </c>
      <c r="F155" s="6"/>
      <c r="G155" s="3">
        <v>1196</v>
      </c>
      <c r="H155" s="6">
        <v>634</v>
      </c>
      <c r="I155" s="6">
        <v>2</v>
      </c>
      <c r="J155" s="3">
        <v>4643</v>
      </c>
      <c r="K155" s="6">
        <v>60</v>
      </c>
      <c r="L155" s="3">
        <v>14441</v>
      </c>
      <c r="M155" s="3">
        <v>36162</v>
      </c>
      <c r="N155" s="16">
        <v>399339</v>
      </c>
      <c r="P155" s="12">
        <f t="shared" si="10"/>
        <v>0.12839444720977822</v>
      </c>
      <c r="Q155" s="12">
        <f t="shared" si="11"/>
        <v>1.2922679302175317E-2</v>
      </c>
    </row>
    <row r="156" spans="1:17" ht="15" thickBot="1" x14ac:dyDescent="0.4">
      <c r="A156" s="23">
        <v>154</v>
      </c>
      <c r="B156" s="15" t="s">
        <v>82</v>
      </c>
      <c r="C156" s="3">
        <v>1836</v>
      </c>
      <c r="D156" s="6"/>
      <c r="E156" s="6">
        <v>53</v>
      </c>
      <c r="F156" s="6"/>
      <c r="G156" s="3">
        <v>1263</v>
      </c>
      <c r="H156" s="6">
        <v>520</v>
      </c>
      <c r="I156" s="6">
        <v>9</v>
      </c>
      <c r="J156" s="3">
        <v>23753</v>
      </c>
      <c r="K156" s="6">
        <v>686</v>
      </c>
      <c r="L156" s="3">
        <v>137457</v>
      </c>
      <c r="M156" s="3">
        <v>1778343</v>
      </c>
      <c r="N156" s="16">
        <v>77295</v>
      </c>
      <c r="P156" s="12">
        <f t="shared" si="10"/>
        <v>1.3356815867355173E-2</v>
      </c>
      <c r="Q156" s="12">
        <f t="shared" si="11"/>
        <v>2.8880562455268807E-2</v>
      </c>
    </row>
    <row r="157" spans="1:17" ht="15" thickBot="1" x14ac:dyDescent="0.4">
      <c r="A157" s="23">
        <v>155</v>
      </c>
      <c r="B157" s="15" t="s">
        <v>60</v>
      </c>
      <c r="C157" s="3">
        <v>1833</v>
      </c>
      <c r="D157" s="6"/>
      <c r="E157" s="6">
        <v>25</v>
      </c>
      <c r="F157" s="6"/>
      <c r="G157" s="3">
        <v>1753</v>
      </c>
      <c r="H157" s="6">
        <v>55</v>
      </c>
      <c r="I157" s="6">
        <v>1</v>
      </c>
      <c r="J157" s="6">
        <v>366</v>
      </c>
      <c r="K157" s="6">
        <v>5</v>
      </c>
      <c r="L157" s="3">
        <v>951954</v>
      </c>
      <c r="M157" s="3">
        <v>190311</v>
      </c>
      <c r="N157" s="3">
        <v>5002100</v>
      </c>
      <c r="P157" s="12">
        <f t="shared" si="10"/>
        <v>1.9231678673329445E-3</v>
      </c>
      <c r="Q157" s="12">
        <f t="shared" si="11"/>
        <v>1.3661202185792349E-2</v>
      </c>
    </row>
    <row r="158" spans="1:17" ht="15" thickBot="1" x14ac:dyDescent="0.4">
      <c r="A158" s="23">
        <v>156</v>
      </c>
      <c r="B158" s="15" t="s">
        <v>135</v>
      </c>
      <c r="C158" s="3">
        <v>1743</v>
      </c>
      <c r="D158" s="6"/>
      <c r="E158" s="6">
        <v>46</v>
      </c>
      <c r="F158" s="6"/>
      <c r="G158" s="3">
        <v>1330</v>
      </c>
      <c r="H158" s="6">
        <v>367</v>
      </c>
      <c r="I158" s="6"/>
      <c r="J158" s="6">
        <v>209</v>
      </c>
      <c r="K158" s="6">
        <v>6</v>
      </c>
      <c r="L158" s="3">
        <v>89059</v>
      </c>
      <c r="M158" s="3">
        <v>10699</v>
      </c>
      <c r="N158" s="16">
        <v>8324223</v>
      </c>
      <c r="P158" s="12">
        <f t="shared" si="10"/>
        <v>1.9534535937938125E-2</v>
      </c>
      <c r="Q158" s="12">
        <f t="shared" si="11"/>
        <v>2.8708133971291867E-2</v>
      </c>
    </row>
    <row r="159" spans="1:17" ht="15" thickBot="1" x14ac:dyDescent="0.4">
      <c r="A159" s="23">
        <v>157</v>
      </c>
      <c r="B159" s="15" t="s">
        <v>80</v>
      </c>
      <c r="C159" s="3">
        <v>1697</v>
      </c>
      <c r="D159" s="4">
        <v>21</v>
      </c>
      <c r="E159" s="6">
        <v>36</v>
      </c>
      <c r="F159" s="6"/>
      <c r="G159" s="3">
        <v>1304</v>
      </c>
      <c r="H159" s="6">
        <v>357</v>
      </c>
      <c r="I159" s="6"/>
      <c r="J159" s="6">
        <v>902</v>
      </c>
      <c r="K159" s="6">
        <v>19</v>
      </c>
      <c r="L159" s="3">
        <v>312230</v>
      </c>
      <c r="M159" s="3">
        <v>165992</v>
      </c>
      <c r="N159" s="16">
        <v>1880994</v>
      </c>
      <c r="P159" s="12">
        <f t="shared" si="10"/>
        <v>5.433996819123813E-3</v>
      </c>
      <c r="Q159" s="12">
        <f t="shared" si="11"/>
        <v>2.1064301552106431E-2</v>
      </c>
    </row>
    <row r="160" spans="1:17" ht="15" thickBot="1" x14ac:dyDescent="0.4">
      <c r="A160" s="23">
        <v>158</v>
      </c>
      <c r="B160" s="15" t="s">
        <v>83</v>
      </c>
      <c r="C160" s="3">
        <v>1696</v>
      </c>
      <c r="D160" s="6"/>
      <c r="E160" s="6">
        <v>22</v>
      </c>
      <c r="F160" s="6"/>
      <c r="G160" s="3">
        <v>1369</v>
      </c>
      <c r="H160" s="6">
        <v>305</v>
      </c>
      <c r="I160" s="6">
        <v>1</v>
      </c>
      <c r="J160" s="3">
        <v>1402</v>
      </c>
      <c r="K160" s="6">
        <v>18</v>
      </c>
      <c r="L160" s="3">
        <v>370892</v>
      </c>
      <c r="M160" s="3">
        <v>306653</v>
      </c>
      <c r="N160" s="16">
        <v>1209485</v>
      </c>
      <c r="P160" s="12">
        <f t="shared" si="10"/>
        <v>4.5719428800631333E-3</v>
      </c>
      <c r="Q160" s="12">
        <f t="shared" si="11"/>
        <v>1.2838801711840228E-2</v>
      </c>
    </row>
    <row r="161" spans="1:17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93689</v>
      </c>
      <c r="N161" s="16">
        <v>281302</v>
      </c>
      <c r="P161" s="12">
        <f t="shared" si="10"/>
        <v>5.9910982079006074E-2</v>
      </c>
      <c r="Q161" s="12">
        <f t="shared" si="11"/>
        <v>3.7413148049171567E-3</v>
      </c>
    </row>
    <row r="162" spans="1:17" ht="15" thickBot="1" x14ac:dyDescent="0.4">
      <c r="A162" s="23">
        <v>160</v>
      </c>
      <c r="B162" s="15" t="s">
        <v>233</v>
      </c>
      <c r="C162" s="3">
        <v>1558</v>
      </c>
      <c r="D162" s="6"/>
      <c r="E162" s="6">
        <v>35</v>
      </c>
      <c r="F162" s="6"/>
      <c r="G162" s="6">
        <v>797</v>
      </c>
      <c r="H162" s="6">
        <v>726</v>
      </c>
      <c r="I162" s="6"/>
      <c r="J162" s="6">
        <v>726</v>
      </c>
      <c r="K162" s="6">
        <v>16</v>
      </c>
      <c r="L162" s="3">
        <v>18322</v>
      </c>
      <c r="M162" s="3">
        <v>8536</v>
      </c>
      <c r="N162" s="16">
        <v>2146352</v>
      </c>
      <c r="P162" s="12">
        <f t="shared" si="10"/>
        <v>8.505154639175258E-2</v>
      </c>
      <c r="Q162" s="12">
        <f t="shared" si="11"/>
        <v>2.2038567493112948E-2</v>
      </c>
    </row>
    <row r="163" spans="1:17" ht="15" thickBot="1" x14ac:dyDescent="0.4">
      <c r="A163" s="23">
        <v>161</v>
      </c>
      <c r="B163" s="15" t="s">
        <v>154</v>
      </c>
      <c r="C163" s="3">
        <v>1339</v>
      </c>
      <c r="D163" s="6"/>
      <c r="E163" s="6">
        <v>82</v>
      </c>
      <c r="F163" s="6"/>
      <c r="G163" s="3">
        <v>1221</v>
      </c>
      <c r="H163" s="6">
        <v>36</v>
      </c>
      <c r="I163" s="6"/>
      <c r="J163" s="6">
        <v>263</v>
      </c>
      <c r="K163" s="6">
        <v>16</v>
      </c>
      <c r="L163" s="6"/>
      <c r="M163" s="6"/>
      <c r="N163" s="16">
        <v>5085553</v>
      </c>
      <c r="P163" s="12">
        <f t="shared" si="10"/>
        <v>0</v>
      </c>
      <c r="Q163" s="12">
        <f t="shared" si="11"/>
        <v>6.0836501901140684E-2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375194</v>
      </c>
      <c r="P164" s="12">
        <f t="shared" si="10"/>
        <v>3.7155115582885735E-2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1196</v>
      </c>
      <c r="D165" s="6"/>
      <c r="E165" s="6">
        <v>69</v>
      </c>
      <c r="F165" s="6"/>
      <c r="G165" s="3">
        <v>1107</v>
      </c>
      <c r="H165" s="6">
        <v>20</v>
      </c>
      <c r="I165" s="6"/>
      <c r="J165" s="6">
        <v>49</v>
      </c>
      <c r="K165" s="6">
        <v>3</v>
      </c>
      <c r="L165" s="3">
        <v>22022</v>
      </c>
      <c r="M165" s="6">
        <v>902</v>
      </c>
      <c r="N165" s="16">
        <v>24406687</v>
      </c>
      <c r="P165" s="12">
        <f t="shared" si="10"/>
        <v>5.432372505543237E-2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1178</v>
      </c>
      <c r="D166" s="6"/>
      <c r="E166" s="6">
        <v>84</v>
      </c>
      <c r="F166" s="6"/>
      <c r="G166" s="3">
        <v>1005</v>
      </c>
      <c r="H166" s="6">
        <v>89</v>
      </c>
      <c r="I166" s="6"/>
      <c r="J166" s="6">
        <v>71</v>
      </c>
      <c r="K166" s="6">
        <v>5</v>
      </c>
      <c r="L166" s="6"/>
      <c r="M166" s="6"/>
      <c r="N166" s="16">
        <v>16535203</v>
      </c>
      <c r="P166" s="12">
        <f t="shared" si="10"/>
        <v>0</v>
      </c>
      <c r="Q166" s="12">
        <f t="shared" si="11"/>
        <v>7.0422535211267609E-2</v>
      </c>
    </row>
    <row r="167" spans="1:17" ht="15" thickBot="1" x14ac:dyDescent="0.4">
      <c r="A167" s="23">
        <v>165</v>
      </c>
      <c r="B167" s="15" t="s">
        <v>108</v>
      </c>
      <c r="C167" s="3">
        <v>1074</v>
      </c>
      <c r="D167" s="6"/>
      <c r="E167" s="6">
        <v>35</v>
      </c>
      <c r="F167" s="6"/>
      <c r="G167" s="6">
        <v>999</v>
      </c>
      <c r="H167" s="6">
        <v>40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97549775</v>
      </c>
      <c r="P167" s="12">
        <f t="shared" si="10"/>
        <v>1.0633156114064765E-3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883</v>
      </c>
      <c r="H168" s="6">
        <v>13</v>
      </c>
      <c r="I168" s="6"/>
      <c r="J168" s="3">
        <v>4139</v>
      </c>
      <c r="K168" s="6">
        <v>68</v>
      </c>
      <c r="L168" s="3">
        <v>4814</v>
      </c>
      <c r="M168" s="3">
        <v>21870</v>
      </c>
      <c r="N168" s="16">
        <v>220123</v>
      </c>
      <c r="P168" s="12">
        <f t="shared" si="10"/>
        <v>0.18925468678555099</v>
      </c>
      <c r="Q168" s="12">
        <f t="shared" si="11"/>
        <v>1.6429089151969074E-2</v>
      </c>
    </row>
    <row r="169" spans="1:17" ht="1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21415</v>
      </c>
      <c r="K169" s="3">
        <v>1237</v>
      </c>
      <c r="L169" s="3">
        <v>7602</v>
      </c>
      <c r="M169" s="3">
        <v>223931</v>
      </c>
      <c r="N169" s="16">
        <v>33948</v>
      </c>
      <c r="P169" s="12">
        <f t="shared" si="10"/>
        <v>9.5632136684960997E-2</v>
      </c>
      <c r="Q169" s="12">
        <f t="shared" si="11"/>
        <v>5.7763250058370304E-2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682</v>
      </c>
      <c r="D171" s="4">
        <v>1</v>
      </c>
      <c r="E171" s="6">
        <v>5</v>
      </c>
      <c r="F171" s="6"/>
      <c r="G171" s="6">
        <v>620</v>
      </c>
      <c r="H171" s="6">
        <v>57</v>
      </c>
      <c r="I171" s="6">
        <v>4</v>
      </c>
      <c r="J171" s="3">
        <v>17558</v>
      </c>
      <c r="K171" s="6">
        <v>129</v>
      </c>
      <c r="L171" s="3">
        <v>3097</v>
      </c>
      <c r="M171" s="3">
        <v>79733</v>
      </c>
      <c r="N171" s="16">
        <v>38842</v>
      </c>
      <c r="P171" s="12">
        <f t="shared" si="10"/>
        <v>0.22020995071049629</v>
      </c>
      <c r="Q171" s="12">
        <f t="shared" si="11"/>
        <v>7.3470782549265295E-3</v>
      </c>
    </row>
    <row r="172" spans="1:17" ht="15" thickBot="1" x14ac:dyDescent="0.4">
      <c r="A172" s="23">
        <v>170</v>
      </c>
      <c r="B172" s="15" t="s">
        <v>99</v>
      </c>
      <c r="C172" s="6">
        <v>656</v>
      </c>
      <c r="D172" s="6"/>
      <c r="E172" s="6">
        <v>48</v>
      </c>
      <c r="F172" s="6"/>
      <c r="G172" s="6">
        <v>600</v>
      </c>
      <c r="H172" s="6">
        <v>8</v>
      </c>
      <c r="I172" s="6">
        <v>2</v>
      </c>
      <c r="J172" s="3">
        <v>3765</v>
      </c>
      <c r="K172" s="6">
        <v>275</v>
      </c>
      <c r="L172" s="3">
        <v>123884</v>
      </c>
      <c r="M172" s="3">
        <v>710960</v>
      </c>
      <c r="N172" s="16">
        <v>174249</v>
      </c>
      <c r="P172" s="12">
        <f t="shared" si="10"/>
        <v>5.2956565770226173E-3</v>
      </c>
      <c r="Q172" s="12">
        <f t="shared" si="11"/>
        <v>7.3041168658698544E-2</v>
      </c>
    </row>
    <row r="173" spans="1:17" ht="15" thickBot="1" x14ac:dyDescent="0.4">
      <c r="A173" s="23">
        <v>171</v>
      </c>
      <c r="B173" s="15" t="s">
        <v>143</v>
      </c>
      <c r="C173" s="6">
        <v>644</v>
      </c>
      <c r="D173" s="4">
        <v>11</v>
      </c>
      <c r="E173" s="6">
        <v>22</v>
      </c>
      <c r="F173" s="6"/>
      <c r="G173" s="6">
        <v>532</v>
      </c>
      <c r="H173" s="6">
        <v>90</v>
      </c>
      <c r="I173" s="6">
        <v>6</v>
      </c>
      <c r="J173" s="3">
        <v>14979</v>
      </c>
      <c r="K173" s="6">
        <v>512</v>
      </c>
      <c r="L173" s="3">
        <v>2986</v>
      </c>
      <c r="M173" s="3">
        <v>69453</v>
      </c>
      <c r="N173" s="16">
        <v>42993</v>
      </c>
      <c r="P173" s="12">
        <f t="shared" si="10"/>
        <v>0.21567102932918664</v>
      </c>
      <c r="Q173" s="12">
        <f t="shared" si="11"/>
        <v>3.4181186995126511E-2</v>
      </c>
    </row>
    <row r="174" spans="1:17" ht="29.5" thickBot="1" x14ac:dyDescent="0.4">
      <c r="A174" s="23">
        <v>172</v>
      </c>
      <c r="B174" s="15" t="s">
        <v>209</v>
      </c>
      <c r="C174" s="6">
        <v>532</v>
      </c>
      <c r="D174" s="6"/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8987125</v>
      </c>
      <c r="P174" s="12">
        <f t="shared" si="10"/>
        <v>2.2297808012093728E-2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95</v>
      </c>
      <c r="C175" s="6">
        <v>513</v>
      </c>
      <c r="D175" s="4">
        <v>3</v>
      </c>
      <c r="E175" s="6">
        <v>7</v>
      </c>
      <c r="F175" s="6"/>
      <c r="G175" s="6">
        <v>480</v>
      </c>
      <c r="H175" s="6">
        <v>26</v>
      </c>
      <c r="I175" s="6"/>
      <c r="J175" s="6">
        <v>22</v>
      </c>
      <c r="K175" s="6">
        <v>0.3</v>
      </c>
      <c r="L175" s="3">
        <v>93181</v>
      </c>
      <c r="M175" s="3">
        <v>3911</v>
      </c>
      <c r="N175" s="16">
        <v>23827305</v>
      </c>
      <c r="P175" s="12">
        <f t="shared" si="10"/>
        <v>5.6251598056762976E-3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60129082</v>
      </c>
      <c r="P176" s="12">
        <f t="shared" si="10"/>
        <v>0</v>
      </c>
      <c r="Q176" s="12">
        <f t="shared" si="11"/>
        <v>3.7499999999999999E-2</v>
      </c>
    </row>
    <row r="177" spans="1:17" ht="15" thickBot="1" x14ac:dyDescent="0.4">
      <c r="A177" s="23">
        <v>175</v>
      </c>
      <c r="B177" s="15" t="s">
        <v>206</v>
      </c>
      <c r="C177" s="6">
        <v>485</v>
      </c>
      <c r="D177" s="6"/>
      <c r="E177" s="6">
        <v>1</v>
      </c>
      <c r="F177" s="6"/>
      <c r="G177" s="6">
        <v>472</v>
      </c>
      <c r="H177" s="6">
        <v>12</v>
      </c>
      <c r="I177" s="6"/>
      <c r="J177" s="6">
        <v>41</v>
      </c>
      <c r="K177" s="6">
        <v>0.08</v>
      </c>
      <c r="L177" s="3">
        <v>37522</v>
      </c>
      <c r="M177" s="3">
        <v>3134</v>
      </c>
      <c r="N177" s="16">
        <v>11972749</v>
      </c>
      <c r="P177" s="12">
        <f t="shared" si="10"/>
        <v>1.3082322910019146E-2</v>
      </c>
      <c r="Q177" s="12">
        <f t="shared" si="11"/>
        <v>1.9512195121951219E-3</v>
      </c>
    </row>
    <row r="178" spans="1:17" ht="15" thickBot="1" x14ac:dyDescent="0.4">
      <c r="A178" s="23">
        <v>176</v>
      </c>
      <c r="B178" s="15" t="s">
        <v>232</v>
      </c>
      <c r="C178" s="6">
        <v>478</v>
      </c>
      <c r="D178" s="6"/>
      <c r="E178" s="6">
        <v>7</v>
      </c>
      <c r="F178" s="6"/>
      <c r="G178" s="6">
        <v>458</v>
      </c>
      <c r="H178" s="6">
        <v>13</v>
      </c>
      <c r="I178" s="6"/>
      <c r="J178" s="6">
        <v>547</v>
      </c>
      <c r="K178" s="6">
        <v>8</v>
      </c>
      <c r="L178" s="6"/>
      <c r="M178" s="6"/>
      <c r="N178" s="16">
        <v>873963</v>
      </c>
      <c r="P178" s="12">
        <f t="shared" si="10"/>
        <v>0</v>
      </c>
      <c r="Q178" s="12">
        <f t="shared" si="11"/>
        <v>1.4625228519195612E-2</v>
      </c>
    </row>
    <row r="179" spans="1:17" ht="15" thickBot="1" x14ac:dyDescent="0.4">
      <c r="A179" s="23">
        <v>177</v>
      </c>
      <c r="B179" s="15" t="s">
        <v>117</v>
      </c>
      <c r="C179" s="6">
        <v>460</v>
      </c>
      <c r="D179" s="6"/>
      <c r="E179" s="6"/>
      <c r="F179" s="6"/>
      <c r="G179" s="6">
        <v>423</v>
      </c>
      <c r="H179" s="6">
        <v>37</v>
      </c>
      <c r="I179" s="6">
        <v>1</v>
      </c>
      <c r="J179" s="3">
        <v>9405</v>
      </c>
      <c r="K179" s="6"/>
      <c r="L179" s="3">
        <v>127721</v>
      </c>
      <c r="M179" s="3">
        <v>2611454</v>
      </c>
      <c r="N179" s="16">
        <v>48908</v>
      </c>
      <c r="P179" s="12">
        <f t="shared" si="10"/>
        <v>3.6014419553245052E-3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153</v>
      </c>
      <c r="C180" s="6">
        <v>383</v>
      </c>
      <c r="D180" s="6"/>
      <c r="E180" s="6">
        <v>8</v>
      </c>
      <c r="F180" s="6"/>
      <c r="G180" s="6">
        <v>273</v>
      </c>
      <c r="H180" s="6">
        <v>102</v>
      </c>
      <c r="I180" s="6">
        <v>11</v>
      </c>
      <c r="J180" s="3">
        <v>9865</v>
      </c>
      <c r="K180" s="6">
        <v>206</v>
      </c>
      <c r="L180" s="3">
        <v>3834</v>
      </c>
      <c r="M180" s="3">
        <v>98756</v>
      </c>
      <c r="N180" s="16">
        <v>38823</v>
      </c>
      <c r="P180" s="12">
        <f t="shared" ref="P180:P211" si="12">IFERROR(J180/M180,0)</f>
        <v>9.9892664749483578E-2</v>
      </c>
      <c r="Q180" s="12">
        <f t="shared" ref="Q180:Q211" si="13">IFERROR(K180/J180,0)</f>
        <v>2.0881905727318805E-2</v>
      </c>
    </row>
    <row r="181" spans="1:17" ht="15" thickBot="1" x14ac:dyDescent="0.4">
      <c r="A181" s="23">
        <v>179</v>
      </c>
      <c r="B181" s="15" t="s">
        <v>125</v>
      </c>
      <c r="C181" s="6">
        <v>379</v>
      </c>
      <c r="D181" s="6"/>
      <c r="E181" s="6"/>
      <c r="F181" s="6"/>
      <c r="G181" s="6">
        <v>341</v>
      </c>
      <c r="H181" s="6">
        <v>38</v>
      </c>
      <c r="I181" s="6"/>
      <c r="J181" s="3">
        <v>11250</v>
      </c>
      <c r="K181" s="6"/>
      <c r="L181" s="3">
        <v>45726</v>
      </c>
      <c r="M181" s="3">
        <v>1357298</v>
      </c>
      <c r="N181" s="16">
        <v>33689</v>
      </c>
      <c r="P181" s="12">
        <f t="shared" si="12"/>
        <v>8.2885261747972817E-3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3558150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102</v>
      </c>
      <c r="C183" s="6">
        <v>367</v>
      </c>
      <c r="D183" s="6"/>
      <c r="E183" s="6">
        <v>10</v>
      </c>
      <c r="F183" s="6"/>
      <c r="G183" s="6">
        <v>343</v>
      </c>
      <c r="H183" s="6">
        <v>14</v>
      </c>
      <c r="I183" s="6"/>
      <c r="J183" s="6">
        <v>288</v>
      </c>
      <c r="K183" s="6">
        <v>8</v>
      </c>
      <c r="L183" s="3">
        <v>246326</v>
      </c>
      <c r="M183" s="3">
        <v>193609</v>
      </c>
      <c r="N183" s="16">
        <v>1272284</v>
      </c>
      <c r="P183" s="12">
        <f t="shared" si="12"/>
        <v>1.4875341538874742E-3</v>
      </c>
      <c r="Q183" s="12">
        <f t="shared" si="13"/>
        <v>2.7777777777777776E-2</v>
      </c>
    </row>
    <row r="184" spans="1:17" ht="15" thickBot="1" x14ac:dyDescent="0.4">
      <c r="A184" s="23">
        <v>182</v>
      </c>
      <c r="B184" s="15" t="s">
        <v>173</v>
      </c>
      <c r="C184" s="6">
        <v>360</v>
      </c>
      <c r="D184" s="6"/>
      <c r="E184" s="6">
        <v>1</v>
      </c>
      <c r="F184" s="6"/>
      <c r="G184" s="6">
        <v>141</v>
      </c>
      <c r="H184" s="6">
        <v>218</v>
      </c>
      <c r="I184" s="6">
        <v>1</v>
      </c>
      <c r="J184" s="3">
        <v>2192</v>
      </c>
      <c r="K184" s="6">
        <v>6</v>
      </c>
      <c r="L184" s="3">
        <v>1080</v>
      </c>
      <c r="M184" s="3">
        <v>6575</v>
      </c>
      <c r="N184" s="16">
        <v>164256</v>
      </c>
      <c r="P184" s="12">
        <f t="shared" si="12"/>
        <v>0.33338403041825093</v>
      </c>
      <c r="Q184" s="12">
        <f t="shared" si="13"/>
        <v>2.7372262773722629E-3</v>
      </c>
    </row>
    <row r="185" spans="1:17" ht="1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314</v>
      </c>
      <c r="H185" s="6">
        <v>2</v>
      </c>
      <c r="I185" s="6"/>
      <c r="J185" s="3">
        <v>3993</v>
      </c>
      <c r="K185" s="6">
        <v>282</v>
      </c>
      <c r="L185" s="3">
        <v>12432</v>
      </c>
      <c r="M185" s="3">
        <v>146015</v>
      </c>
      <c r="N185" s="16">
        <v>85142</v>
      </c>
      <c r="P185" s="12">
        <f t="shared" si="12"/>
        <v>2.7346505496010684E-2</v>
      </c>
      <c r="Q185" s="12">
        <f t="shared" si="13"/>
        <v>7.0623591284748308E-2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305</v>
      </c>
      <c r="H186" s="6">
        <v>8</v>
      </c>
      <c r="I186" s="6">
        <v>1</v>
      </c>
      <c r="J186" s="6">
        <v>95</v>
      </c>
      <c r="K186" s="6"/>
      <c r="L186" s="3">
        <v>68491</v>
      </c>
      <c r="M186" s="3">
        <v>20813</v>
      </c>
      <c r="N186" s="16">
        <v>3290851</v>
      </c>
      <c r="P186" s="12">
        <f t="shared" si="12"/>
        <v>4.5644549079901986E-3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126</v>
      </c>
      <c r="C187" s="6">
        <v>276</v>
      </c>
      <c r="D187" s="6"/>
      <c r="E187" s="6"/>
      <c r="F187" s="6"/>
      <c r="G187" s="6">
        <v>275</v>
      </c>
      <c r="H187" s="6">
        <v>1</v>
      </c>
      <c r="I187" s="6"/>
      <c r="J187" s="6">
        <v>16</v>
      </c>
      <c r="K187" s="6"/>
      <c r="L187" s="3">
        <v>134321</v>
      </c>
      <c r="M187" s="3">
        <v>8008</v>
      </c>
      <c r="N187" s="16">
        <v>16774257</v>
      </c>
      <c r="P187" s="12">
        <f t="shared" si="12"/>
        <v>1.998001998001998E-3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273</v>
      </c>
      <c r="D188" s="4">
        <v>2</v>
      </c>
      <c r="E188" s="6"/>
      <c r="F188" s="6"/>
      <c r="G188" s="6">
        <v>210</v>
      </c>
      <c r="H188" s="6">
        <v>63</v>
      </c>
      <c r="I188" s="6"/>
      <c r="J188" s="6">
        <v>353</v>
      </c>
      <c r="K188" s="6"/>
      <c r="L188" s="3">
        <v>134060</v>
      </c>
      <c r="M188" s="3">
        <v>173283</v>
      </c>
      <c r="N188" s="16">
        <v>773649</v>
      </c>
      <c r="P188" s="12">
        <f t="shared" si="12"/>
        <v>2.0371300127537033E-3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210</v>
      </c>
      <c r="D189" s="6"/>
      <c r="E189" s="6">
        <v>2</v>
      </c>
      <c r="F189" s="6"/>
      <c r="G189" s="6">
        <v>169</v>
      </c>
      <c r="H189" s="6">
        <v>39</v>
      </c>
      <c r="I189" s="6">
        <v>1</v>
      </c>
      <c r="J189" s="3">
        <v>5342</v>
      </c>
      <c r="K189" s="6">
        <v>51</v>
      </c>
      <c r="L189" s="3">
        <v>51953</v>
      </c>
      <c r="M189" s="3">
        <v>1321657</v>
      </c>
      <c r="N189" s="16">
        <v>39309</v>
      </c>
      <c r="P189" s="12">
        <f t="shared" si="12"/>
        <v>4.0418958928072866E-3</v>
      </c>
      <c r="Q189" s="12">
        <f t="shared" si="13"/>
        <v>9.546986147510296E-3</v>
      </c>
    </row>
    <row r="190" spans="1:17" ht="15" thickBot="1" x14ac:dyDescent="0.4">
      <c r="A190" s="23">
        <v>188</v>
      </c>
      <c r="B190" s="15" t="s">
        <v>145</v>
      </c>
      <c r="C190" s="6">
        <v>210</v>
      </c>
      <c r="D190" s="6"/>
      <c r="E190" s="6">
        <v>1</v>
      </c>
      <c r="F190" s="6"/>
      <c r="G190" s="6">
        <v>207</v>
      </c>
      <c r="H190" s="6">
        <v>2</v>
      </c>
      <c r="I190" s="6"/>
      <c r="J190" s="3">
        <v>3186</v>
      </c>
      <c r="K190" s="6">
        <v>15</v>
      </c>
      <c r="L190" s="3">
        <v>38884</v>
      </c>
      <c r="M190" s="3">
        <v>589983</v>
      </c>
      <c r="N190" s="16">
        <v>65907</v>
      </c>
      <c r="P190" s="12">
        <f t="shared" si="12"/>
        <v>5.4001555977036628E-3</v>
      </c>
      <c r="Q190" s="12">
        <f t="shared" si="13"/>
        <v>4.7080979284369112E-3</v>
      </c>
    </row>
    <row r="191" spans="1:17" ht="1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22963</v>
      </c>
      <c r="M191" s="3">
        <v>79882</v>
      </c>
      <c r="N191" s="16">
        <v>287461</v>
      </c>
      <c r="P191" s="12">
        <f t="shared" si="12"/>
        <v>8.2747051901554802E-3</v>
      </c>
      <c r="Q191" s="12">
        <f t="shared" si="13"/>
        <v>3.6308623298033284E-2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62408</v>
      </c>
      <c r="M192" s="3">
        <v>1003005</v>
      </c>
      <c r="N192" s="16">
        <v>62221</v>
      </c>
      <c r="P192" s="12">
        <f t="shared" si="12"/>
        <v>2.9002846446428482E-3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58357</v>
      </c>
      <c r="M193" s="3">
        <v>133087</v>
      </c>
      <c r="N193" s="16">
        <v>438488</v>
      </c>
      <c r="P193" s="12">
        <f t="shared" si="12"/>
        <v>2.5021226716358471E-3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52795</v>
      </c>
      <c r="N194" s="16">
        <v>98495</v>
      </c>
      <c r="P194" s="12">
        <f t="shared" si="12"/>
        <v>2.7502604413296713E-2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3066</v>
      </c>
      <c r="K195" s="6">
        <v>26</v>
      </c>
      <c r="L195" s="6">
        <v>900</v>
      </c>
      <c r="M195" s="3">
        <v>23588</v>
      </c>
      <c r="N195" s="16">
        <v>38155</v>
      </c>
      <c r="P195" s="12">
        <f t="shared" si="12"/>
        <v>0.1299813464473461</v>
      </c>
      <c r="Q195" s="12">
        <f t="shared" si="13"/>
        <v>8.4801043705153289E-3</v>
      </c>
    </row>
    <row r="196" spans="1:17" ht="29.5" thickBot="1" x14ac:dyDescent="0.4">
      <c r="A196" s="23">
        <v>194</v>
      </c>
      <c r="B196" s="15" t="s">
        <v>161</v>
      </c>
      <c r="C196" s="6">
        <v>101</v>
      </c>
      <c r="D196" s="6"/>
      <c r="E196" s="6">
        <v>3</v>
      </c>
      <c r="F196" s="6"/>
      <c r="G196" s="6">
        <v>92</v>
      </c>
      <c r="H196" s="6">
        <v>6</v>
      </c>
      <c r="I196" s="6"/>
      <c r="J196" s="3">
        <v>1029</v>
      </c>
      <c r="K196" s="6">
        <v>31</v>
      </c>
      <c r="L196" s="3">
        <v>2701</v>
      </c>
      <c r="M196" s="3">
        <v>27526</v>
      </c>
      <c r="N196" s="16">
        <v>98125</v>
      </c>
      <c r="P196" s="12">
        <f t="shared" si="12"/>
        <v>3.73828380440311E-2</v>
      </c>
      <c r="Q196" s="12">
        <f t="shared" si="13"/>
        <v>3.0126336248785229E-2</v>
      </c>
    </row>
    <row r="197" spans="1:17" ht="29.5" thickBot="1" x14ac:dyDescent="0.4">
      <c r="A197" s="23">
        <v>195</v>
      </c>
      <c r="B197" s="15" t="s">
        <v>208</v>
      </c>
      <c r="C197" s="6">
        <v>85</v>
      </c>
      <c r="D197" s="6"/>
      <c r="E197" s="6">
        <v>1</v>
      </c>
      <c r="F197" s="6"/>
      <c r="G197" s="6">
        <v>21</v>
      </c>
      <c r="H197" s="6">
        <v>63</v>
      </c>
      <c r="I197" s="6"/>
      <c r="J197" s="3">
        <v>3234</v>
      </c>
      <c r="K197" s="6">
        <v>38</v>
      </c>
      <c r="L197" s="3">
        <v>2194</v>
      </c>
      <c r="M197" s="3">
        <v>83479</v>
      </c>
      <c r="N197" s="16">
        <v>26282</v>
      </c>
      <c r="P197" s="12">
        <f t="shared" si="12"/>
        <v>3.8740281987086574E-2</v>
      </c>
      <c r="Q197" s="12">
        <f t="shared" si="13"/>
        <v>1.1750154607297465E-2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145641</v>
      </c>
      <c r="N198" s="16">
        <v>30280</v>
      </c>
      <c r="P198" s="12">
        <f t="shared" si="12"/>
        <v>1.610123522909071E-2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5031</v>
      </c>
      <c r="M199" s="9">
        <v>45314</v>
      </c>
      <c r="N199" s="20">
        <v>111026</v>
      </c>
      <c r="P199" s="12">
        <f t="shared" si="12"/>
        <v>1.271130334995807E-2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269931</v>
      </c>
      <c r="N200" s="16">
        <v>9884</v>
      </c>
      <c r="P200" s="12">
        <f t="shared" si="12"/>
        <v>1.7989782574065225E-2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651451</v>
      </c>
      <c r="P201" s="12">
        <f t="shared" si="12"/>
        <v>1.091468101460415E-2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11038</v>
      </c>
      <c r="N202" s="16">
        <v>898016</v>
      </c>
      <c r="P202" s="12">
        <f t="shared" si="12"/>
        <v>3.2614604094944738E-3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36263</v>
      </c>
      <c r="N203" s="16">
        <v>72030</v>
      </c>
      <c r="P203" s="12">
        <f t="shared" si="12"/>
        <v>1.1471748062763699E-2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165</v>
      </c>
      <c r="C204" s="6">
        <v>27</v>
      </c>
      <c r="D204" s="6"/>
      <c r="E204" s="6"/>
      <c r="F204" s="6"/>
      <c r="G204" s="6">
        <v>26</v>
      </c>
      <c r="H204" s="6">
        <v>1</v>
      </c>
      <c r="I204" s="6"/>
      <c r="J204" s="6">
        <v>94</v>
      </c>
      <c r="K204" s="6"/>
      <c r="L204" s="3">
        <v>14233</v>
      </c>
      <c r="M204" s="3">
        <v>49738</v>
      </c>
      <c r="N204" s="16">
        <v>286159</v>
      </c>
      <c r="P204" s="12">
        <f t="shared" si="12"/>
        <v>1.8899030922031445E-3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174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147</v>
      </c>
      <c r="K205" s="8"/>
      <c r="L205" s="9">
        <v>7994</v>
      </c>
      <c r="M205" s="9">
        <v>43486</v>
      </c>
      <c r="N205" s="20">
        <v>183831</v>
      </c>
      <c r="P205" s="12">
        <f t="shared" si="12"/>
        <v>3.3803982891045395E-3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210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20</v>
      </c>
      <c r="K206" s="8"/>
      <c r="L206" s="9">
        <v>6783</v>
      </c>
      <c r="M206" s="9">
        <v>5122</v>
      </c>
      <c r="N206" s="20">
        <v>1324385</v>
      </c>
      <c r="P206" s="12">
        <f t="shared" si="12"/>
        <v>3.9047247169074579E-3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55499</v>
      </c>
      <c r="N207" s="20">
        <v>112650</v>
      </c>
      <c r="P207" s="12">
        <f t="shared" si="12"/>
        <v>3.8379069893151227E-3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51084</v>
      </c>
      <c r="M208" s="3">
        <v>6997</v>
      </c>
      <c r="N208" s="16">
        <v>7300756</v>
      </c>
      <c r="P208" s="12">
        <f t="shared" si="12"/>
        <v>4.2875518079176791E-4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2337</v>
      </c>
      <c r="M209" s="3">
        <v>43854</v>
      </c>
      <c r="N209" s="16">
        <v>53290</v>
      </c>
      <c r="P209" s="12">
        <f t="shared" si="12"/>
        <v>8.1406485155288005E-3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132144</v>
      </c>
      <c r="N211" s="20">
        <v>56794</v>
      </c>
      <c r="P211" s="12">
        <f t="shared" si="12"/>
        <v>1.8691730233684465E-3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3711</v>
      </c>
      <c r="K213" s="8"/>
      <c r="L213" s="9">
        <v>2261</v>
      </c>
      <c r="M213" s="9">
        <v>645447</v>
      </c>
      <c r="N213" s="20">
        <v>3503</v>
      </c>
      <c r="P213" s="12">
        <f t="shared" si="14"/>
        <v>5.7495038322278981E-3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600775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67842</v>
      </c>
      <c r="N217" s="25">
        <v>15035</v>
      </c>
      <c r="P217" s="12">
        <f t="shared" si="14"/>
        <v>2.9480262963945637E-3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B25ACA2-C40B-43E9-90B3-AFA5BD2FA44A}"/>
    <hyperlink ref="N3" r:id="rId2" display="https://www.worldometers.info/world-population/us-population/" xr:uid="{4267201F-3384-4CDB-B6CB-2C45226B0AED}"/>
    <hyperlink ref="B4" r:id="rId3" display="https://www.worldometers.info/coronavirus/country/india/" xr:uid="{E1431329-87DB-477C-B034-BB9122C14B1D}"/>
    <hyperlink ref="N4" r:id="rId4" display="https://www.worldometers.info/world-population/india-population/" xr:uid="{2AE79E6A-D5DA-46F3-8859-150CC90D8BE7}"/>
    <hyperlink ref="B5" r:id="rId5" display="https://www.worldometers.info/coronavirus/country/brazil/" xr:uid="{219ABDB8-EF8B-4C90-8E3C-1AC283718C6B}"/>
    <hyperlink ref="N5" r:id="rId6" display="https://www.worldometers.info/world-population/brazil-population/" xr:uid="{EFC7180A-6A4E-461C-A407-9244EDDF8B73}"/>
    <hyperlink ref="B6" r:id="rId7" display="https://www.worldometers.info/coronavirus/country/russia/" xr:uid="{5BB77763-889D-4AA2-AE10-84C44DA20D90}"/>
    <hyperlink ref="N6" r:id="rId8" display="https://www.worldometers.info/world-population/russia-population/" xr:uid="{5F4195A5-38AD-4015-817A-96C290435279}"/>
    <hyperlink ref="B7" r:id="rId9" display="https://www.worldometers.info/coronavirus/country/colombia/" xr:uid="{5019B192-43D8-4F9F-8A78-D0DFFDE69CD5}"/>
    <hyperlink ref="N7" r:id="rId10" display="https://www.worldometers.info/world-population/colombia-population/" xr:uid="{CC3AC379-D485-47C8-8A1B-2D153924FD74}"/>
    <hyperlink ref="B8" r:id="rId11" display="https://www.worldometers.info/coronavirus/country/peru/" xr:uid="{61E1E6C4-1709-42AC-AD05-E17057321E1B}"/>
    <hyperlink ref="N8" r:id="rId12" display="https://www.worldometers.info/world-population/peru-population/" xr:uid="{82947E23-9048-4857-B504-64BD90B7E91C}"/>
    <hyperlink ref="B9" r:id="rId13" display="https://www.worldometers.info/coronavirus/country/spain/" xr:uid="{DFA376FD-BDBD-4C43-ACCE-E58A0988CDAD}"/>
    <hyperlink ref="N9" r:id="rId14" display="https://www.worldometers.info/world-population/spain-population/" xr:uid="{1CD87EA9-CA30-4E51-B51D-F2ABC7A7D074}"/>
    <hyperlink ref="B10" r:id="rId15" display="https://www.worldometers.info/coronavirus/country/mexico/" xr:uid="{673D067F-6CE5-40F8-96F2-7EA2B2ED5F06}"/>
    <hyperlink ref="N10" r:id="rId16" display="https://www.worldometers.info/world-population/mexico-population/" xr:uid="{28DF15C9-82A9-420B-81CE-0144617B426E}"/>
    <hyperlink ref="B11" r:id="rId17" display="https://www.worldometers.info/coronavirus/country/argentina/" xr:uid="{50B6163A-8AE0-4D26-A284-7F09A9CFCE36}"/>
    <hyperlink ref="N11" r:id="rId18" display="https://www.worldometers.info/world-population/argentina-population/" xr:uid="{2180B743-09F2-42B7-A235-D2C8C65E3818}"/>
    <hyperlink ref="B12" r:id="rId19" display="https://www.worldometers.info/coronavirus/country/south-africa/" xr:uid="{0838F080-22C2-4779-BA6F-E7E22157F806}"/>
    <hyperlink ref="N12" r:id="rId20" display="https://www.worldometers.info/world-population/south-africa-population/" xr:uid="{7E200B94-525B-4FFB-8160-5058497D73A6}"/>
    <hyperlink ref="B13" r:id="rId21" display="https://www.worldometers.info/coronavirus/country/france/" xr:uid="{9126907D-109A-4A16-A0F2-CDDF0F3CC0B5}"/>
    <hyperlink ref="N13" r:id="rId22" display="https://www.worldometers.info/world-population/france-population/" xr:uid="{F766603D-3C5D-4A57-B12F-0AA37733206F}"/>
    <hyperlink ref="B14" r:id="rId23" display="https://www.worldometers.info/coronavirus/country/chile/" xr:uid="{F14759F4-1BED-45B7-A29B-FDA7CC9FBC46}"/>
    <hyperlink ref="N14" r:id="rId24" display="https://www.worldometers.info/world-population/chile-population/" xr:uid="{2E053BBB-1F6D-4714-ABE2-66D594A93327}"/>
    <hyperlink ref="B15" r:id="rId25" display="https://www.worldometers.info/coronavirus/country/iran/" xr:uid="{28B38C3E-5D5E-4ACD-A4D8-1D11ABD008D3}"/>
    <hyperlink ref="N15" r:id="rId26" display="https://www.worldometers.info/world-population/iran-population/" xr:uid="{0A73141F-3E65-4437-BFBA-DDFD37B8891E}"/>
    <hyperlink ref="B16" r:id="rId27" display="https://www.worldometers.info/coronavirus/country/uk/" xr:uid="{892310D5-04AC-48B6-A621-7D1961435193}"/>
    <hyperlink ref="N16" r:id="rId28" display="https://www.worldometers.info/world-population/uk-population/" xr:uid="{1914842F-7EA6-4D16-8021-FBEB9B9D1F41}"/>
    <hyperlink ref="B17" r:id="rId29" display="https://www.worldometers.info/coronavirus/country/bangladesh/" xr:uid="{C0338C7C-257B-4675-A989-0D30F7C46C56}"/>
    <hyperlink ref="N17" r:id="rId30" display="https://www.worldometers.info/world-population/bangladesh-population/" xr:uid="{1D16A59D-19F8-4194-A353-A49F5F1BC72D}"/>
    <hyperlink ref="B18" r:id="rId31" display="https://www.worldometers.info/coronavirus/country/iraq/" xr:uid="{F35D05A5-8ACE-4F3B-83F8-E728734AAB89}"/>
    <hyperlink ref="N18" r:id="rId32" display="https://www.worldometers.info/world-population/iraq-population/" xr:uid="{1DE7DDA4-4B4E-4911-93BB-0A195D00554C}"/>
    <hyperlink ref="B19" r:id="rId33" display="https://www.worldometers.info/coronavirus/country/saudi-arabia/" xr:uid="{D81461F5-D3D9-4DC3-BA6E-2F841B05F967}"/>
    <hyperlink ref="N19" r:id="rId34" display="https://www.worldometers.info/world-population/saudi-arabia-population/" xr:uid="{EF174F6B-DDFE-435D-B86E-C03BDF239864}"/>
    <hyperlink ref="B20" r:id="rId35" display="https://www.worldometers.info/coronavirus/country/turkey/" xr:uid="{F8EFD944-0183-4274-B96A-280E1D611583}"/>
    <hyperlink ref="N20" r:id="rId36" display="https://www.worldometers.info/world-population/turkey-population/" xr:uid="{F348FF3D-20DB-472F-B270-BA9FAF9299A5}"/>
    <hyperlink ref="B21" r:id="rId37" display="https://www.worldometers.info/coronavirus/country/pakistan/" xr:uid="{6856ACCD-26E6-4BF2-9608-2ACE27F0BB1E}"/>
    <hyperlink ref="N21" r:id="rId38" display="https://www.worldometers.info/world-population/pakistan-population/" xr:uid="{4FA60EF2-80E7-42E2-AF36-3F83B37B2DEA}"/>
    <hyperlink ref="B22" r:id="rId39" display="https://www.worldometers.info/coronavirus/country/italy/" xr:uid="{CA085998-8B4F-4B24-AB5D-316C560ECC2C}"/>
    <hyperlink ref="N22" r:id="rId40" display="https://www.worldometers.info/world-population/italy-population/" xr:uid="{3069CB24-1C7E-425C-8B80-F8EE976424B5}"/>
    <hyperlink ref="B23" r:id="rId41" display="https://www.worldometers.info/coronavirus/country/philippines/" xr:uid="{827989F0-BF12-4D36-9756-D6D6D5CF9DA8}"/>
    <hyperlink ref="N23" r:id="rId42" display="https://www.worldometers.info/world-population/philippines-population/" xr:uid="{A2640701-6908-441D-8043-240E44210BF5}"/>
    <hyperlink ref="B24" r:id="rId43" display="https://www.worldometers.info/coronavirus/country/germany/" xr:uid="{D74CB333-D0C9-47C6-AF34-018575B9FA16}"/>
    <hyperlink ref="N24" r:id="rId44" display="https://www.worldometers.info/world-population/germany-population/" xr:uid="{1D931904-2348-4FDA-A39F-A44E81167F08}"/>
    <hyperlink ref="B25" r:id="rId45" display="https://www.worldometers.info/coronavirus/country/indonesia/" xr:uid="{C32180ED-101D-4B3A-8803-307222A6924D}"/>
    <hyperlink ref="N25" r:id="rId46" display="https://www.worldometers.info/world-population/indonesia-population/" xr:uid="{0496A4ED-9A69-4000-8C36-F4C1234B7359}"/>
    <hyperlink ref="B26" r:id="rId47" display="https://www.worldometers.info/coronavirus/country/israel/" xr:uid="{2DBF15B9-3D9B-415D-A330-A28D581D731E}"/>
    <hyperlink ref="B27" r:id="rId48" display="https://www.worldometers.info/coronavirus/country/ukraine/" xr:uid="{2164293D-486E-4E02-BEDE-14E308A486ED}"/>
    <hyperlink ref="N27" r:id="rId49" display="https://www.worldometers.info/world-population/ukraine-population/" xr:uid="{92E8314E-4509-4DB4-8109-4F0131F404C1}"/>
    <hyperlink ref="B28" r:id="rId50" display="https://www.worldometers.info/coronavirus/country/canada/" xr:uid="{40C08145-395F-49D3-AA8C-B3347825E4E6}"/>
    <hyperlink ref="N28" r:id="rId51" display="https://www.worldometers.info/world-population/canada-population/" xr:uid="{A22A85A1-4FBB-4FB8-9170-EDB54FC2A669}"/>
    <hyperlink ref="B29" r:id="rId52" display="https://www.worldometers.info/coronavirus/country/ecuador/" xr:uid="{F50F12AE-7371-4C91-840D-39CC33E9F2C4}"/>
    <hyperlink ref="N29" r:id="rId53" display="https://www.worldometers.info/world-population/ecuador-population/" xr:uid="{8E313AE8-40C4-44F5-9E56-0EC828DC2C2C}"/>
    <hyperlink ref="B30" r:id="rId54" display="https://www.worldometers.info/coronavirus/country/bolivia/" xr:uid="{14C6D157-039A-489E-9E03-E0B3B6EE7B43}"/>
    <hyperlink ref="N30" r:id="rId55" display="https://www.worldometers.info/world-population/bolivia-population/" xr:uid="{17EDEF0C-25BA-479D-88D8-FF8B60DBE92B}"/>
    <hyperlink ref="B31" r:id="rId56" display="https://www.worldometers.info/coronavirus/country/qatar/" xr:uid="{94B062EF-E867-45B1-ADF9-B032EC555DC3}"/>
    <hyperlink ref="B32" r:id="rId57" display="https://www.worldometers.info/coronavirus/country/romania/" xr:uid="{360899AB-8286-449B-91F5-3C084722ED24}"/>
    <hyperlink ref="N32" r:id="rId58" display="https://www.worldometers.info/world-population/romania-population/" xr:uid="{FB1D066D-3859-4EC5-93FF-3660BEF4F1E9}"/>
    <hyperlink ref="B33" r:id="rId59" display="https://www.worldometers.info/coronavirus/country/morocco/" xr:uid="{EA28F1A2-8EA4-42D2-8C83-6DB9CF853854}"/>
    <hyperlink ref="N33" r:id="rId60" display="https://www.worldometers.info/world-population/morocco-population/" xr:uid="{7D976756-5770-4B04-8616-B8B6AFF30C06}"/>
    <hyperlink ref="B34" r:id="rId61" display="https://www.worldometers.info/coronavirus/country/belgium/" xr:uid="{CF911BED-F380-4A3D-8D4A-9A1865B6317B}"/>
    <hyperlink ref="N34" r:id="rId62" display="https://www.worldometers.info/world-population/belgium-population/" xr:uid="{5C640DC9-0A92-4005-8A33-94693FBAA7F8}"/>
    <hyperlink ref="B35" r:id="rId63" display="https://www.worldometers.info/coronavirus/country/netherlands/" xr:uid="{909B0563-0D4A-46FE-9BAC-DEC931A89FB9}"/>
    <hyperlink ref="N35" r:id="rId64" display="https://www.worldometers.info/world-population/netherlands-population/" xr:uid="{0403859F-F4B4-4370-B799-45F9C1E092D4}"/>
    <hyperlink ref="B36" r:id="rId65" display="https://www.worldometers.info/coronavirus/country/dominican-republic/" xr:uid="{E64B16C2-3288-455E-A05B-7758DE3C009A}"/>
    <hyperlink ref="N36" r:id="rId66" display="https://www.worldometers.info/world-population/dominican-republic-population/" xr:uid="{9B7DC9E8-CBA9-495A-84E7-F3B8AC7B0EC5}"/>
    <hyperlink ref="B37" r:id="rId67" display="https://www.worldometers.info/coronavirus/country/panama/" xr:uid="{F75F093A-3160-4792-96A1-5256EF15B881}"/>
    <hyperlink ref="N37" r:id="rId68" display="https://www.worldometers.info/world-population/panama-population/" xr:uid="{E25B397A-BE96-4A0E-BDD8-36546D854F73}"/>
    <hyperlink ref="B38" r:id="rId69" display="https://www.worldometers.info/coronavirus/country/kazakhstan/" xr:uid="{1AE47714-8B1A-474F-94CD-9AF6B9D61766}"/>
    <hyperlink ref="N38" r:id="rId70" display="https://www.worldometers.info/world-population/kazakhstan-population/" xr:uid="{80AF53C3-6AED-4B90-BFE6-7A574A2BE398}"/>
    <hyperlink ref="B39" r:id="rId71" display="https://www.worldometers.info/coronavirus/country/kuwait/" xr:uid="{5CCAB3BA-30EE-4CF4-A2DF-19ED42EDDF3F}"/>
    <hyperlink ref="N39" r:id="rId72" display="https://www.worldometers.info/world-population/kuwait-population/" xr:uid="{B5C43442-03DA-4553-87E2-F7CAE45D824E}"/>
    <hyperlink ref="B40" r:id="rId73" display="https://www.worldometers.info/coronavirus/country/egypt/" xr:uid="{CD44D086-A28B-4F29-8798-E7F26E6784D5}"/>
    <hyperlink ref="N40" r:id="rId74" display="https://www.worldometers.info/world-population/egypt-population/" xr:uid="{394CBFA3-E1C4-4F75-A5D6-ECBEA0A7650E}"/>
    <hyperlink ref="B41" r:id="rId75" display="https://www.worldometers.info/coronavirus/country/oman/" xr:uid="{273F0903-E1E8-4A7D-907F-86977D530371}"/>
    <hyperlink ref="N41" r:id="rId76" display="https://www.worldometers.info/world-population/oman-population/" xr:uid="{9131B630-BF04-457F-A64D-26E9D111A890}"/>
    <hyperlink ref="B42" r:id="rId77" display="https://www.worldometers.info/coronavirus/country/united-arab-emirates/" xr:uid="{4932D76B-2DA3-440E-B733-81CAA6A4852B}"/>
    <hyperlink ref="N42" r:id="rId78" display="https://www.worldometers.info/world-population/united-arab-emirates-population/" xr:uid="{9EE46333-CFA5-4C57-AF8C-798300C97F22}"/>
    <hyperlink ref="B43" r:id="rId79" display="https://www.worldometers.info/coronavirus/country/sweden/" xr:uid="{456C118D-A589-49AC-8407-B0448607FF2B}"/>
    <hyperlink ref="N43" r:id="rId80" display="https://www.worldometers.info/world-population/sweden-population/" xr:uid="{5CFB3571-BE6A-4ACC-A336-582FA86CAA29}"/>
    <hyperlink ref="B44" r:id="rId81" display="https://www.worldometers.info/coronavirus/country/guatemala/" xr:uid="{AD83AAC5-B220-482C-9264-6C6B3F37CA32}"/>
    <hyperlink ref="N44" r:id="rId82" display="https://www.worldometers.info/world-population/guatemala-population/" xr:uid="{F77491A5-7941-4AB5-943A-F105E53A21A1}"/>
    <hyperlink ref="B45" r:id="rId83" display="https://www.worldometers.info/coronavirus/country/poland/" xr:uid="{A1A473D7-7B3E-4289-8DD7-C6D341E5C691}"/>
    <hyperlink ref="N45" r:id="rId84" display="https://www.worldometers.info/world-population/poland-population/" xr:uid="{365DD002-E4CE-41FA-91D0-F6CDC1D76DAB}"/>
    <hyperlink ref="B46" r:id="rId85" display="https://www.worldometers.info/coronavirus/country/china/" xr:uid="{20346202-649F-4EE1-9C32-8D61C62E3A66}"/>
    <hyperlink ref="B47" r:id="rId86" display="https://www.worldometers.info/coronavirus/country/japan/" xr:uid="{0B350DCD-30A5-46DF-B8AE-9D8F27F00E32}"/>
    <hyperlink ref="N47" r:id="rId87" display="https://www.worldometers.info/world-population/japan-population/" xr:uid="{F89FBD0B-A752-49ED-B628-A310C965B953}"/>
    <hyperlink ref="B48" r:id="rId88" display="https://www.worldometers.info/coronavirus/country/belarus/" xr:uid="{9DC94D4A-8514-482E-A430-28C4F62E7620}"/>
    <hyperlink ref="N48" r:id="rId89" display="https://www.worldometers.info/world-population/belarus-population/" xr:uid="{85E23776-BF0B-4CFA-B5A7-E2B3551336B6}"/>
    <hyperlink ref="B49" r:id="rId90" display="https://www.worldometers.info/coronavirus/country/honduras/" xr:uid="{0B34D46C-6A84-4C92-A4A2-2B30556BE062}"/>
    <hyperlink ref="N49" r:id="rId91" display="https://www.worldometers.info/world-population/honduras-population/" xr:uid="{956E206C-079E-4C08-9134-F5EEA9A2CE54}"/>
    <hyperlink ref="B50" r:id="rId92" display="https://www.worldometers.info/coronavirus/country/portugal/" xr:uid="{FE6B7F06-7269-45D4-9D9A-BCCE9C8860D4}"/>
    <hyperlink ref="N50" r:id="rId93" display="https://www.worldometers.info/world-population/portugal-population/" xr:uid="{15A3FA1F-8621-4E70-BF36-7BCED37B4477}"/>
    <hyperlink ref="B51" r:id="rId94" display="https://www.worldometers.info/coronavirus/country/nepal/" xr:uid="{8E64B407-445E-4957-9D8A-C4154DDBA0F3}"/>
    <hyperlink ref="N51" r:id="rId95" display="https://www.worldometers.info/world-population/nepal-population/" xr:uid="{8826BA38-CBFA-46D4-8E1B-B470AC301218}"/>
    <hyperlink ref="B52" r:id="rId96" display="https://www.worldometers.info/coronavirus/country/ethiopia/" xr:uid="{3F77304E-13A1-4A43-BA4E-99EEA01671CE}"/>
    <hyperlink ref="N52" r:id="rId97" display="https://www.worldometers.info/world-population/ethiopia-population/" xr:uid="{142F604A-5EC3-49A1-B193-CD02D8881ABF}"/>
    <hyperlink ref="B53" r:id="rId98" display="https://www.worldometers.info/coronavirus/country/venezuela/" xr:uid="{6C98E72F-06F6-4494-8FC7-B0A2FCB11C30}"/>
    <hyperlink ref="N53" r:id="rId99" display="https://www.worldometers.info/world-population/venezuela-population/" xr:uid="{A2AE9417-2D97-4BB8-92A1-37296F3588DB}"/>
    <hyperlink ref="B54" r:id="rId100" display="https://www.worldometers.info/coronavirus/country/costa-rica/" xr:uid="{EBB4D7E1-D7CD-4C75-8482-F316B95CCE2D}"/>
    <hyperlink ref="N54" r:id="rId101" display="https://www.worldometers.info/world-population/costa-rica-population/" xr:uid="{C072C002-FACF-49BF-850F-D9D428DB7704}"/>
    <hyperlink ref="B55" r:id="rId102" display="https://www.worldometers.info/coronavirus/country/bahrain/" xr:uid="{41500654-280C-4DCA-BBF5-C0FE47638CCE}"/>
    <hyperlink ref="N55" r:id="rId103" display="https://www.worldometers.info/world-population/bahrain-population/" xr:uid="{AFA67B2C-B49D-484E-8730-B9195100EA6D}"/>
    <hyperlink ref="B56" r:id="rId104" display="https://www.worldometers.info/coronavirus/country/czech-republic/" xr:uid="{BB073CF6-7BA2-48C1-A120-0DE7FD9DB44F}"/>
    <hyperlink ref="N56" r:id="rId105" display="https://www.worldometers.info/world-population/czech-republic-population/" xr:uid="{F42836D8-65BC-4135-969F-222029B5AA9D}"/>
    <hyperlink ref="B57" r:id="rId106" display="https://www.worldometers.info/coronavirus/country/nigeria/" xr:uid="{D1C8162C-7350-45C0-B4C3-B32A19726F36}"/>
    <hyperlink ref="N57" r:id="rId107" display="https://www.worldometers.info/world-population/nigeria-population/" xr:uid="{976A28D6-8B4C-4E26-99B0-DE2CDF11D598}"/>
    <hyperlink ref="B58" r:id="rId108" display="https://www.worldometers.info/coronavirus/country/singapore/" xr:uid="{A76C0E5D-404A-4115-91C4-1950FDF6CE01}"/>
    <hyperlink ref="N58" r:id="rId109" display="https://www.worldometers.info/world-population/singapore-population/" xr:uid="{E25CBE83-8C5A-45CE-B8E4-14F4EBD86632}"/>
    <hyperlink ref="B59" r:id="rId110" display="https://www.worldometers.info/coronavirus/country/uzbekistan/" xr:uid="{3874D5D2-EF26-42F8-AB07-9963EBDFE9F3}"/>
    <hyperlink ref="N59" r:id="rId111" display="https://www.worldometers.info/world-population/uzbekistan-population/" xr:uid="{529D88E1-B83D-49C5-940A-B5FDA71EC5E5}"/>
    <hyperlink ref="B60" r:id="rId112" display="https://www.worldometers.info/coronavirus/country/switzerland/" xr:uid="{BEAD3C7B-D2C9-47AE-9C2E-0C453AEAF5BC}"/>
    <hyperlink ref="N60" r:id="rId113" display="https://www.worldometers.info/world-population/switzerland-population/" xr:uid="{1832EE86-531E-4F76-A8E0-A65E26BE864E}"/>
    <hyperlink ref="B61" r:id="rId114" display="https://www.worldometers.info/coronavirus/country/algeria/" xr:uid="{81F116EC-2C94-49B1-A1F2-B03E8248CD16}"/>
    <hyperlink ref="N61" r:id="rId115" display="https://www.worldometers.info/world-population/algeria-population/" xr:uid="{8E8BF0A5-E5C9-4CBF-A2BB-8659BCB06A66}"/>
    <hyperlink ref="B62" r:id="rId116" display="https://www.worldometers.info/coronavirus/country/moldova/" xr:uid="{EF099563-D459-4792-8D9C-9E8772E9E199}"/>
    <hyperlink ref="N62" r:id="rId117" display="https://www.worldometers.info/world-population/moldova-population/" xr:uid="{68727212-8AAA-4FDF-89BB-824B3286CD6C}"/>
    <hyperlink ref="B63" r:id="rId118" display="https://www.worldometers.info/coronavirus/country/armenia/" xr:uid="{A85EF43D-29B1-48A0-AE2B-0887A4BFC69D}"/>
    <hyperlink ref="N63" r:id="rId119" display="https://www.worldometers.info/world-population/armenia-population/" xr:uid="{FFFF6F32-011A-4050-A57A-C72E83372729}"/>
    <hyperlink ref="B64" r:id="rId120" display="https://www.worldometers.info/coronavirus/country/ghana/" xr:uid="{8549D4D2-66AC-43F4-8185-CCAF9D74F691}"/>
    <hyperlink ref="N64" r:id="rId121" display="https://www.worldometers.info/world-population/ghana-population/" xr:uid="{E467FCCC-38E3-420B-B2C8-29372C109746}"/>
    <hyperlink ref="B65" r:id="rId122" display="https://www.worldometers.info/coronavirus/country/kyrgyzstan/" xr:uid="{D2843A67-CA30-4428-A37E-A076C1076ED2}"/>
    <hyperlink ref="N65" r:id="rId123" display="https://www.worldometers.info/world-population/kyrgyzstan-population/" xr:uid="{7636672D-78C1-4A44-A7F7-F5235558CBF5}"/>
    <hyperlink ref="B66" r:id="rId124" display="https://www.worldometers.info/coronavirus/country/austria/" xr:uid="{65E40000-237B-4377-8FE9-C9A0BE333B95}"/>
    <hyperlink ref="N66" r:id="rId125" display="https://www.worldometers.info/world-population/austria-population/" xr:uid="{87CE5E3C-A0A6-4BE8-9F78-82CCB9F1A712}"/>
    <hyperlink ref="B67" r:id="rId126" display="https://www.worldometers.info/coronavirus/country/azerbaijan/" xr:uid="{B1E15811-0AB5-481A-B19C-17573E74A87E}"/>
    <hyperlink ref="N67" r:id="rId127" display="https://www.worldometers.info/world-population/azerbaijan-population/" xr:uid="{8C8D291C-039A-4AA9-9CE7-EBEDC4DD13FB}"/>
    <hyperlink ref="B68" r:id="rId128" display="https://www.worldometers.info/coronavirus/country/afghanistan/" xr:uid="{FF47A215-5204-42A4-A05B-FBC2D178D56B}"/>
    <hyperlink ref="N68" r:id="rId129" display="https://www.worldometers.info/world-population/afghanistan-population/" xr:uid="{0D5F182B-9AC0-47F9-B91E-8A1BC44B2B86}"/>
    <hyperlink ref="B69" r:id="rId130" display="https://www.worldometers.info/coronavirus/country/state-of-palestine/" xr:uid="{0D3FFBA4-0843-47C9-8414-5BA783E179C1}"/>
    <hyperlink ref="N69" r:id="rId131" display="https://www.worldometers.info/world-population/state-of-palestine-population/" xr:uid="{9612B82F-6D37-445E-B5F5-BEB8AB8ADB2C}"/>
    <hyperlink ref="B70" r:id="rId132" display="https://www.worldometers.info/coronavirus/country/paraguay/" xr:uid="{B8451E59-9000-4F0F-A8F8-6B1E8548A042}"/>
    <hyperlink ref="N70" r:id="rId133" display="https://www.worldometers.info/world-population/paraguay-population/" xr:uid="{D0509AFA-87F4-4DED-BA11-94D9FC544696}"/>
    <hyperlink ref="B71" r:id="rId134" display="https://www.worldometers.info/coronavirus/country/kenya/" xr:uid="{F9C76FB6-9758-4A11-849D-C0B7184BBD29}"/>
    <hyperlink ref="N71" r:id="rId135" display="https://www.worldometers.info/world-population/kenya-population/" xr:uid="{E1BFF816-99E1-485D-89E3-3F87C678DF4B}"/>
    <hyperlink ref="B72" r:id="rId136" display="https://www.worldometers.info/coronavirus/country/lebanon/" xr:uid="{47DE021B-4C84-46F4-978A-DDC1B3E7FEF1}"/>
    <hyperlink ref="N72" r:id="rId137" display="https://www.worldometers.info/world-population/lebanon-population/" xr:uid="{99CEE1BC-F6F0-40F0-8286-901D81A7D5C6}"/>
    <hyperlink ref="B73" r:id="rId138" display="https://www.worldometers.info/coronavirus/country/ireland/" xr:uid="{FD0B91BE-CD5A-475C-AFC1-C62011571A1D}"/>
    <hyperlink ref="N73" r:id="rId139" display="https://www.worldometers.info/world-population/ireland-population/" xr:uid="{131C802B-E790-4FE1-A1F1-D76AA85F3FC5}"/>
    <hyperlink ref="B74" r:id="rId140" display="https://www.worldometers.info/coronavirus/country/serbia/" xr:uid="{3ED414C4-AE77-417C-8D1E-81AE4C0D4AAD}"/>
    <hyperlink ref="N74" r:id="rId141" display="https://www.worldometers.info/world-population/serbia-population/" xr:uid="{37410042-BFAD-462F-830C-875CC6EB8921}"/>
    <hyperlink ref="B75" r:id="rId142" display="https://www.worldometers.info/coronavirus/country/libya/" xr:uid="{AF7AD0C6-C7F6-4F4A-AF51-F64D9B810B79}"/>
    <hyperlink ref="N75" r:id="rId143" display="https://www.worldometers.info/world-population/libya-population/" xr:uid="{28391F50-E1BB-4654-9067-4B66CF0D5DD2}"/>
    <hyperlink ref="B76" r:id="rId144" display="https://www.worldometers.info/coronavirus/country/el-salvador/" xr:uid="{5E2F0897-14BB-49B0-A55D-F0935A8BB405}"/>
    <hyperlink ref="N76" r:id="rId145" display="https://www.worldometers.info/world-population/el-salvador-population/" xr:uid="{61612DE7-9F2A-45E0-8424-12E8F257540C}"/>
    <hyperlink ref="B77" r:id="rId146" display="https://www.worldometers.info/coronavirus/country/australia/" xr:uid="{84E07BDC-3503-4653-AE0D-DC0EC948525A}"/>
    <hyperlink ref="N77" r:id="rId147" display="https://www.worldometers.info/world-population/australia-population/" xr:uid="{3B8ABA9B-C7FE-4A2C-9B35-09FC86F9AF82}"/>
    <hyperlink ref="B78" r:id="rId148" display="https://www.worldometers.info/coronavirus/country/bosnia-and-herzegovina/" xr:uid="{B4B61B3E-D9B7-41EC-A22C-3ED37E1116B0}"/>
    <hyperlink ref="N78" r:id="rId149" display="https://www.worldometers.info/world-population/bosnia-and-herzegovina-population/" xr:uid="{357C3CB8-23C1-40BE-B1CA-0402B22DFD57}"/>
    <hyperlink ref="B79" r:id="rId150" display="https://www.worldometers.info/coronavirus/country/denmark/" xr:uid="{A31808B8-6B4B-4DD1-ABD6-B0CE9F734279}"/>
    <hyperlink ref="N79" r:id="rId151" display="https://www.worldometers.info/world-population/denmark-population/" xr:uid="{2B1808B7-70C6-4678-8A52-D2DD97DA8E90}"/>
    <hyperlink ref="B80" r:id="rId152" display="https://www.worldometers.info/coronavirus/country/hungary/" xr:uid="{B2A9606C-7AE5-42FF-9A56-0B5131653274}"/>
    <hyperlink ref="N80" r:id="rId153" display="https://www.worldometers.info/world-population/hungary-population/" xr:uid="{AAA34A0C-B801-4FF2-998B-6AB0C0648E43}"/>
    <hyperlink ref="B81" r:id="rId154" display="https://www.worldometers.info/coronavirus/country/south-korea/" xr:uid="{17C668EC-E712-48CE-816D-3D8C9664F284}"/>
    <hyperlink ref="N81" r:id="rId155" display="https://www.worldometers.info/world-population/south-korea-population/" xr:uid="{72765233-5E05-4C3A-830A-B0362ECDA2F8}"/>
    <hyperlink ref="B82" r:id="rId156" display="https://www.worldometers.info/coronavirus/country/cameroon/" xr:uid="{22A8357B-03B2-4156-8715-34A863E207CE}"/>
    <hyperlink ref="N82" r:id="rId157" display="https://www.worldometers.info/world-population/cameroon-population/" xr:uid="{F85E95C1-558F-4E44-9333-038ADA3339BC}"/>
    <hyperlink ref="B83" r:id="rId158" display="https://www.worldometers.info/coronavirus/country/bulgaria/" xr:uid="{8FFD5BAE-DEA6-4DF5-902F-334C4009CD1E}"/>
    <hyperlink ref="N83" r:id="rId159" display="https://www.worldometers.info/world-population/bulgaria-population/" xr:uid="{E8FC5E80-6083-4CF2-AF4E-E203283A694C}"/>
    <hyperlink ref="B84" r:id="rId160" display="https://www.worldometers.info/coronavirus/country/cote-d-ivoire/" xr:uid="{0734D014-AAC7-443C-AB55-E656900FE8E8}"/>
    <hyperlink ref="N84" r:id="rId161" display="https://www.worldometers.info/world-population/cote-d-ivoire-population/" xr:uid="{F5E8061A-1CA4-46A8-8C1E-6B0179A55B7F}"/>
    <hyperlink ref="B85" r:id="rId162" display="https://www.worldometers.info/coronavirus/country/macedonia/" xr:uid="{0AABADC7-C05D-46CC-858B-8F97A2B15DBA}"/>
    <hyperlink ref="N85" r:id="rId163" display="https://www.worldometers.info/world-population/macedonia-population/" xr:uid="{FF4935CC-ECF2-4DF2-AA74-B0E3E6C47EBA}"/>
    <hyperlink ref="B86" r:id="rId164" display="https://www.worldometers.info/coronavirus/country/greece/" xr:uid="{5FF654CE-12C6-4F1B-AD15-5BA859779136}"/>
    <hyperlink ref="N86" r:id="rId165" display="https://www.worldometers.info/world-population/greece-population/" xr:uid="{31DFC2B2-582F-4BCD-8CDF-90E06778986A}"/>
    <hyperlink ref="B87" r:id="rId166" display="https://www.worldometers.info/coronavirus/country/madagascar/" xr:uid="{2818526F-A18C-4682-813D-F4880537DB90}"/>
    <hyperlink ref="N87" r:id="rId167" display="https://www.worldometers.info/world-population/madagascar-population/" xr:uid="{588362BB-A3FD-416A-B85E-62B318BBCEFD}"/>
    <hyperlink ref="B88" r:id="rId168" display="https://www.worldometers.info/coronavirus/country/croatia/" xr:uid="{412626BC-432F-4B04-8C4D-960A1EB7A17A}"/>
    <hyperlink ref="N88" r:id="rId169" display="https://www.worldometers.info/world-population/croatia-population/" xr:uid="{7DB36BAA-DD46-40A1-89D9-7F5911FAA42F}"/>
    <hyperlink ref="B89" r:id="rId170" display="https://www.worldometers.info/coronavirus/country/tunisia/" xr:uid="{98675AAE-AC9E-4C5D-98E4-A0306750C93A}"/>
    <hyperlink ref="N89" r:id="rId171" display="https://www.worldometers.info/world-population/tunisia-population/" xr:uid="{9D3F5FB2-CB7F-47BD-BC61-117FD1E39B45}"/>
    <hyperlink ref="B90" r:id="rId172" display="https://www.worldometers.info/coronavirus/country/senegal/" xr:uid="{3627831B-402B-47ED-8108-AEF8C5C09891}"/>
    <hyperlink ref="N90" r:id="rId173" display="https://www.worldometers.info/world-population/senegal-population/" xr:uid="{07F2823D-3C3B-418E-808C-DE84FE93F7EF}"/>
    <hyperlink ref="B91" r:id="rId174" display="https://www.worldometers.info/coronavirus/country/zambia/" xr:uid="{3F58C301-FE18-4D6B-8DD2-E1F60B6EA925}"/>
    <hyperlink ref="N91" r:id="rId175" display="https://www.worldometers.info/world-population/zambia-population/" xr:uid="{12B058E6-3C9F-49D9-A4DB-BA12DAEC5AA9}"/>
    <hyperlink ref="B92" r:id="rId176" display="https://www.worldometers.info/coronavirus/country/norway/" xr:uid="{5BF20965-569E-48C8-8224-CD295ECB7465}"/>
    <hyperlink ref="N92" r:id="rId177" display="https://www.worldometers.info/world-population/norway-population/" xr:uid="{7ECC4191-7D88-4A21-B3E5-B1CAFCCC838F}"/>
    <hyperlink ref="B93" r:id="rId178" display="https://www.worldometers.info/coronavirus/country/sudan/" xr:uid="{9E962820-4B71-4287-A00E-2D46C6C9B189}"/>
    <hyperlink ref="N93" r:id="rId179" display="https://www.worldometers.info/world-population/sudan-population/" xr:uid="{E62C345A-BBA2-4354-8CDC-71A2E34EA9D5}"/>
    <hyperlink ref="B94" r:id="rId180" display="https://www.worldometers.info/coronavirus/country/albania/" xr:uid="{10F8E7C1-1A64-433A-A796-33CF8B5F2843}"/>
    <hyperlink ref="N94" r:id="rId181" display="https://www.worldometers.info/world-population/albania-population/" xr:uid="{5FBD31C6-1980-42FB-8C6E-8199EC4A6E49}"/>
    <hyperlink ref="B95" r:id="rId182" display="https://www.worldometers.info/coronavirus/country/malaysia/" xr:uid="{050B60C0-733A-4783-9CFF-9629CC68D1D1}"/>
    <hyperlink ref="N95" r:id="rId183" display="https://www.worldometers.info/world-population/malaysia-population/" xr:uid="{DFEB3E33-4D74-4108-B4DA-E2756849C450}"/>
    <hyperlink ref="B96" r:id="rId184" display="https://www.worldometers.info/coronavirus/country/namibia/" xr:uid="{3691BEEE-1427-4F57-8246-DDE8F996616B}"/>
    <hyperlink ref="N96" r:id="rId185" display="https://www.worldometers.info/world-population/namibia-population/" xr:uid="{3B4BDBFB-2CAF-4C28-A6D4-0F9F41D5B228}"/>
    <hyperlink ref="B97" r:id="rId186" display="https://www.worldometers.info/coronavirus/country/myanmar/" xr:uid="{910C052F-5F9B-4143-850C-B37CA97F4D52}"/>
    <hyperlink ref="N97" r:id="rId187" display="https://www.worldometers.info/world-population/myanmar-population/" xr:uid="{E2141C5A-148C-4E28-86DB-2B5CF7F32D02}"/>
    <hyperlink ref="B98" r:id="rId188" display="https://www.worldometers.info/coronavirus/country/democratic-republic-of-the-congo/" xr:uid="{D4CFA506-7535-45BD-AB84-3849E58B8120}"/>
    <hyperlink ref="N98" r:id="rId189" display="https://www.worldometers.info/world-population/democratic-republic-of-the-congo-population/" xr:uid="{E51EDBB6-4419-4886-828D-6375D025477A}"/>
    <hyperlink ref="B99" r:id="rId190" display="https://www.worldometers.info/coronavirus/country/guinea/" xr:uid="{B2AC9ABB-290A-459D-B96C-4D66B7207626}"/>
    <hyperlink ref="N99" r:id="rId191" display="https://www.worldometers.info/world-population/guinea-population/" xr:uid="{EE484F76-5719-4581-A5C8-CDE286774356}"/>
    <hyperlink ref="B100" r:id="rId192" display="https://www.worldometers.info/coronavirus/country/montenegro/" xr:uid="{F6AF3622-97C7-4AA2-A6AC-8B71FB229B7F}"/>
    <hyperlink ref="N100" r:id="rId193" display="https://www.worldometers.info/world-population/montenegro-population/" xr:uid="{EFE71511-8312-4936-A95A-E34CABDD23C7}"/>
    <hyperlink ref="B101" r:id="rId194" display="https://www.worldometers.info/coronavirus/country/maldives/" xr:uid="{0CFC4495-2B30-4FAC-82EE-456014EC93AF}"/>
    <hyperlink ref="N101" r:id="rId195" display="https://www.worldometers.info/world-population/maldives-population/" xr:uid="{945B76A1-F7C8-4D21-A7C8-725BB837A858}"/>
    <hyperlink ref="B102" r:id="rId196" display="https://www.worldometers.info/coronavirus/country/french-guiana/" xr:uid="{7ACF4384-C647-4986-AB3E-08F3E9649697}"/>
    <hyperlink ref="N102" r:id="rId197" display="https://www.worldometers.info/world-population/french-guiana-population/" xr:uid="{EF750A8A-79F8-4658-B07A-B310861EF03C}"/>
    <hyperlink ref="B103" r:id="rId198" display="https://www.worldometers.info/coronavirus/country/finland/" xr:uid="{7D1B8AB1-8997-4726-8FE5-1884364DC5FE}"/>
    <hyperlink ref="N103" r:id="rId199" display="https://www.worldometers.info/world-population/finland-population/" xr:uid="{78EAC885-008A-43C9-9678-C5B95D7C5117}"/>
    <hyperlink ref="B104" r:id="rId200" display="https://www.worldometers.info/coronavirus/country/tajikistan/" xr:uid="{23F756E3-C22D-406B-A176-F836E43C3663}"/>
    <hyperlink ref="N104" r:id="rId201" display="https://www.worldometers.info/world-population/tajikistan-population/" xr:uid="{ECB40126-C557-42CB-9CAE-3CE2814A3F74}"/>
    <hyperlink ref="B105" r:id="rId202" display="https://www.worldometers.info/coronavirus/country/slovakia/" xr:uid="{80E48E96-6DAD-4BCA-9C86-11FA6E9FDC41}"/>
    <hyperlink ref="N105" r:id="rId203" display="https://www.worldometers.info/world-population/slovakia-population/" xr:uid="{75737D9F-373C-4C0C-A1AD-1089A4C4B40E}"/>
    <hyperlink ref="B106" r:id="rId204" display="https://www.worldometers.info/coronavirus/country/haiti/" xr:uid="{3E99A4E9-B607-4DC4-BFD0-206B6EA22615}"/>
    <hyperlink ref="N106" r:id="rId205" display="https://www.worldometers.info/world-population/haiti-population/" xr:uid="{EE56A74F-4458-4BC1-99FB-F40D40B479A1}"/>
    <hyperlink ref="B107" r:id="rId206" display="https://www.worldometers.info/coronavirus/country/gabon/" xr:uid="{D13E1BC2-361D-414E-908A-221C52E5B2DE}"/>
    <hyperlink ref="N107" r:id="rId207" display="https://www.worldometers.info/world-population/gabon-population/" xr:uid="{B51B1120-B42C-49D8-A40F-C85F0A01EA74}"/>
    <hyperlink ref="B108" r:id="rId208" display="https://www.worldometers.info/coronavirus/country/jordan/" xr:uid="{20B1C693-F7A9-4D2E-BCDE-91C8611007FD}"/>
    <hyperlink ref="N108" r:id="rId209" display="https://www.worldometers.info/world-population/jordan-population/" xr:uid="{F48D5DAA-DDC5-4738-8064-E3E7AB50B6D8}"/>
    <hyperlink ref="B109" r:id="rId210" display="https://www.worldometers.info/coronavirus/country/luxembourg/" xr:uid="{2ED60077-C6AE-4EE1-B37B-D694539F5381}"/>
    <hyperlink ref="N109" r:id="rId211" display="https://www.worldometers.info/world-population/luxembourg-population/" xr:uid="{9EAC12D6-5E21-4F7E-B6AA-7BE80F4671AE}"/>
    <hyperlink ref="B110" r:id="rId212" display="https://www.worldometers.info/coronavirus/country/mozambique/" xr:uid="{EDF444A4-2845-4E17-89E8-900A7C2BF9B1}"/>
    <hyperlink ref="N110" r:id="rId213" display="https://www.worldometers.info/world-population/mozambique-population/" xr:uid="{A08490EF-8EDA-477E-80A0-E257B3DA1378}"/>
    <hyperlink ref="B111" r:id="rId214" display="https://www.worldometers.info/coronavirus/country/zimbabwe/" xr:uid="{446FB406-05E9-44FA-8784-937F09B4FF21}"/>
    <hyperlink ref="N111" r:id="rId215" display="https://www.worldometers.info/world-population/zimbabwe-population/" xr:uid="{222B2C00-4A4C-44CA-9B87-19AD7B77E50A}"/>
    <hyperlink ref="B112" r:id="rId216" display="https://www.worldometers.info/coronavirus/country/uganda/" xr:uid="{A5DE585E-5671-4559-8A0E-928927116FAE}"/>
    <hyperlink ref="N112" r:id="rId217" display="https://www.worldometers.info/world-population/uganda-population/" xr:uid="{8469E765-AB8E-42BA-92B0-8F6C42401960}"/>
    <hyperlink ref="B113" r:id="rId218" display="https://www.worldometers.info/coronavirus/country/mauritania/" xr:uid="{86D8684F-E244-4E13-A9BA-E8FC4CF568DC}"/>
    <hyperlink ref="N113" r:id="rId219" display="https://www.worldometers.info/world-population/mauritania-population/" xr:uid="{576F34AC-C573-4FA4-915A-1D3440517989}"/>
    <hyperlink ref="B114" r:id="rId220" display="https://www.worldometers.info/coronavirus/country/jamaica/" xr:uid="{2BAB49E6-81F3-4652-96F3-0D228A25949C}"/>
    <hyperlink ref="N114" r:id="rId221" display="https://www.worldometers.info/world-population/jamaica-population/" xr:uid="{160FA823-23C9-44A3-8C0E-5B6F50E136EC}"/>
    <hyperlink ref="B115" r:id="rId222" display="https://www.worldometers.info/coronavirus/country/cabo-verde/" xr:uid="{7B6D90AD-163B-41A6-9052-99B38BD509E3}"/>
    <hyperlink ref="N115" r:id="rId223" display="https://www.worldometers.info/world-population/cabo-verde-population/" xr:uid="{E5940774-66FB-4D1C-AAAD-E5059FE86EB7}"/>
    <hyperlink ref="B116" r:id="rId224" display="https://www.worldometers.info/coronavirus/country/malawi/" xr:uid="{8021344F-80CA-4AF0-90FF-745039C68F94}"/>
    <hyperlink ref="N116" r:id="rId225" display="https://www.worldometers.info/world-population/malawi-population/" xr:uid="{A9225B95-329F-4537-93C8-EFD2EC85FBA3}"/>
    <hyperlink ref="B117" r:id="rId226" display="https://www.worldometers.info/coronavirus/country/georgia/" xr:uid="{34FFCACE-682C-401B-827E-3BB49B64A1D3}"/>
    <hyperlink ref="N117" r:id="rId227" display="https://www.worldometers.info/world-population/georgia-population/" xr:uid="{A9DD4A5B-1D9E-4B58-9AC3-48263EC4E1E7}"/>
    <hyperlink ref="B118" r:id="rId228" display="https://www.worldometers.info/coronavirus/country/cuba/" xr:uid="{C55159EC-2C31-403C-9B31-802E99279B6F}"/>
    <hyperlink ref="N118" r:id="rId229" display="https://www.worldometers.info/world-population/cuba-population/" xr:uid="{4432780C-BD33-4D05-A63B-6D6C27CF1BFE}"/>
    <hyperlink ref="B119" r:id="rId230" display="https://www.worldometers.info/coronavirus/country/swaziland/" xr:uid="{46C060DE-DD43-4075-AF38-651D872B04D5}"/>
    <hyperlink ref="N119" r:id="rId231" display="https://www.worldometers.info/world-population/swaziland-population/" xr:uid="{0E4F0915-53F9-4A96-BA2A-02EAAE7014AB}"/>
    <hyperlink ref="B120" r:id="rId232" display="https://www.worldometers.info/coronavirus/country/djibouti/" xr:uid="{25F0318D-DE39-484A-AE8E-8B190FBB898C}"/>
    <hyperlink ref="N120" r:id="rId233" display="https://www.worldometers.info/world-population/djibouti-population/" xr:uid="{BBDCEDAB-9E51-4C58-A299-E4E748399DC5}"/>
    <hyperlink ref="B121" r:id="rId234" display="https://www.worldometers.info/coronavirus/country/slovenia/" xr:uid="{E5B4237E-F5D6-4564-93A8-F50AE67EEAE3}"/>
    <hyperlink ref="N121" r:id="rId235" display="https://www.worldometers.info/world-population/slovenia-population/" xr:uid="{64A67144-C6E9-4206-AA4F-F543B892F685}"/>
    <hyperlink ref="B122" r:id="rId236" display="https://www.worldometers.info/coronavirus/country/china-hong-kong-sar/" xr:uid="{681C06A5-F937-4568-975A-D55329EA271E}"/>
    <hyperlink ref="N122" r:id="rId237" display="https://www.worldometers.info/world-population/china-hong-kong-sar-population/" xr:uid="{CCAAA878-CF32-452B-BD40-3434FC704A6B}"/>
    <hyperlink ref="B123" r:id="rId238" display="https://www.worldometers.info/coronavirus/country/nicaragua/" xr:uid="{7DED3575-DEFD-4741-9477-4F915C316E3A}"/>
    <hyperlink ref="N123" r:id="rId239" display="https://www.worldometers.info/world-population/nicaragua-population/" xr:uid="{8A44AF82-0AD9-4A3B-83F1-9F1F43539F42}"/>
    <hyperlink ref="B124" r:id="rId240" display="https://www.worldometers.info/coronavirus/country/equatorial-guinea/" xr:uid="{0F9F81CB-A294-4044-B8D7-76963665C83B}"/>
    <hyperlink ref="N124" r:id="rId241" display="https://www.worldometers.info/world-population/equatorial-guinea-population/" xr:uid="{140014FF-341B-487A-832E-326541EBB529}"/>
    <hyperlink ref="B125" r:id="rId242" display="https://www.worldometers.info/coronavirus/country/congo/" xr:uid="{8727C085-2B77-4E61-9895-DDA672CAD7B2}"/>
    <hyperlink ref="N125" r:id="rId243" display="https://www.worldometers.info/world-population/congo-population/" xr:uid="{FE3E639E-7505-48B8-89D8-E2A2C84FB241}"/>
    <hyperlink ref="B126" r:id="rId244" display="https://www.worldometers.info/coronavirus/country/suriname/" xr:uid="{11406C04-E2C3-4E60-9CE2-DBA782FC33A9}"/>
    <hyperlink ref="N126" r:id="rId245" display="https://www.worldometers.info/world-population/suriname-population/" xr:uid="{B99E0CCF-A424-4D1D-806D-8D518DCFF558}"/>
    <hyperlink ref="B127" r:id="rId246" display="https://www.worldometers.info/coronavirus/country/rwanda/" xr:uid="{7E615F84-E842-448E-85D7-AA9F233584B4}"/>
    <hyperlink ref="N127" r:id="rId247" display="https://www.worldometers.info/world-population/rwanda-population/" xr:uid="{C894C47B-2911-4B56-8CB9-641C706CCB0A}"/>
    <hyperlink ref="B128" r:id="rId248" display="https://www.worldometers.info/coronavirus/country/central-african-republic/" xr:uid="{6D594073-84D9-4ED4-B5E2-0645EBEB3704}"/>
    <hyperlink ref="N128" r:id="rId249" display="https://www.worldometers.info/world-population/central-african-republic-population/" xr:uid="{B7781B52-1630-4272-AB18-EA5F17B968F3}"/>
    <hyperlink ref="B129" r:id="rId250" display="https://www.worldometers.info/coronavirus/country/angola/" xr:uid="{6C732EC9-C5F4-49E2-AE95-2B798DCEECD9}"/>
    <hyperlink ref="N129" r:id="rId251" display="https://www.worldometers.info/world-population/angola-population/" xr:uid="{58324095-B201-4345-B6C4-B840627EC0B9}"/>
    <hyperlink ref="B130" r:id="rId252" display="https://www.worldometers.info/coronavirus/country/lithuania/" xr:uid="{F822B2F5-BBE5-484D-9C9D-482F9D03CB1D}"/>
    <hyperlink ref="N130" r:id="rId253" display="https://www.worldometers.info/world-population/lithuania-population/" xr:uid="{FBDF250A-1BE5-476E-A65B-1BFAD6C9FAE5}"/>
    <hyperlink ref="B131" r:id="rId254" display="https://www.worldometers.info/coronavirus/country/guadeloupe/" xr:uid="{EDBFC36A-CED9-4240-B3E7-2B8E40B08D0F}"/>
    <hyperlink ref="N131" r:id="rId255" display="https://www.worldometers.info/world-population/guadeloupe-population/" xr:uid="{23A85ABC-A665-44F9-9789-531AA9C512AD}"/>
    <hyperlink ref="B132" r:id="rId256" display="https://www.worldometers.info/coronavirus/country/trinidad-and-tobago/" xr:uid="{5F9D0394-50A6-4805-B73A-A5EB977F1546}"/>
    <hyperlink ref="N132" r:id="rId257" display="https://www.worldometers.info/world-population/trinidad-and-tobago-population/" xr:uid="{EE9A3EF4-8EA2-4A7E-97BE-EA3D89E54AB2}"/>
    <hyperlink ref="B133" r:id="rId258" display="https://www.worldometers.info/coronavirus/country/syria/" xr:uid="{82A759E0-6D62-45BC-BCC3-012DB96ECF4F}"/>
    <hyperlink ref="N133" r:id="rId259" display="https://www.worldometers.info/world-population/syria-population/" xr:uid="{6D12E35F-5843-4CA6-A801-877971E982A4}"/>
    <hyperlink ref="B134" r:id="rId260" display="https://www.worldometers.info/coronavirus/country/aruba/" xr:uid="{533E9243-B2F9-49B5-80CB-5629306D0981}"/>
    <hyperlink ref="N134" r:id="rId261" display="https://www.worldometers.info/world-population/aruba-population/" xr:uid="{4FEC5D2E-01A4-4415-84F9-4FB39B4FF465}"/>
    <hyperlink ref="B135" r:id="rId262" display="https://www.worldometers.info/coronavirus/country/bahamas/" xr:uid="{61EE4994-D222-428B-A610-74BE617CA438}"/>
    <hyperlink ref="N135" r:id="rId263" display="https://www.worldometers.info/world-population/bahamas-population/" xr:uid="{D7286EB2-1600-4336-BEE6-A2910D885824}"/>
    <hyperlink ref="B136" r:id="rId264" display="https://www.worldometers.info/coronavirus/country/reunion/" xr:uid="{9A86FBFF-F7AA-42F8-AA86-1FEBCB231E42}"/>
    <hyperlink ref="N136" r:id="rId265" display="https://www.worldometers.info/world-population/reunion-population/" xr:uid="{0B25E2C1-9A0C-4959-A422-B81A3D73A505}"/>
    <hyperlink ref="B137" r:id="rId266" display="https://www.worldometers.info/coronavirus/country/somalia/" xr:uid="{9C15D4C2-953C-4D88-88C5-4AA431AF46A1}"/>
    <hyperlink ref="N137" r:id="rId267" display="https://www.worldometers.info/world-population/somalia-population/" xr:uid="{A54E615F-B33F-404A-9074-1638423D8ABB}"/>
    <hyperlink ref="B138" r:id="rId268" display="https://www.worldometers.info/coronavirus/country/gambia/" xr:uid="{1B75D326-200F-4955-8C1E-7CF98CE10C97}"/>
    <hyperlink ref="N138" r:id="rId269" display="https://www.worldometers.info/world-population/gambia-population/" xr:uid="{00CC55EE-A067-4239-A59A-63607D5C945D}"/>
    <hyperlink ref="B139" r:id="rId270" display="https://www.worldometers.info/coronavirus/country/thailand/" xr:uid="{586E51FE-D01E-4327-A43C-EBAE70BAE4AE}"/>
    <hyperlink ref="N139" r:id="rId271" display="https://www.worldometers.info/world-population/thailand-population/" xr:uid="{3DE70C8A-A2B9-4AA5-9F01-0F41D41078B2}"/>
    <hyperlink ref="B140" r:id="rId272" display="https://www.worldometers.info/coronavirus/country/mayotte/" xr:uid="{AEE0256E-5A14-4916-AE3D-CD5C90931041}"/>
    <hyperlink ref="N140" r:id="rId273" display="https://www.worldometers.info/world-population/mayotte-population/" xr:uid="{20DBECEC-168D-403C-9F09-0F58AEFBA88D}"/>
    <hyperlink ref="B141" r:id="rId274" display="https://www.worldometers.info/coronavirus/country/sri-lanka/" xr:uid="{A8FDD507-4F59-4816-B367-943CC5AC64D8}"/>
    <hyperlink ref="N141" r:id="rId275" display="https://www.worldometers.info/world-population/sri-lanka-population/" xr:uid="{B768E568-E03E-4A90-A40F-F244FC273191}"/>
    <hyperlink ref="B142" r:id="rId276" display="https://www.worldometers.info/coronavirus/country/estonia/" xr:uid="{DD613863-B17D-4D2E-99E2-51CD32323355}"/>
    <hyperlink ref="N142" r:id="rId277" display="https://www.worldometers.info/world-population/estonia-population/" xr:uid="{146CB5D7-1C94-4E11-AF63-63089EB2866E}"/>
    <hyperlink ref="B143" r:id="rId278" display="https://www.worldometers.info/coronavirus/country/mali/" xr:uid="{1B711127-48C0-4A61-BB01-9EAA0D3490D8}"/>
    <hyperlink ref="N143" r:id="rId279" display="https://www.worldometers.info/world-population/mali-population/" xr:uid="{599AFB13-3883-4CE5-B53D-A795698A061A}"/>
    <hyperlink ref="B144" r:id="rId280" display="https://www.worldometers.info/coronavirus/country/malta/" xr:uid="{914DD2BB-944D-4D03-BCAD-B8FD222CCA5A}"/>
    <hyperlink ref="N144" r:id="rId281" display="https://www.worldometers.info/world-population/malta-population/" xr:uid="{3679A2E7-C5F8-4BDF-A847-747CFDAC1C25}"/>
    <hyperlink ref="B145" r:id="rId282" display="https://www.worldometers.info/coronavirus/country/botswana/" xr:uid="{277009C5-AF38-4DAA-87F0-208923BFB48B}"/>
    <hyperlink ref="N145" r:id="rId283" display="https://www.worldometers.info/world-population/botswana-population/" xr:uid="{A33CF660-2125-4772-B021-43B03BB6369C}"/>
    <hyperlink ref="B146" r:id="rId284" display="https://www.worldometers.info/coronavirus/country/guyana/" xr:uid="{B215348C-D131-4DF4-9E9B-0273ACCAA40A}"/>
    <hyperlink ref="N146" r:id="rId285" display="https://www.worldometers.info/world-population/guyana-population/" xr:uid="{7256EC1B-8411-4F0A-90DC-423BF3818D93}"/>
    <hyperlink ref="B147" r:id="rId286" display="https://www.worldometers.info/coronavirus/country/south-sudan/" xr:uid="{16B04EF6-50CE-46C5-AFBC-1B894E1D6347}"/>
    <hyperlink ref="N147" r:id="rId287" display="https://www.worldometers.info/world-population/south-sudan-population/" xr:uid="{7DD1044B-143C-4D66-B101-3756CD5F9A05}"/>
    <hyperlink ref="B148" r:id="rId288" display="https://www.worldometers.info/coronavirus/country/iceland/" xr:uid="{0E8BC00B-0D40-4E89-9F37-6CBE1E4A7EAD}"/>
    <hyperlink ref="N148" r:id="rId289" display="https://www.worldometers.info/world-population/iceland-population/" xr:uid="{EE83222B-2B3D-4E8B-9BA1-EA26BEBAEE6F}"/>
    <hyperlink ref="B149" r:id="rId290" display="https://www.worldometers.info/coronavirus/country/benin/" xr:uid="{FDF41541-F15E-470F-9D07-40890651E39F}"/>
    <hyperlink ref="N149" r:id="rId291" display="https://www.worldometers.info/world-population/benin-population/" xr:uid="{2EDE56A2-8C52-47D0-A675-F0C04697D549}"/>
    <hyperlink ref="B150" r:id="rId292" display="https://www.worldometers.info/coronavirus/country/guinea-bissau/" xr:uid="{F35F0864-3D61-434E-B981-4167E454DA4F}"/>
    <hyperlink ref="N150" r:id="rId293" display="https://www.worldometers.info/world-population/guinea-bissau-population/" xr:uid="{DA6A264C-4E70-457C-BE0C-557B9A97EA91}"/>
    <hyperlink ref="B151" r:id="rId294" display="https://www.worldometers.info/coronavirus/country/sierra-leone/" xr:uid="{2D0C44AF-9782-4B01-807A-925907913A65}"/>
    <hyperlink ref="N151" r:id="rId295" display="https://www.worldometers.info/world-population/sierra-leone-population/" xr:uid="{F85C5307-41D8-4581-9F67-7A136E30CC74}"/>
    <hyperlink ref="B152" r:id="rId296" display="https://www.worldometers.info/coronavirus/country/yemen/" xr:uid="{6EC5551F-98F7-4BBF-8A67-03E69A13753E}"/>
    <hyperlink ref="N152" r:id="rId297" display="https://www.worldometers.info/world-population/yemen-population/" xr:uid="{32C83340-9858-4BF5-815E-38313E662F98}"/>
    <hyperlink ref="B153" r:id="rId298" display="https://www.worldometers.info/coronavirus/country/burkina-faso/" xr:uid="{29442DE7-7C20-49D9-B8FC-8D082CBBEE2D}"/>
    <hyperlink ref="N153" r:id="rId299" display="https://www.worldometers.info/world-population/burkina-faso-population/" xr:uid="{05ED3F0F-F9BE-4026-BB52-8B16818E7549}"/>
    <hyperlink ref="B154" r:id="rId300" display="https://www.worldometers.info/coronavirus/country/uruguay/" xr:uid="{5C23D536-3009-4F88-98EB-6F406EAB6076}"/>
    <hyperlink ref="N154" r:id="rId301" display="https://www.worldometers.info/world-population/uruguay-population/" xr:uid="{1D39C616-F972-48F5-B9DF-1D4C4C53FB2E}"/>
    <hyperlink ref="B155" r:id="rId302" display="https://www.worldometers.info/coronavirus/country/belize/" xr:uid="{BA5F7029-31A9-463D-AAC3-9BE2B75C860F}"/>
    <hyperlink ref="N155" r:id="rId303" display="https://www.worldometers.info/world-population/belize-population/" xr:uid="{208D39D4-C05B-4575-BE89-FED06E532943}"/>
    <hyperlink ref="B156" r:id="rId304" display="https://www.worldometers.info/coronavirus/country/andorra/" xr:uid="{E0D1ECE2-8092-4D5E-AAF7-9A8CB499811A}"/>
    <hyperlink ref="N156" r:id="rId305" display="https://www.worldometers.info/world-population/andorra-population/" xr:uid="{37B066FC-1B94-4241-A59F-56D0E6354B0E}"/>
    <hyperlink ref="B157" r:id="rId306" display="https://www.worldometers.info/coronavirus/country/new-zealand/" xr:uid="{CF925014-C19E-454F-A708-8969027F88A2}"/>
    <hyperlink ref="B158" r:id="rId307" display="https://www.worldometers.info/coronavirus/country/togo/" xr:uid="{AF062B58-43D9-4186-9140-C961EE85CA82}"/>
    <hyperlink ref="N158" r:id="rId308" display="https://www.worldometers.info/world-population/togo-population/" xr:uid="{DA21EE09-0FAA-4BC7-A983-A8C85287597F}"/>
    <hyperlink ref="B159" r:id="rId309" display="https://www.worldometers.info/coronavirus/country/latvia/" xr:uid="{B389EADC-AAA9-4F75-B88F-BC74EF0238DC}"/>
    <hyperlink ref="N159" r:id="rId310" display="https://www.worldometers.info/world-population/latvia-population/" xr:uid="{6134E0E0-ACE7-49BF-8839-522C4B165CFC}"/>
    <hyperlink ref="B160" r:id="rId311" display="https://www.worldometers.info/coronavirus/country/cyprus/" xr:uid="{08A8E8EE-A7B3-44A5-AD0D-F9A4FD961FF3}"/>
    <hyperlink ref="N160" r:id="rId312" display="https://www.worldometers.info/world-population/cyprus-population/" xr:uid="{E82D82EC-AFFB-4F0F-BFB7-32EC2B6906A3}"/>
    <hyperlink ref="B161" r:id="rId313" display="https://www.worldometers.info/coronavirus/country/french-polynesia/" xr:uid="{5D7390C9-A5B1-46FD-8991-A96888F0DC48}"/>
    <hyperlink ref="N161" r:id="rId314" display="https://www.worldometers.info/world-population/french-polynesia-population/" xr:uid="{2EB83427-36E1-41AF-8C91-1629363A880B}"/>
    <hyperlink ref="B162" r:id="rId315" display="https://www.worldometers.info/coronavirus/country/lesotho/" xr:uid="{45BC541B-6BEC-47B6-8CE6-C42A91BAF719}"/>
    <hyperlink ref="N162" r:id="rId316" display="https://www.worldometers.info/world-population/lesotho-population/" xr:uid="{39DD50C9-4010-4AF4-9211-D209936225B5}"/>
    <hyperlink ref="B163" r:id="rId317" display="https://www.worldometers.info/coronavirus/country/liberia/" xr:uid="{3BD9CE86-2E76-422A-996E-15F37C269755}"/>
    <hyperlink ref="N163" r:id="rId318" display="https://www.worldometers.info/world-population/liberia-population/" xr:uid="{FFB855C9-B061-4C57-A6DE-06FB87A11D55}"/>
    <hyperlink ref="B164" r:id="rId319" display="https://www.worldometers.info/coronavirus/country/martinique/" xr:uid="{75272D0A-EA4F-4157-800E-415485615E5F}"/>
    <hyperlink ref="N164" r:id="rId320" display="https://www.worldometers.info/world-population/martinique-population/" xr:uid="{E0A29102-69CA-42A3-A542-591B2597F3F7}"/>
    <hyperlink ref="B165" r:id="rId321" display="https://www.worldometers.info/coronavirus/country/niger/" xr:uid="{D3FD5883-1E19-4D68-89C0-228BA159E84B}"/>
    <hyperlink ref="N165" r:id="rId322" display="https://www.worldometers.info/world-population/niger-population/" xr:uid="{F6FD68EB-A23F-4480-BD58-A0B634F16DB3}"/>
    <hyperlink ref="B166" r:id="rId323" display="https://www.worldometers.info/coronavirus/country/chad/" xr:uid="{C4F88CFB-DA40-4358-B9D0-DEB47E3E410C}"/>
    <hyperlink ref="N166" r:id="rId324" display="https://www.worldometers.info/world-population/chad-population/" xr:uid="{82BCFEB6-F068-4007-914A-B6ED6E90CF8E}"/>
    <hyperlink ref="B167" r:id="rId325" display="https://www.worldometers.info/coronavirus/country/viet-nam/" xr:uid="{67D4E24C-0A69-4895-B51B-A9FB4B015C2C}"/>
    <hyperlink ref="N167" r:id="rId326" display="https://www.worldometers.info/world-population/viet-nam-population/" xr:uid="{C111488A-7237-464A-A2C4-644F9FA0B62E}"/>
    <hyperlink ref="B168" r:id="rId327" display="https://www.worldometers.info/coronavirus/country/sao-tome-and-principe/" xr:uid="{44343A51-CBE0-4632-B6BF-F6B65AEA5F9B}"/>
    <hyperlink ref="N168" r:id="rId328" display="https://www.worldometers.info/world-population/sao-tome-and-principe-population/" xr:uid="{3F8B3173-AD65-41F3-8896-74AEF857AE53}"/>
    <hyperlink ref="B169" r:id="rId329" display="https://www.worldometers.info/coronavirus/country/san-marino/" xr:uid="{1B10C585-44DE-471B-AF9E-1D4A9A4A3B59}"/>
    <hyperlink ref="N169" r:id="rId330" display="https://www.worldometers.info/world-population/san-marino-population/" xr:uid="{48D46637-CA7D-448D-8E03-3370A72B8220}"/>
    <hyperlink ref="B171" r:id="rId331" display="https://www.worldometers.info/coronavirus/country/turks-and-caicos-islands/" xr:uid="{D397BE5D-192E-4028-8F7F-0BA394F9DFE0}"/>
    <hyperlink ref="N171" r:id="rId332" display="https://www.worldometers.info/world-population/turks-and-caicos-islands-population/" xr:uid="{B79212FF-363C-4694-812E-3FA7DB9CC9F9}"/>
    <hyperlink ref="B172" r:id="rId333" display="https://www.worldometers.info/coronavirus/country/channel-islands/" xr:uid="{D5D034F5-400C-4F1D-ABEC-51677C51AC59}"/>
    <hyperlink ref="N172" r:id="rId334" display="https://www.worldometers.info/world-population/channel-islands-population/" xr:uid="{CF68B407-20B8-4DEE-BBCC-CA7FBA937F4B}"/>
    <hyperlink ref="B173" r:id="rId335" display="https://www.worldometers.info/coronavirus/country/sint-maarten/" xr:uid="{E9FD3A82-ABE7-4420-8EC0-3AE9FFBB5D5A}"/>
    <hyperlink ref="N173" r:id="rId336" display="https://www.worldometers.info/world-population/sint-maarten-population/" xr:uid="{23430F3F-A8D1-427E-A1AE-C5EE547F7F8E}"/>
    <hyperlink ref="B174" r:id="rId337" display="https://www.worldometers.info/coronavirus/country/papua-new-guinea/" xr:uid="{4A80426D-5648-4421-93CF-4B6BD37591A6}"/>
    <hyperlink ref="N174" r:id="rId338" display="https://www.worldometers.info/world-population/papua-new-guinea-population/" xr:uid="{7AD68BAB-0E3C-4905-ADE5-27FBA5A0FFFE}"/>
    <hyperlink ref="B175" r:id="rId339" display="https://www.worldometers.info/coronavirus/country/taiwan/" xr:uid="{160701E0-152B-4EFA-9C1F-2F84DFF3488A}"/>
    <hyperlink ref="N175" r:id="rId340" display="https://www.worldometers.info/world-population/taiwan-population/" xr:uid="{0F7CEB2E-EA09-4A41-9AAF-ECF22424319F}"/>
    <hyperlink ref="B176" r:id="rId341" display="https://www.worldometers.info/coronavirus/country/tanzania/" xr:uid="{4F912EAA-94AD-4610-80C8-9C894441C24F}"/>
    <hyperlink ref="N176" r:id="rId342" display="https://www.worldometers.info/world-population/tanzania-population/" xr:uid="{8F260129-343F-4591-BFF9-67B3D7AED255}"/>
    <hyperlink ref="B177" r:id="rId343" display="https://www.worldometers.info/coronavirus/country/burundi/" xr:uid="{F33FF3DC-5243-4AA8-A9A9-B85BF52EB916}"/>
    <hyperlink ref="N177" r:id="rId344" display="https://www.worldometers.info/world-population/burundi-population/" xr:uid="{F5C0F6A4-61A8-4FE5-8A85-9D79C49E6FF6}"/>
    <hyperlink ref="B178" r:id="rId345" display="https://www.worldometers.info/coronavirus/country/comoros/" xr:uid="{8639C2CC-6A97-4E05-9696-32ACCDB69B23}"/>
    <hyperlink ref="N178" r:id="rId346" display="https://www.worldometers.info/world-population/comoros-population/" xr:uid="{718EA1F1-01B8-46E8-BF10-0B7A73E92413}"/>
    <hyperlink ref="B179" r:id="rId347" display="https://www.worldometers.info/coronavirus/country/faeroe-islands/" xr:uid="{5ABEC341-923D-4EC1-839D-D43A3BE2DF5E}"/>
    <hyperlink ref="N179" r:id="rId348" display="https://www.worldometers.info/world-population/faeroe-islands-population/" xr:uid="{915F7C5E-2453-421D-86A7-31114106C0F5}"/>
    <hyperlink ref="B180" r:id="rId349" display="https://www.worldometers.info/coronavirus/country/saint-martin/" xr:uid="{A72D6389-46C6-4110-B0B1-8B35A8689931}"/>
    <hyperlink ref="N180" r:id="rId350" display="https://www.worldometers.info/world-population/saint-martin-population/" xr:uid="{B3D7477F-0DDC-4FB6-803F-855917CA17D2}"/>
    <hyperlink ref="B181" r:id="rId351" display="https://www.worldometers.info/coronavirus/country/gibraltar/" xr:uid="{5447C395-D325-4160-A3E6-F857EDA83070}"/>
    <hyperlink ref="N181" r:id="rId352" display="https://www.worldometers.info/world-population/gibraltar-population/" xr:uid="{61AF68A0-A468-4D3A-8D12-A92CEF1D1A05}"/>
    <hyperlink ref="B182" r:id="rId353" display="https://www.worldometers.info/coronavirus/country/eritrea/" xr:uid="{CFC9C422-30BC-4ABC-BD23-5813C7C15009}"/>
    <hyperlink ref="N182" r:id="rId354" display="https://www.worldometers.info/world-population/eritrea-population/" xr:uid="{5776073D-DF6F-48B6-9C69-8DB4B48662D2}"/>
    <hyperlink ref="B183" r:id="rId355" display="https://www.worldometers.info/coronavirus/country/mauritius/" xr:uid="{BA770791-40E1-4C6D-B63B-A91CA391EC34}"/>
    <hyperlink ref="N183" r:id="rId356" display="https://www.worldometers.info/world-population/mauritius-population/" xr:uid="{7BCAE5E3-E790-4694-92BB-395EC78BE6E0}"/>
    <hyperlink ref="B184" r:id="rId357" display="https://www.worldometers.info/coronavirus/country/curacao/" xr:uid="{5AE53E39-F569-4637-8398-BEAB54CADC28}"/>
    <hyperlink ref="N184" r:id="rId358" display="https://www.worldometers.info/world-population/curacao-population/" xr:uid="{887B2D58-E038-4CCD-925F-089D05608316}"/>
    <hyperlink ref="B185" r:id="rId359" display="https://www.worldometers.info/coronavirus/country/isle-of-man/" xr:uid="{D6FA845D-46A8-49D2-887E-5D932F2AB0C9}"/>
    <hyperlink ref="N185" r:id="rId360" display="https://www.worldometers.info/world-population/isle-of-man-population/" xr:uid="{A9BC80FA-9D16-48C6-9821-61F86E0ACF83}"/>
    <hyperlink ref="B186" r:id="rId361" display="https://www.worldometers.info/coronavirus/country/mongolia/" xr:uid="{9CFA0AB9-1B8F-48D2-94CA-4F72A04A728A}"/>
    <hyperlink ref="N186" r:id="rId362" display="https://www.worldometers.info/world-population/mongolia-population/" xr:uid="{A4404686-CF85-4E42-932D-BD59A60B68DD}"/>
    <hyperlink ref="B187" r:id="rId363" display="https://www.worldometers.info/coronavirus/country/cambodia/" xr:uid="{E2C23DF5-A830-4B06-9219-5BE63037A949}"/>
    <hyperlink ref="N187" r:id="rId364" display="https://www.worldometers.info/world-population/cambodia-population/" xr:uid="{94E38BF7-3A9C-4AAB-9A57-41D316ABBADD}"/>
    <hyperlink ref="B188" r:id="rId365" display="https://www.worldometers.info/coronavirus/country/bhutan/" xr:uid="{25ED6225-0C02-408E-8314-DFC6828D2674}"/>
    <hyperlink ref="N188" r:id="rId366" display="https://www.worldometers.info/world-population/bhutan-population/" xr:uid="{7835183A-44E4-47F3-9960-D8BB4C121B0F}"/>
    <hyperlink ref="B189" r:id="rId367" display="https://www.worldometers.info/coronavirus/country/monaco/" xr:uid="{30BA63B3-2933-4856-A9E6-7194551312D5}"/>
    <hyperlink ref="N189" r:id="rId368" display="https://www.worldometers.info/world-population/monaco-population/" xr:uid="{01B268F1-E739-47B9-B2CD-8E08C4C94BC0}"/>
    <hyperlink ref="B190" r:id="rId369" display="https://www.worldometers.info/coronavirus/country/cayman-islands/" xr:uid="{6876179F-0574-4DE2-95AF-4299479F9F79}"/>
    <hyperlink ref="N190" r:id="rId370" display="https://www.worldometers.info/world-population/cayman-islands-population/" xr:uid="{AD3F14E2-3A4B-43F0-9554-7E816E21AD01}"/>
    <hyperlink ref="B191" r:id="rId371" display="https://www.worldometers.info/coronavirus/country/barbados/" xr:uid="{F13AE89D-33B4-4A61-B886-11D42CA2EE7E}"/>
    <hyperlink ref="N191" r:id="rId372" display="https://www.worldometers.info/world-population/barbados-population/" xr:uid="{AC396EF0-F842-49D8-AE15-4B76AB948D48}"/>
    <hyperlink ref="B192" r:id="rId373" display="https://www.worldometers.info/coronavirus/country/bermuda/" xr:uid="{35B6CE0B-26EC-4877-9727-944FC9A00216}"/>
    <hyperlink ref="N192" r:id="rId374" display="https://www.worldometers.info/world-population/bermuda-population/" xr:uid="{19407FE2-BCCC-48B9-B0F3-EA9FD6C05037}"/>
    <hyperlink ref="B193" r:id="rId375" display="https://www.worldometers.info/coronavirus/country/brunei-darussalam/" xr:uid="{C1260298-83C7-443D-A6AA-6CB61529ED39}"/>
    <hyperlink ref="N193" r:id="rId376" display="https://www.worldometers.info/world-population/brunei-darussalam-population/" xr:uid="{05FEADD7-43D3-402E-B24F-B6CE227B7BE9}"/>
    <hyperlink ref="B194" r:id="rId377" display="https://www.worldometers.info/coronavirus/country/seychelles/" xr:uid="{7E4E2E8D-7EA7-444E-A51C-97891DCDF503}"/>
    <hyperlink ref="N194" r:id="rId378" display="https://www.worldometers.info/world-population/seychelles-population/" xr:uid="{88B00160-EC23-43F8-92C0-C98CE74BC94A}"/>
    <hyperlink ref="B195" r:id="rId379" display="https://www.worldometers.info/coronavirus/country/liechtenstein/" xr:uid="{8BEDAB08-C32E-42B3-8D26-87C3CEF15F7E}"/>
    <hyperlink ref="N195" r:id="rId380" display="https://www.worldometers.info/world-population/liechtenstein-population/" xr:uid="{EC061EEF-C6ED-46D0-A3B7-1CE36A98CE48}"/>
    <hyperlink ref="B196" r:id="rId381" display="https://www.worldometers.info/coronavirus/country/antigua-and-barbuda/" xr:uid="{128715FB-2159-4D15-A09B-7D03D323AAFD}"/>
    <hyperlink ref="N196" r:id="rId382" display="https://www.worldometers.info/world-population/antigua-and-barbuda-population/" xr:uid="{C2112997-DA57-46DA-B0FC-38E2E1211F8F}"/>
    <hyperlink ref="B197" r:id="rId383" display="https://www.worldometers.info/coronavirus/country/caribbean-netherlands/" xr:uid="{F40D8868-00DF-477A-8174-964767C412ED}"/>
    <hyperlink ref="N197" r:id="rId384" display="https://www.worldometers.info/world-population/caribbean-netherlands-population/" xr:uid="{E5B39A82-094D-4531-A425-0F9559B27337}"/>
    <hyperlink ref="B198" r:id="rId385" display="https://www.worldometers.info/coronavirus/country/british-virgin-islands/" xr:uid="{9E9B5D3C-2296-473B-A9B5-9F999D4242BB}"/>
    <hyperlink ref="N198" r:id="rId386" display="https://www.worldometers.info/world-population/british-virgin-islands-population/" xr:uid="{3EF09B32-813E-49DD-B494-8E79BF0CBC8C}"/>
    <hyperlink ref="B199" r:id="rId387" display="https://www.worldometers.info/coronavirus/country/saint-vincent-and-the-grenadines/" xr:uid="{3007FF46-7B42-4B0E-8107-3DDC03C15A4D}"/>
    <hyperlink ref="N199" r:id="rId388" display="https://www.worldometers.info/world-population/saint-vincent-and-the-grenadines-population/" xr:uid="{AE78D87E-AA8A-4A8F-93C0-93520458A5AF}"/>
    <hyperlink ref="B200" r:id="rId389" display="https://www.worldometers.info/coronavirus/country/saint-barthelemy/" xr:uid="{F67919F4-0FF4-4A35-8093-0F1DE6E14E73}"/>
    <hyperlink ref="N200" r:id="rId390" display="https://www.worldometers.info/world-population/saint-barthelemy-population/" xr:uid="{AA3E24EB-1226-416E-A8A5-C2796D003CEC}"/>
    <hyperlink ref="B201" r:id="rId391" display="https://www.worldometers.info/coronavirus/country/china-macao-sar/" xr:uid="{7C2A7041-2120-4D64-8B95-A276952864BC}"/>
    <hyperlink ref="N201" r:id="rId392" display="https://www.worldometers.info/world-population/china-macao-sar-population/" xr:uid="{CD600F7E-1A42-4D2E-9C68-27F35A27EDBA}"/>
    <hyperlink ref="B202" r:id="rId393" display="https://www.worldometers.info/coronavirus/country/fiji/" xr:uid="{9FB4DFD6-369B-46B2-B835-409A696120E5}"/>
    <hyperlink ref="N202" r:id="rId394" display="https://www.worldometers.info/world-population/fiji-population/" xr:uid="{8024B199-42DC-4295-B787-8BE19F0D821A}"/>
    <hyperlink ref="B203" r:id="rId395" display="https://www.worldometers.info/coronavirus/country/dominica/" xr:uid="{AEF8913D-5139-467C-BF11-6BBC968AFBBA}"/>
    <hyperlink ref="N203" r:id="rId396" display="https://www.worldometers.info/world-population/dominica-population/" xr:uid="{5CBCB4A4-6427-4F7C-A52F-FDA117A8D5A5}"/>
    <hyperlink ref="B204" r:id="rId397" display="https://www.worldometers.info/coronavirus/country/new-caledonia/" xr:uid="{5B975851-FA80-43E3-8B90-862A84DC6379}"/>
    <hyperlink ref="N204" r:id="rId398" display="https://www.worldometers.info/world-population/new-caledonia-population/" xr:uid="{22BEAA85-5950-4630-B04B-E49B521B31E8}"/>
    <hyperlink ref="B205" r:id="rId399" display="https://www.worldometers.info/coronavirus/country/saint-lucia/" xr:uid="{B0025157-8FBD-46F3-9D7D-0E05266DC233}"/>
    <hyperlink ref="N205" r:id="rId400" display="https://www.worldometers.info/world-population/saint-lucia-population/" xr:uid="{D815BAA4-5A8E-4FAB-ACD0-5B1DBEDD2129}"/>
    <hyperlink ref="B206" r:id="rId401" display="https://www.worldometers.info/coronavirus/country/timor-leste/" xr:uid="{7BE23253-15F8-4D10-A5E8-69B357C6C245}"/>
    <hyperlink ref="N206" r:id="rId402" display="https://www.worldometers.info/world-population/timor-leste-population/" xr:uid="{5A50EFD4-855A-46F1-A592-921EB8F9C5AE}"/>
    <hyperlink ref="B207" r:id="rId403" display="https://www.worldometers.info/coronavirus/country/grenada/" xr:uid="{2C7C60D9-7081-42EB-A2E0-CBA0B286AD40}"/>
    <hyperlink ref="N207" r:id="rId404" display="https://www.worldometers.info/world-population/grenada-population/" xr:uid="{5742F6BF-A7A9-4CBC-BD41-22DAD572DF5A}"/>
    <hyperlink ref="B208" r:id="rId405" display="https://www.worldometers.info/coronavirus/country/laos/" xr:uid="{8F769D52-D354-4535-B1C5-58B63AEAEFAB}"/>
    <hyperlink ref="N208" r:id="rId406" display="https://www.worldometers.info/world-population/laos-population/" xr:uid="{32CFDE4B-D774-45F2-A1BB-BA7A28329AB6}"/>
    <hyperlink ref="B209" r:id="rId407" display="https://www.worldometers.info/coronavirus/country/saint-kitts-and-nevis/" xr:uid="{06693898-D57D-45C7-A693-C0B949923286}"/>
    <hyperlink ref="N209" r:id="rId408" display="https://www.worldometers.info/world-population/saint-kitts-and-nevis-population/" xr:uid="{C05052CC-E559-4882-845C-5ED0B47EC6E6}"/>
    <hyperlink ref="B210" r:id="rId409" display="https://www.worldometers.info/coronavirus/country/saint-pierre-and-miquelon/" xr:uid="{00B7AF68-3ACB-480A-BEBC-6EEA7A6C3120}"/>
    <hyperlink ref="N210" r:id="rId410" display="https://www.worldometers.info/world-population/saint-pierre-and-miquelon-population/" xr:uid="{26639DD9-B876-482C-A5C1-785874F9D608}"/>
    <hyperlink ref="B211" r:id="rId411" display="https://www.worldometers.info/coronavirus/country/greenland/" xr:uid="{36ECA3F3-8386-474C-8EA2-344692FDEDB6}"/>
    <hyperlink ref="N211" r:id="rId412" display="https://www.worldometers.info/world-population/greenland-population/" xr:uid="{39BF8CF7-F09D-467E-865F-F4A8CE3ED5F2}"/>
    <hyperlink ref="B212" r:id="rId413" display="https://www.worldometers.info/coronavirus/country/montserrat/" xr:uid="{89F67826-C66E-40C0-B284-BDB714B13F01}"/>
    <hyperlink ref="N212" r:id="rId414" display="https://www.worldometers.info/world-population/montserrat-population/" xr:uid="{E65421BC-9A03-4135-9F04-A79A417CAFCA}"/>
    <hyperlink ref="B213" r:id="rId415" display="https://www.worldometers.info/coronavirus/country/falkland-islands-malvinas/" xr:uid="{CAD5EA39-ABDB-4719-B688-9C57B41AA84A}"/>
    <hyperlink ref="N213" r:id="rId416" display="https://www.worldometers.info/world-population/falkland-islands-malvinas-population/" xr:uid="{0F37C8CB-41E0-471F-9BA5-E1D1234EEA28}"/>
    <hyperlink ref="B214" r:id="rId417" display="https://www.worldometers.info/coronavirus/country/holy-see/" xr:uid="{B35B7A54-FA81-4921-9CF1-9018A8484EEA}"/>
    <hyperlink ref="N214" r:id="rId418" display="https://www.worldometers.info/world-population/holy-see-population/" xr:uid="{83EAF5AD-73CC-458F-8B54-838ABA0415D7}"/>
    <hyperlink ref="B215" r:id="rId419" display="https://www.worldometers.info/coronavirus/country/western-sahara/" xr:uid="{4F840661-91C5-4259-B613-85E71B8156CE}"/>
    <hyperlink ref="N215" r:id="rId420" display="https://www.worldometers.info/world-population/western-sahara-population/" xr:uid="{7202CFBD-6D94-4826-8688-119019A621A1}"/>
    <hyperlink ref="B217" r:id="rId421" display="https://www.worldometers.info/coronavirus/country/anguilla/" xr:uid="{12A0BCDE-09F2-4F44-ACEE-C4052D9080C2}"/>
    <hyperlink ref="N217" r:id="rId422" display="https://www.worldometers.info/world-population/anguilla-population/" xr:uid="{748C5118-3214-4C24-89B3-D056088CD3F8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2020-09-28T10:42:07Z</dcterms:modified>
</cp:coreProperties>
</file>