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7E64504F-A46D-497D-BC24-E0B2DB6D7A59}" xr6:coauthVersionLast="45" xr6:coauthVersionMax="45" xr10:uidLastSave="{09814470-2BDD-4AA5-9F2C-5C1436E614C6}"/>
  <bookViews>
    <workbookView xWindow="3570" yWindow="-21045" windowWidth="24660" windowHeight="201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<sst xmlns="http://schemas.openxmlformats.org/spreadsheetml/2006/main" count="481" uniqueCount="238">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</sst>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jordan-population/" TargetMode="External"/><Relationship Id="rId299" Type="http://schemas.openxmlformats.org/officeDocument/2006/relationships/hyperlink" Target="https://www.worldometers.info/world-population/martiniqu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ghan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el-salvador/" TargetMode="External"/><Relationship Id="rId226" Type="http://schemas.openxmlformats.org/officeDocument/2006/relationships/hyperlink" Target="https://www.worldometers.info/coronavirus/country/gabon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niger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central-african-republic-population/" TargetMode="External"/><Relationship Id="rId43" Type="http://schemas.openxmlformats.org/officeDocument/2006/relationships/hyperlink" Target="https://www.worldometers.info/coronavirus/country/ukraine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croatia/" TargetMode="External"/><Relationship Id="rId171" Type="http://schemas.openxmlformats.org/officeDocument/2006/relationships/hyperlink" Target="https://www.worldometers.info/world-population/el-salvador-population/" TargetMode="External"/><Relationship Id="rId192" Type="http://schemas.openxmlformats.org/officeDocument/2006/relationships/hyperlink" Target="https://www.worldometers.info/coronavirus/country/madagascar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gabon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aw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venezuela-population/" TargetMode="External"/><Relationship Id="rId129" Type="http://schemas.openxmlformats.org/officeDocument/2006/relationships/hyperlink" Target="https://www.worldometers.info/world-population/nigeria-population/" TargetMode="External"/><Relationship Id="rId280" Type="http://schemas.openxmlformats.org/officeDocument/2006/relationships/hyperlink" Target="https://www.worldometers.info/coronavirus/country/cyprus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singapore/" TargetMode="External"/><Relationship Id="rId161" Type="http://schemas.openxmlformats.org/officeDocument/2006/relationships/hyperlink" Target="https://www.worldometers.info/world-population/georgia-population/" TargetMode="External"/><Relationship Id="rId182" Type="http://schemas.openxmlformats.org/officeDocument/2006/relationships/hyperlink" Target="https://www.worldometers.info/coronavirus/country/norway/" TargetMode="External"/><Relationship Id="rId217" Type="http://schemas.openxmlformats.org/officeDocument/2006/relationships/hyperlink" Target="https://www.worldometers.info/world-population/angola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ukraine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croati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madagascar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aw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hungary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cyprus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coronavirus/country/japa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singapore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norway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waziland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philippines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austria/" TargetMode="External"/><Relationship Id="rId110" Type="http://schemas.openxmlformats.org/officeDocument/2006/relationships/hyperlink" Target="https://www.worldometers.info/world-population/hungary-populatio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japan-populatio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cote-d-ivoire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french-polynesia/" TargetMode="External"/><Relationship Id="rId251" Type="http://schemas.openxmlformats.org/officeDocument/2006/relationships/hyperlink" Target="https://www.worldometers.info/world-population/swaziland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philippines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equatorial-guinea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saint-martin/" TargetMode="External"/><Relationship Id="rId88" Type="http://schemas.openxmlformats.org/officeDocument/2006/relationships/hyperlink" Target="https://www.worldometers.info/world-population/austria-population/" TargetMode="External"/><Relationship Id="rId111" Type="http://schemas.openxmlformats.org/officeDocument/2006/relationships/hyperlink" Target="https://www.worldometers.info/coronavirus/country/china/" TargetMode="External"/><Relationship Id="rId132" Type="http://schemas.openxmlformats.org/officeDocument/2006/relationships/hyperlink" Target="https://www.worldometers.info/coronavirus/country/tunisi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swede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afghanistan/" TargetMode="External"/><Relationship Id="rId185" Type="http://schemas.openxmlformats.org/officeDocument/2006/relationships/hyperlink" Target="https://www.worldometers.info/world-population/cote-d-ivoire-population/" TargetMode="External"/><Relationship Id="rId350" Type="http://schemas.openxmlformats.org/officeDocument/2006/relationships/hyperlink" Target="https://www.worldometers.info/world-population/saint-marti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french-polynesia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equatorial-guinea-population/" TargetMode="External"/><Relationship Id="rId294" Type="http://schemas.openxmlformats.org/officeDocument/2006/relationships/hyperlink" Target="https://www.worldometers.info/coronavirus/country/beliz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o-tome-and-principe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tunis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sweden-population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bulgaria/" TargetMode="External"/><Relationship Id="rId330" Type="http://schemas.openxmlformats.org/officeDocument/2006/relationships/hyperlink" Target="https://www.worldometers.info/world-population/sao-tome-and-principe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afghanistan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beliz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qatar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liechtenstein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ethiopia/" TargetMode="External"/><Relationship Id="rId124" Type="http://schemas.openxmlformats.org/officeDocument/2006/relationships/hyperlink" Target="https://www.worldometers.info/coronavirus/country/libya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bulgaria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bahrai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serbi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liechtenstei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poland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world-population/ethiopia-population/" TargetMode="External"/><Relationship Id="rId125" Type="http://schemas.openxmlformats.org/officeDocument/2006/relationships/hyperlink" Target="https://www.worldometers.info/world-population/libya-population/" TargetMode="External"/><Relationship Id="rId146" Type="http://schemas.openxmlformats.org/officeDocument/2006/relationships/hyperlink" Target="https://www.worldometers.info/coronavirus/country/state-of-palestine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mauritania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andorra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poland-population/" TargetMode="External"/><Relationship Id="rId115" Type="http://schemas.openxmlformats.org/officeDocument/2006/relationships/hyperlink" Target="https://www.worldometers.info/world-population/bahrain-population/" TargetMode="External"/><Relationship Id="rId136" Type="http://schemas.openxmlformats.org/officeDocument/2006/relationships/hyperlink" Target="https://www.worldometers.info/coronavirus/country/algeria/" TargetMode="External"/><Relationship Id="rId157" Type="http://schemas.openxmlformats.org/officeDocument/2006/relationships/hyperlink" Target="https://www.worldometers.info/world-population/serbi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papua-new-guine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haiti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armenia/" TargetMode="External"/><Relationship Id="rId126" Type="http://schemas.openxmlformats.org/officeDocument/2006/relationships/hyperlink" Target="https://www.worldometers.info/coronavirus/country/slovakia/" TargetMode="External"/><Relationship Id="rId147" Type="http://schemas.openxmlformats.org/officeDocument/2006/relationships/hyperlink" Target="https://www.worldometers.info/world-population/state-of-palestine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czech-republic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mauritani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andorra-population/" TargetMode="External"/><Relationship Id="rId298" Type="http://schemas.openxmlformats.org/officeDocument/2006/relationships/hyperlink" Target="https://www.worldometers.info/coronavirus/country/martiniqu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jordan/" TargetMode="External"/><Relationship Id="rId137" Type="http://schemas.openxmlformats.org/officeDocument/2006/relationships/hyperlink" Target="https://www.worldometers.info/world-population/algeria-population/" TargetMode="External"/><Relationship Id="rId158" Type="http://schemas.openxmlformats.org/officeDocument/2006/relationships/hyperlink" Target="https://www.worldometers.info/coronavirus/country/ghan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papua-new-guinea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bangladesh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lithuania/" TargetMode="External"/><Relationship Id="rId204" Type="http://schemas.openxmlformats.org/officeDocument/2006/relationships/hyperlink" Target="https://www.worldometers.info/coronavirus/country/namibia/" TargetMode="External"/><Relationship Id="rId225" Type="http://schemas.openxmlformats.org/officeDocument/2006/relationships/hyperlink" Target="https://www.worldometers.info/world-population/haiti-population/" TargetMode="External"/><Relationship Id="rId246" Type="http://schemas.openxmlformats.org/officeDocument/2006/relationships/hyperlink" Target="https://www.worldometers.info/coronavirus/country/latvia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rmenia-population/" TargetMode="External"/><Relationship Id="rId127" Type="http://schemas.openxmlformats.org/officeDocument/2006/relationships/hyperlink" Target="https://www.worldometers.info/world-population/slovaki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czech-republic-population/" TargetMode="External"/><Relationship Id="rId73" Type="http://schemas.openxmlformats.org/officeDocument/2006/relationships/hyperlink" Target="https://www.worldometers.info/world-population/boliv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central-african-republic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bangladesh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lithuania-population/" TargetMode="External"/><Relationship Id="rId205" Type="http://schemas.openxmlformats.org/officeDocument/2006/relationships/hyperlink" Target="https://www.worldometers.info/world-population/namibia-population/" TargetMode="External"/><Relationship Id="rId247" Type="http://schemas.openxmlformats.org/officeDocument/2006/relationships/hyperlink" Target="https://www.worldometers.info/world-population/latv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venezuel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eorgia/" TargetMode="External"/><Relationship Id="rId216" Type="http://schemas.openxmlformats.org/officeDocument/2006/relationships/hyperlink" Target="https://www.worldometers.info/coronavirus/country/angol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jordan-population/" TargetMode="External"/><Relationship Id="rId299" Type="http://schemas.openxmlformats.org/officeDocument/2006/relationships/hyperlink" Target="https://www.worldometers.info/world-population/martiniqu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ghan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el-salvador/" TargetMode="External"/><Relationship Id="rId226" Type="http://schemas.openxmlformats.org/officeDocument/2006/relationships/hyperlink" Target="https://www.worldometers.info/coronavirus/country/gabon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niger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central-african-republic-population/" TargetMode="External"/><Relationship Id="rId43" Type="http://schemas.openxmlformats.org/officeDocument/2006/relationships/hyperlink" Target="https://www.worldometers.info/coronavirus/country/ukraine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croatia/" TargetMode="External"/><Relationship Id="rId171" Type="http://schemas.openxmlformats.org/officeDocument/2006/relationships/hyperlink" Target="https://www.worldometers.info/world-population/el-salvador-population/" TargetMode="External"/><Relationship Id="rId192" Type="http://schemas.openxmlformats.org/officeDocument/2006/relationships/hyperlink" Target="https://www.worldometers.info/coronavirus/country/madagascar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gabon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aw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venezuela-population/" TargetMode="External"/><Relationship Id="rId129" Type="http://schemas.openxmlformats.org/officeDocument/2006/relationships/hyperlink" Target="https://www.worldometers.info/world-population/nigeria-population/" TargetMode="External"/><Relationship Id="rId280" Type="http://schemas.openxmlformats.org/officeDocument/2006/relationships/hyperlink" Target="https://www.worldometers.info/coronavirus/country/cyprus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singapore/" TargetMode="External"/><Relationship Id="rId161" Type="http://schemas.openxmlformats.org/officeDocument/2006/relationships/hyperlink" Target="https://www.worldometers.info/world-population/georgia-population/" TargetMode="External"/><Relationship Id="rId182" Type="http://schemas.openxmlformats.org/officeDocument/2006/relationships/hyperlink" Target="https://www.worldometers.info/coronavirus/country/norway/" TargetMode="External"/><Relationship Id="rId217" Type="http://schemas.openxmlformats.org/officeDocument/2006/relationships/hyperlink" Target="https://www.worldometers.info/world-population/angola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ukraine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croati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madagascar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aw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hungary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cyprus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coronavirus/country/japa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singapore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norway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waziland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philippines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austria/" TargetMode="External"/><Relationship Id="rId110" Type="http://schemas.openxmlformats.org/officeDocument/2006/relationships/hyperlink" Target="https://www.worldometers.info/world-population/hungary-populatio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japan-populatio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cote-d-ivoire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french-polynesia/" TargetMode="External"/><Relationship Id="rId251" Type="http://schemas.openxmlformats.org/officeDocument/2006/relationships/hyperlink" Target="https://www.worldometers.info/world-population/swaziland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philippines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equatorial-guinea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saint-martin/" TargetMode="External"/><Relationship Id="rId88" Type="http://schemas.openxmlformats.org/officeDocument/2006/relationships/hyperlink" Target="https://www.worldometers.info/world-population/austria-population/" TargetMode="External"/><Relationship Id="rId111" Type="http://schemas.openxmlformats.org/officeDocument/2006/relationships/hyperlink" Target="https://www.worldometers.info/coronavirus/country/china/" TargetMode="External"/><Relationship Id="rId132" Type="http://schemas.openxmlformats.org/officeDocument/2006/relationships/hyperlink" Target="https://www.worldometers.info/coronavirus/country/tunisi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swede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afghanistan/" TargetMode="External"/><Relationship Id="rId185" Type="http://schemas.openxmlformats.org/officeDocument/2006/relationships/hyperlink" Target="https://www.worldometers.info/world-population/cote-d-ivoire-population/" TargetMode="External"/><Relationship Id="rId350" Type="http://schemas.openxmlformats.org/officeDocument/2006/relationships/hyperlink" Target="https://www.worldometers.info/world-population/saint-marti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french-polynesia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equatorial-guinea-population/" TargetMode="External"/><Relationship Id="rId294" Type="http://schemas.openxmlformats.org/officeDocument/2006/relationships/hyperlink" Target="https://www.worldometers.info/coronavirus/country/beliz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o-tome-and-principe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tunis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sweden-population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bulgaria/" TargetMode="External"/><Relationship Id="rId330" Type="http://schemas.openxmlformats.org/officeDocument/2006/relationships/hyperlink" Target="https://www.worldometers.info/world-population/sao-tome-and-principe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afghanistan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beliz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qatar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liechtenstein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ethiopia/" TargetMode="External"/><Relationship Id="rId124" Type="http://schemas.openxmlformats.org/officeDocument/2006/relationships/hyperlink" Target="https://www.worldometers.info/coronavirus/country/libya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bulgaria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bahrai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serbi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liechtenstei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poland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world-population/ethiopia-population/" TargetMode="External"/><Relationship Id="rId125" Type="http://schemas.openxmlformats.org/officeDocument/2006/relationships/hyperlink" Target="https://www.worldometers.info/world-population/libya-population/" TargetMode="External"/><Relationship Id="rId146" Type="http://schemas.openxmlformats.org/officeDocument/2006/relationships/hyperlink" Target="https://www.worldometers.info/coronavirus/country/state-of-palestine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mauritania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andorra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poland-population/" TargetMode="External"/><Relationship Id="rId115" Type="http://schemas.openxmlformats.org/officeDocument/2006/relationships/hyperlink" Target="https://www.worldometers.info/world-population/bahrain-population/" TargetMode="External"/><Relationship Id="rId136" Type="http://schemas.openxmlformats.org/officeDocument/2006/relationships/hyperlink" Target="https://www.worldometers.info/coronavirus/country/algeria/" TargetMode="External"/><Relationship Id="rId157" Type="http://schemas.openxmlformats.org/officeDocument/2006/relationships/hyperlink" Target="https://www.worldometers.info/world-population/serbi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papua-new-guine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haiti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armenia/" TargetMode="External"/><Relationship Id="rId126" Type="http://schemas.openxmlformats.org/officeDocument/2006/relationships/hyperlink" Target="https://www.worldometers.info/coronavirus/country/slovakia/" TargetMode="External"/><Relationship Id="rId147" Type="http://schemas.openxmlformats.org/officeDocument/2006/relationships/hyperlink" Target="https://www.worldometers.info/world-population/state-of-palestine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czech-republic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mauritani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andorra-population/" TargetMode="External"/><Relationship Id="rId298" Type="http://schemas.openxmlformats.org/officeDocument/2006/relationships/hyperlink" Target="https://www.worldometers.info/coronavirus/country/martiniqu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jordan/" TargetMode="External"/><Relationship Id="rId137" Type="http://schemas.openxmlformats.org/officeDocument/2006/relationships/hyperlink" Target="https://www.worldometers.info/world-population/algeria-population/" TargetMode="External"/><Relationship Id="rId158" Type="http://schemas.openxmlformats.org/officeDocument/2006/relationships/hyperlink" Target="https://www.worldometers.info/coronavirus/country/ghan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papua-new-guinea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bangladesh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lithuania/" TargetMode="External"/><Relationship Id="rId204" Type="http://schemas.openxmlformats.org/officeDocument/2006/relationships/hyperlink" Target="https://www.worldometers.info/coronavirus/country/namibia/" TargetMode="External"/><Relationship Id="rId225" Type="http://schemas.openxmlformats.org/officeDocument/2006/relationships/hyperlink" Target="https://www.worldometers.info/world-population/haiti-population/" TargetMode="External"/><Relationship Id="rId246" Type="http://schemas.openxmlformats.org/officeDocument/2006/relationships/hyperlink" Target="https://www.worldometers.info/coronavirus/country/latvia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rmenia-population/" TargetMode="External"/><Relationship Id="rId127" Type="http://schemas.openxmlformats.org/officeDocument/2006/relationships/hyperlink" Target="https://www.worldometers.info/world-population/slovaki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czech-republic-population/" TargetMode="External"/><Relationship Id="rId73" Type="http://schemas.openxmlformats.org/officeDocument/2006/relationships/hyperlink" Target="https://www.worldometers.info/world-population/boliv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central-african-republic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bangladesh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lithuania-population/" TargetMode="External"/><Relationship Id="rId205" Type="http://schemas.openxmlformats.org/officeDocument/2006/relationships/hyperlink" Target="https://www.worldometers.info/world-population/namibia-population/" TargetMode="External"/><Relationship Id="rId247" Type="http://schemas.openxmlformats.org/officeDocument/2006/relationships/hyperlink" Target="https://www.worldometers.info/world-population/latv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venezuel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eorgia/" TargetMode="External"/><Relationship Id="rId216" Type="http://schemas.openxmlformats.org/officeDocument/2006/relationships/hyperlink" Target="https://www.worldometers.info/coronavirus/country/angol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6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47445687</v>
      </c>
      <c r="D2" s="1">
        <v>121654</v>
      </c>
      <c r="E2" s="1">
        <v>1213359</v>
      </c>
      <c r="F2" s="1">
        <v>2286</v>
      </c>
      <c r="G2" s="1">
        <v>34109852</v>
      </c>
      <c r="H2" s="1">
        <v>12122476</v>
      </c>
      <c r="I2" s="1">
        <v>86985</v>
      </c>
      <c r="J2" s="1">
        <v>6087</v>
      </c>
      <c r="K2" s="2">
        <v>155.69999999999999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9568396</v>
      </c>
      <c r="D3" s="4">
        <v>853</v>
      </c>
      <c r="E3" s="3">
        <v>237009</v>
      </c>
      <c r="F3" s="5">
        <v>12</v>
      </c>
      <c r="G3" s="3">
        <v>6172843</v>
      </c>
      <c r="H3" s="3">
        <v>3158544</v>
      </c>
      <c r="I3" s="3">
        <v>17576</v>
      </c>
      <c r="J3" s="3">
        <v>28850</v>
      </c>
      <c r="K3" s="6">
        <v>715</v>
      </c>
      <c r="L3" s="3">
        <v>149696996</v>
      </c>
      <c r="M3" s="3">
        <v>451351</v>
      </c>
      <c r="N3" s="16">
        <v>331663944</v>
      </c>
      <c r="O3" s="16"/>
    </row>
    <row r="4" spans="1:15" ht="15" thickBot="1" x14ac:dyDescent="0.4">
      <c r="A4" s="23">
        <v>2</v>
      </c>
      <c r="B4" s="15" t="s">
        <v>21</v>
      </c>
      <c r="C4" s="3">
        <v>8267623</v>
      </c>
      <c r="D4" s="4">
        <v>709</v>
      </c>
      <c r="E4" s="3">
        <v>123139</v>
      </c>
      <c r="F4" s="6"/>
      <c r="G4" s="3">
        <v>7603121</v>
      </c>
      <c r="H4" s="3">
        <v>541363</v>
      </c>
      <c r="I4" s="3">
        <v>8944</v>
      </c>
      <c r="J4" s="3">
        <v>5971</v>
      </c>
      <c r="K4" s="6">
        <v>89</v>
      </c>
      <c r="L4" s="3">
        <v>111789350</v>
      </c>
      <c r="M4" s="3">
        <v>80737</v>
      </c>
      <c r="N4" s="16">
        <v>1384604543</v>
      </c>
      <c r="O4" s="16"/>
    </row>
    <row r="5" spans="1:15" ht="15" thickBot="1" x14ac:dyDescent="0.4">
      <c r="A5" s="23">
        <v>3</v>
      </c>
      <c r="B5" s="15" t="s">
        <v>14</v>
      </c>
      <c r="C5" s="3">
        <v>5554206</v>
      </c>
      <c r="D5" s="6"/>
      <c r="E5" s="3">
        <v>160272</v>
      </c>
      <c r="F5" s="6"/>
      <c r="G5" s="3">
        <v>4980942</v>
      </c>
      <c r="H5" s="3">
        <v>412992</v>
      </c>
      <c r="I5" s="3">
        <v>8318</v>
      </c>
      <c r="J5" s="3">
        <v>26067</v>
      </c>
      <c r="K5" s="6">
        <v>752</v>
      </c>
      <c r="L5" s="3">
        <v>21900000</v>
      </c>
      <c r="M5" s="3">
        <v>102781</v>
      </c>
      <c r="N5" s="16">
        <v>213073428</v>
      </c>
      <c r="O5" s="16"/>
    </row>
    <row r="6" spans="1:15" ht="15" thickBot="1" x14ac:dyDescent="0.4">
      <c r="A6" s="23">
        <v>4</v>
      </c>
      <c r="B6" s="15" t="s">
        <v>17</v>
      </c>
      <c r="C6" s="3">
        <v>1673686</v>
      </c>
      <c r="D6" s="7">
        <v>18648</v>
      </c>
      <c r="E6" s="3">
        <v>28828</v>
      </c>
      <c r="F6" s="5">
        <v>355</v>
      </c>
      <c r="G6" s="3">
        <v>1251364</v>
      </c>
      <c r="H6" s="3">
        <v>393494</v>
      </c>
      <c r="I6" s="3">
        <v>2300</v>
      </c>
      <c r="J6" s="3">
        <v>11467</v>
      </c>
      <c r="K6" s="6">
        <v>198</v>
      </c>
      <c r="L6" s="3">
        <v>61954566</v>
      </c>
      <c r="M6" s="3">
        <v>424475</v>
      </c>
      <c r="N6" s="16">
        <v>145955918</v>
      </c>
      <c r="O6" s="16"/>
    </row>
    <row r="7" spans="1:15" ht="15" thickBot="1" x14ac:dyDescent="0.4">
      <c r="A7" s="23">
        <v>5</v>
      </c>
      <c r="B7" s="15" t="s">
        <v>5</v>
      </c>
      <c r="C7" s="3">
        <v>1466433</v>
      </c>
      <c r="D7" s="6"/>
      <c r="E7" s="3">
        <v>37435</v>
      </c>
      <c r="F7" s="6"/>
      <c r="G7" s="3">
        <v>119104</v>
      </c>
      <c r="H7" s="3">
        <v>1309894</v>
      </c>
      <c r="I7" s="3">
        <v>3730</v>
      </c>
      <c r="J7" s="3">
        <v>22449</v>
      </c>
      <c r="K7" s="6">
        <v>573</v>
      </c>
      <c r="L7" s="3">
        <v>16540372</v>
      </c>
      <c r="M7" s="3">
        <v>253209</v>
      </c>
      <c r="N7" s="16">
        <v>65322933</v>
      </c>
      <c r="O7" s="16"/>
    </row>
    <row r="8" spans="1:15" ht="15" thickBot="1" x14ac:dyDescent="0.4">
      <c r="A8" s="23">
        <v>6</v>
      </c>
      <c r="B8" s="15" t="s">
        <v>2</v>
      </c>
      <c r="C8" s="3">
        <v>1313087</v>
      </c>
      <c r="D8" s="6"/>
      <c r="E8" s="3">
        <v>36257</v>
      </c>
      <c r="F8" s="6"/>
      <c r="G8" s="6" t="s">
        <v>229</v>
      </c>
      <c r="H8" s="6" t="s">
        <v>229</v>
      </c>
      <c r="I8" s="3">
        <v>2650</v>
      </c>
      <c r="J8" s="3">
        <v>28081</v>
      </c>
      <c r="K8" s="6">
        <v>775</v>
      </c>
      <c r="L8" s="3">
        <v>18072174</v>
      </c>
      <c r="M8" s="3">
        <v>386480</v>
      </c>
      <c r="N8" s="16">
        <v>46760988</v>
      </c>
      <c r="O8" s="16"/>
    </row>
    <row r="9" spans="1:15" ht="29.5" thickBot="1" x14ac:dyDescent="0.4">
      <c r="A9" s="23">
        <v>7</v>
      </c>
      <c r="B9" s="15" t="s">
        <v>53</v>
      </c>
      <c r="C9" s="3">
        <v>1183131</v>
      </c>
      <c r="D9" s="6"/>
      <c r="E9" s="3">
        <v>31623</v>
      </c>
      <c r="F9" s="6"/>
      <c r="G9" s="3">
        <v>998016</v>
      </c>
      <c r="H9" s="3">
        <v>153492</v>
      </c>
      <c r="I9" s="3">
        <v>4922</v>
      </c>
      <c r="J9" s="3">
        <v>26097</v>
      </c>
      <c r="K9" s="6">
        <v>698</v>
      </c>
      <c r="L9" s="3">
        <v>3047313</v>
      </c>
      <c r="M9" s="3">
        <v>67215</v>
      </c>
      <c r="N9" s="16">
        <v>45336503</v>
      </c>
      <c r="O9" s="16"/>
    </row>
    <row r="10" spans="1:15" ht="15" thickBot="1" x14ac:dyDescent="0.4">
      <c r="A10" s="23">
        <v>8</v>
      </c>
      <c r="B10" s="15" t="s">
        <v>47</v>
      </c>
      <c r="C10" s="3">
        <v>1093256</v>
      </c>
      <c r="D10" s="6"/>
      <c r="E10" s="3">
        <v>31670</v>
      </c>
      <c r="F10" s="6"/>
      <c r="G10" s="3">
        <v>985796</v>
      </c>
      <c r="H10" s="3">
        <v>75790</v>
      </c>
      <c r="I10" s="3">
        <v>2376</v>
      </c>
      <c r="J10" s="3">
        <v>21408</v>
      </c>
      <c r="K10" s="6">
        <v>620</v>
      </c>
      <c r="L10" s="3">
        <v>5126096</v>
      </c>
      <c r="M10" s="3">
        <v>100381</v>
      </c>
      <c r="N10" s="16">
        <v>51066585</v>
      </c>
      <c r="O10" s="16"/>
    </row>
    <row r="11" spans="1:15" ht="15" thickBot="1" x14ac:dyDescent="0.4">
      <c r="A11" s="23">
        <v>9</v>
      </c>
      <c r="B11" s="15" t="s">
        <v>8</v>
      </c>
      <c r="C11" s="3">
        <v>1053864</v>
      </c>
      <c r="D11" s="6"/>
      <c r="E11" s="3">
        <v>46853</v>
      </c>
      <c r="F11" s="6"/>
      <c r="G11" s="6" t="s">
        <v>229</v>
      </c>
      <c r="H11" s="6" t="s">
        <v>229</v>
      </c>
      <c r="I11" s="6">
        <v>978</v>
      </c>
      <c r="J11" s="3">
        <v>15496</v>
      </c>
      <c r="K11" s="6">
        <v>689</v>
      </c>
      <c r="L11" s="3">
        <v>34400076</v>
      </c>
      <c r="M11" s="3">
        <v>505827</v>
      </c>
      <c r="N11" s="16">
        <v>68007595</v>
      </c>
      <c r="O11" s="16"/>
    </row>
    <row r="12" spans="1:15" ht="15" thickBot="1" x14ac:dyDescent="0.4">
      <c r="A12" s="23">
        <v>10</v>
      </c>
      <c r="B12" s="15" t="s">
        <v>37</v>
      </c>
      <c r="C12" s="3">
        <v>933155</v>
      </c>
      <c r="D12" s="7">
        <v>3763</v>
      </c>
      <c r="E12" s="3">
        <v>92100</v>
      </c>
      <c r="F12" s="5">
        <v>205</v>
      </c>
      <c r="G12" s="3">
        <v>687420</v>
      </c>
      <c r="H12" s="3">
        <v>153635</v>
      </c>
      <c r="I12" s="3">
        <v>2838</v>
      </c>
      <c r="J12" s="3">
        <v>7212</v>
      </c>
      <c r="K12" s="6">
        <v>712</v>
      </c>
      <c r="L12" s="3">
        <v>2414882</v>
      </c>
      <c r="M12" s="3">
        <v>18663</v>
      </c>
      <c r="N12" s="16">
        <v>129391657</v>
      </c>
      <c r="O12" s="16"/>
    </row>
    <row r="13" spans="1:15" ht="15" thickBot="1" x14ac:dyDescent="0.4">
      <c r="A13" s="23">
        <v>11</v>
      </c>
      <c r="B13" s="15" t="s">
        <v>31</v>
      </c>
      <c r="C13" s="3">
        <v>906545</v>
      </c>
      <c r="D13" s="6"/>
      <c r="E13" s="3">
        <v>34585</v>
      </c>
      <c r="F13" s="6"/>
      <c r="G13" s="3">
        <v>830612</v>
      </c>
      <c r="H13" s="3">
        <v>41348</v>
      </c>
      <c r="I13" s="3">
        <v>1043</v>
      </c>
      <c r="J13" s="3">
        <v>27366</v>
      </c>
      <c r="K13" s="3">
        <v>1044</v>
      </c>
      <c r="L13" s="3">
        <v>4551185</v>
      </c>
      <c r="M13" s="3">
        <v>137387</v>
      </c>
      <c r="N13" s="16">
        <v>33126781</v>
      </c>
      <c r="O13" s="16"/>
    </row>
    <row r="14" spans="1:15" ht="15" thickBot="1" x14ac:dyDescent="0.4">
      <c r="A14" s="23">
        <v>12</v>
      </c>
      <c r="B14" s="15" t="s">
        <v>3</v>
      </c>
      <c r="C14" s="3">
        <v>731588</v>
      </c>
      <c r="D14" s="6"/>
      <c r="E14" s="3">
        <v>39059</v>
      </c>
      <c r="F14" s="6"/>
      <c r="G14" s="3">
        <v>296017</v>
      </c>
      <c r="H14" s="3">
        <v>396512</v>
      </c>
      <c r="I14" s="3">
        <v>2022</v>
      </c>
      <c r="J14" s="3">
        <v>12106</v>
      </c>
      <c r="K14" s="6">
        <v>646</v>
      </c>
      <c r="L14" s="3">
        <v>16103649</v>
      </c>
      <c r="M14" s="3">
        <v>266479</v>
      </c>
      <c r="N14" s="16">
        <v>60431276</v>
      </c>
      <c r="O14" s="16"/>
    </row>
    <row r="15" spans="1:15" ht="29.5" thickBot="1" x14ac:dyDescent="0.4">
      <c r="A15" s="23">
        <v>13</v>
      </c>
      <c r="B15" s="15" t="s">
        <v>51</v>
      </c>
      <c r="C15" s="3">
        <v>727595</v>
      </c>
      <c r="D15" s="6"/>
      <c r="E15" s="3">
        <v>19465</v>
      </c>
      <c r="F15" s="6"/>
      <c r="G15" s="3">
        <v>657500</v>
      </c>
      <c r="H15" s="3">
        <v>50630</v>
      </c>
      <c r="I15" s="6">
        <v>546</v>
      </c>
      <c r="J15" s="3">
        <v>12216</v>
      </c>
      <c r="K15" s="6">
        <v>327</v>
      </c>
      <c r="L15" s="3">
        <v>4852918</v>
      </c>
      <c r="M15" s="3">
        <v>81478</v>
      </c>
      <c r="N15" s="16">
        <v>59561343</v>
      </c>
      <c r="O15" s="16"/>
    </row>
    <row r="16" spans="1:15" ht="15" thickBot="1" x14ac:dyDescent="0.4">
      <c r="A16" s="23">
        <v>14</v>
      </c>
      <c r="B16" s="15" t="s">
        <v>7</v>
      </c>
      <c r="C16" s="3">
        <v>637712</v>
      </c>
      <c r="D16" s="7">
        <v>8932</v>
      </c>
      <c r="E16" s="3">
        <v>36160</v>
      </c>
      <c r="F16" s="5">
        <v>422</v>
      </c>
      <c r="G16" s="3">
        <v>495473</v>
      </c>
      <c r="H16" s="3">
        <v>106079</v>
      </c>
      <c r="I16" s="3">
        <v>5378</v>
      </c>
      <c r="J16" s="3">
        <v>7560</v>
      </c>
      <c r="K16" s="6">
        <v>429</v>
      </c>
      <c r="L16" s="3">
        <v>5036633</v>
      </c>
      <c r="M16" s="3">
        <v>59707</v>
      </c>
      <c r="N16" s="16">
        <v>84356102</v>
      </c>
      <c r="O16" s="16"/>
    </row>
    <row r="17" spans="1:15" ht="15" thickBot="1" x14ac:dyDescent="0.4">
      <c r="A17" s="23">
        <v>15</v>
      </c>
      <c r="B17" s="15" t="s">
        <v>4</v>
      </c>
      <c r="C17" s="3">
        <v>562880</v>
      </c>
      <c r="D17" s="7">
        <v>2294</v>
      </c>
      <c r="E17" s="3">
        <v>10763</v>
      </c>
      <c r="F17" s="5">
        <v>29</v>
      </c>
      <c r="G17" s="3">
        <v>371500</v>
      </c>
      <c r="H17" s="3">
        <v>180617</v>
      </c>
      <c r="I17" s="3">
        <v>2243</v>
      </c>
      <c r="J17" s="3">
        <v>6711</v>
      </c>
      <c r="K17" s="6">
        <v>128</v>
      </c>
      <c r="L17" s="3">
        <v>21882967</v>
      </c>
      <c r="M17" s="3">
        <v>260898</v>
      </c>
      <c r="N17" s="16">
        <v>83875505</v>
      </c>
      <c r="O17" s="16"/>
    </row>
    <row r="18" spans="1:15" ht="15" thickBot="1" x14ac:dyDescent="0.4">
      <c r="A18" s="23">
        <v>16</v>
      </c>
      <c r="B18" s="15" t="s">
        <v>25</v>
      </c>
      <c r="C18" s="3">
        <v>513188</v>
      </c>
      <c r="D18" s="6"/>
      <c r="E18" s="3">
        <v>14302</v>
      </c>
      <c r="F18" s="6"/>
      <c r="G18" s="3">
        <v>489525</v>
      </c>
      <c r="H18" s="3">
        <v>9361</v>
      </c>
      <c r="I18" s="6">
        <v>723</v>
      </c>
      <c r="J18" s="3">
        <v>26768</v>
      </c>
      <c r="K18" s="6">
        <v>746</v>
      </c>
      <c r="L18" s="3">
        <v>4386173</v>
      </c>
      <c r="M18" s="3">
        <v>228781</v>
      </c>
      <c r="N18" s="16">
        <v>19171923</v>
      </c>
      <c r="O18" s="16"/>
    </row>
    <row r="19" spans="1:15" ht="15" thickBot="1" x14ac:dyDescent="0.4">
      <c r="A19" s="23">
        <v>17</v>
      </c>
      <c r="B19" s="15" t="s">
        <v>62</v>
      </c>
      <c r="C19" s="3">
        <v>482296</v>
      </c>
      <c r="D19" s="7">
        <v>3595</v>
      </c>
      <c r="E19" s="3">
        <v>11068</v>
      </c>
      <c r="F19" s="5">
        <v>51</v>
      </c>
      <c r="G19" s="3">
        <v>408756</v>
      </c>
      <c r="H19" s="3">
        <v>62472</v>
      </c>
      <c r="I19" s="6">
        <v>445</v>
      </c>
      <c r="J19" s="3">
        <v>11902</v>
      </c>
      <c r="K19" s="6">
        <v>273</v>
      </c>
      <c r="L19" s="3">
        <v>2912818</v>
      </c>
      <c r="M19" s="3">
        <v>71880</v>
      </c>
      <c r="N19" s="16">
        <v>40523567</v>
      </c>
      <c r="O19" s="16"/>
    </row>
    <row r="20" spans="1:15" ht="15" thickBot="1" x14ac:dyDescent="0.4">
      <c r="A20" s="23">
        <v>18</v>
      </c>
      <c r="B20" s="15" t="s">
        <v>10</v>
      </c>
      <c r="C20" s="3">
        <v>447355</v>
      </c>
      <c r="D20" s="7">
        <v>6337</v>
      </c>
      <c r="E20" s="3">
        <v>11858</v>
      </c>
      <c r="F20" s="5">
        <v>121</v>
      </c>
      <c r="G20" s="3">
        <v>25999</v>
      </c>
      <c r="H20" s="3">
        <v>409498</v>
      </c>
      <c r="I20" s="3">
        <v>1302</v>
      </c>
      <c r="J20" s="3">
        <v>38542</v>
      </c>
      <c r="K20" s="3">
        <v>1022</v>
      </c>
      <c r="L20" s="3">
        <v>5041257</v>
      </c>
      <c r="M20" s="3">
        <v>434335</v>
      </c>
      <c r="N20" s="16">
        <v>11606838</v>
      </c>
      <c r="O20" s="16"/>
    </row>
    <row r="21" spans="1:15" ht="29.5" thickBot="1" x14ac:dyDescent="0.4">
      <c r="A21" s="23">
        <v>19</v>
      </c>
      <c r="B21" s="15" t="s">
        <v>36</v>
      </c>
      <c r="C21" s="3">
        <v>418375</v>
      </c>
      <c r="D21" s="7">
        <v>2973</v>
      </c>
      <c r="E21" s="3">
        <v>14146</v>
      </c>
      <c r="F21" s="5">
        <v>102</v>
      </c>
      <c r="G21" s="3">
        <v>349497</v>
      </c>
      <c r="H21" s="3">
        <v>54732</v>
      </c>
      <c r="I21" s="6"/>
      <c r="J21" s="3">
        <v>1524</v>
      </c>
      <c r="K21" s="6">
        <v>52</v>
      </c>
      <c r="L21" s="3">
        <v>4567608</v>
      </c>
      <c r="M21" s="3">
        <v>16640</v>
      </c>
      <c r="N21" s="16">
        <v>274503367</v>
      </c>
      <c r="O21" s="16"/>
    </row>
    <row r="22" spans="1:15" ht="15" thickBot="1" x14ac:dyDescent="0.4">
      <c r="A22" s="23">
        <v>20</v>
      </c>
      <c r="B22" s="15" t="s">
        <v>26</v>
      </c>
      <c r="C22" s="3">
        <v>414844</v>
      </c>
      <c r="D22" s="7">
        <v>19364</v>
      </c>
      <c r="E22" s="3">
        <v>6102</v>
      </c>
      <c r="F22" s="5">
        <v>227</v>
      </c>
      <c r="G22" s="3">
        <v>159986</v>
      </c>
      <c r="H22" s="3">
        <v>248756</v>
      </c>
      <c r="I22" s="3">
        <v>1550</v>
      </c>
      <c r="J22" s="3">
        <v>10965</v>
      </c>
      <c r="K22" s="6">
        <v>161</v>
      </c>
      <c r="L22" s="3">
        <v>4894181</v>
      </c>
      <c r="M22" s="3">
        <v>129365</v>
      </c>
      <c r="N22" s="16">
        <v>37832373</v>
      </c>
      <c r="O22" s="16"/>
    </row>
    <row r="23" spans="1:15" ht="29.5" thickBot="1" x14ac:dyDescent="0.4">
      <c r="A23" s="23">
        <v>21</v>
      </c>
      <c r="B23" s="15" t="s">
        <v>91</v>
      </c>
      <c r="C23" s="3">
        <v>412647</v>
      </c>
      <c r="D23" s="7">
        <v>1659</v>
      </c>
      <c r="E23" s="3">
        <v>5983</v>
      </c>
      <c r="F23" s="5">
        <v>17</v>
      </c>
      <c r="G23" s="3">
        <v>329787</v>
      </c>
      <c r="H23" s="3">
        <v>76877</v>
      </c>
      <c r="I23" s="6"/>
      <c r="J23" s="3">
        <v>2497</v>
      </c>
      <c r="K23" s="6">
        <v>36</v>
      </c>
      <c r="L23" s="3">
        <v>2375763</v>
      </c>
      <c r="M23" s="3">
        <v>14377</v>
      </c>
      <c r="N23" s="16">
        <v>165245598</v>
      </c>
      <c r="O23" s="16"/>
    </row>
    <row r="24" spans="1:15" ht="15" thickBot="1" x14ac:dyDescent="0.4">
      <c r="A24" s="23">
        <v>22</v>
      </c>
      <c r="B24" s="15" t="s">
        <v>48</v>
      </c>
      <c r="C24" s="3">
        <v>411093</v>
      </c>
      <c r="D24" s="7">
        <v>8899</v>
      </c>
      <c r="E24" s="3">
        <v>7532</v>
      </c>
      <c r="F24" s="5">
        <v>157</v>
      </c>
      <c r="G24" s="3">
        <v>168868</v>
      </c>
      <c r="H24" s="3">
        <v>234693</v>
      </c>
      <c r="I24" s="6">
        <v>177</v>
      </c>
      <c r="J24" s="3">
        <v>9419</v>
      </c>
      <c r="K24" s="6">
        <v>173</v>
      </c>
      <c r="L24" s="3">
        <v>3312549</v>
      </c>
      <c r="M24" s="3">
        <v>75901</v>
      </c>
      <c r="N24" s="16">
        <v>43643018</v>
      </c>
      <c r="O24" s="16"/>
    </row>
    <row r="25" spans="1:15" ht="29.5" thickBot="1" x14ac:dyDescent="0.4">
      <c r="A25" s="23">
        <v>23</v>
      </c>
      <c r="B25" s="15" t="s">
        <v>35</v>
      </c>
      <c r="C25" s="3">
        <v>387161</v>
      </c>
      <c r="D25" s="7">
        <v>1772</v>
      </c>
      <c r="E25" s="3">
        <v>7318</v>
      </c>
      <c r="F25" s="5">
        <v>49</v>
      </c>
      <c r="G25" s="3">
        <v>348967</v>
      </c>
      <c r="H25" s="3">
        <v>30876</v>
      </c>
      <c r="I25" s="3">
        <v>1483</v>
      </c>
      <c r="J25" s="3">
        <v>3517</v>
      </c>
      <c r="K25" s="6">
        <v>66</v>
      </c>
      <c r="L25" s="3">
        <v>4867879</v>
      </c>
      <c r="M25" s="3">
        <v>44224</v>
      </c>
      <c r="N25" s="16">
        <v>110073432</v>
      </c>
      <c r="O25" s="16"/>
    </row>
    <row r="26" spans="1:15" ht="15" thickBot="1" x14ac:dyDescent="0.4">
      <c r="A26" s="23">
        <v>24</v>
      </c>
      <c r="B26" s="15" t="s">
        <v>9</v>
      </c>
      <c r="C26" s="3">
        <v>379775</v>
      </c>
      <c r="D26" s="6"/>
      <c r="E26" s="3">
        <v>10402</v>
      </c>
      <c r="F26" s="6"/>
      <c r="G26" s="3">
        <v>327007</v>
      </c>
      <c r="H26" s="3">
        <v>42366</v>
      </c>
      <c r="I26" s="3">
        <v>2341</v>
      </c>
      <c r="J26" s="3">
        <v>4487</v>
      </c>
      <c r="K26" s="6">
        <v>123</v>
      </c>
      <c r="L26" s="3">
        <v>14264260</v>
      </c>
      <c r="M26" s="3">
        <v>168516</v>
      </c>
      <c r="N26" s="16">
        <v>84646413</v>
      </c>
      <c r="O26" s="16"/>
    </row>
    <row r="27" spans="1:15" ht="29.5" thickBot="1" x14ac:dyDescent="0.4">
      <c r="A27" s="23">
        <v>25</v>
      </c>
      <c r="B27" s="15" t="s">
        <v>12</v>
      </c>
      <c r="C27" s="3">
        <v>368147</v>
      </c>
      <c r="D27" s="6"/>
      <c r="E27" s="3">
        <v>7463</v>
      </c>
      <c r="F27" s="6"/>
      <c r="G27" s="6" t="s">
        <v>229</v>
      </c>
      <c r="H27" s="6" t="s">
        <v>229</v>
      </c>
      <c r="I27" s="6">
        <v>615</v>
      </c>
      <c r="J27" s="3">
        <v>21469</v>
      </c>
      <c r="K27" s="6">
        <v>435</v>
      </c>
      <c r="L27" s="3">
        <v>3327701</v>
      </c>
      <c r="M27" s="3">
        <v>194059</v>
      </c>
      <c r="N27" s="16">
        <v>17147845</v>
      </c>
      <c r="O27" s="16"/>
    </row>
    <row r="28" spans="1:15" ht="15" thickBot="1" x14ac:dyDescent="0.4">
      <c r="A28" s="23">
        <v>26</v>
      </c>
      <c r="B28" s="15" t="s">
        <v>28</v>
      </c>
      <c r="C28" s="3">
        <v>350896</v>
      </c>
      <c r="D28" s="6"/>
      <c r="E28" s="3">
        <v>3654</v>
      </c>
      <c r="F28" s="6"/>
      <c r="G28" s="3">
        <v>170608</v>
      </c>
      <c r="H28" s="3">
        <v>176634</v>
      </c>
      <c r="I28" s="3">
        <v>1156</v>
      </c>
      <c r="J28" s="3">
        <v>32746</v>
      </c>
      <c r="K28" s="6">
        <v>341</v>
      </c>
      <c r="L28" s="3">
        <v>2348162</v>
      </c>
      <c r="M28" s="3">
        <v>219131</v>
      </c>
      <c r="N28" s="16">
        <v>10715782</v>
      </c>
      <c r="O28" s="16"/>
    </row>
    <row r="29" spans="1:15" ht="29.5" thickBot="1" x14ac:dyDescent="0.4">
      <c r="A29" s="23">
        <v>27</v>
      </c>
      <c r="B29" s="15" t="s">
        <v>38</v>
      </c>
      <c r="C29" s="3">
        <v>348037</v>
      </c>
      <c r="D29" s="6"/>
      <c r="E29" s="3">
        <v>5437</v>
      </c>
      <c r="F29" s="6"/>
      <c r="G29" s="3">
        <v>334672</v>
      </c>
      <c r="H29" s="3">
        <v>7928</v>
      </c>
      <c r="I29" s="6">
        <v>755</v>
      </c>
      <c r="J29" s="3">
        <v>9945</v>
      </c>
      <c r="K29" s="6">
        <v>155</v>
      </c>
      <c r="L29" s="3">
        <v>8151353</v>
      </c>
      <c r="M29" s="3">
        <v>232920</v>
      </c>
      <c r="N29" s="16">
        <v>34996366</v>
      </c>
      <c r="O29" s="16"/>
    </row>
    <row r="30" spans="1:15" ht="15" thickBot="1" x14ac:dyDescent="0.4">
      <c r="A30" s="23">
        <v>28</v>
      </c>
      <c r="B30" s="15" t="s">
        <v>33</v>
      </c>
      <c r="C30" s="3">
        <v>336260</v>
      </c>
      <c r="D30" s="7">
        <v>1167</v>
      </c>
      <c r="E30" s="3">
        <v>6849</v>
      </c>
      <c r="F30" s="5">
        <v>14</v>
      </c>
      <c r="G30" s="3">
        <v>315446</v>
      </c>
      <c r="H30" s="3">
        <v>13965</v>
      </c>
      <c r="I30" s="6">
        <v>728</v>
      </c>
      <c r="J30" s="3">
        <v>1512</v>
      </c>
      <c r="K30" s="6">
        <v>31</v>
      </c>
      <c r="L30" s="3">
        <v>4514827</v>
      </c>
      <c r="M30" s="3">
        <v>20307</v>
      </c>
      <c r="N30" s="16">
        <v>222328821</v>
      </c>
      <c r="O30" s="16"/>
    </row>
    <row r="31" spans="1:15" ht="15" thickBot="1" x14ac:dyDescent="0.4">
      <c r="A31" s="23">
        <v>29</v>
      </c>
      <c r="B31" s="15" t="s">
        <v>19</v>
      </c>
      <c r="C31" s="3">
        <v>315983</v>
      </c>
      <c r="D31" s="4">
        <v>347</v>
      </c>
      <c r="E31" s="3">
        <v>2580</v>
      </c>
      <c r="F31" s="6"/>
      <c r="G31" s="3">
        <v>303634</v>
      </c>
      <c r="H31" s="3">
        <v>9769</v>
      </c>
      <c r="I31" s="6">
        <v>382</v>
      </c>
      <c r="J31" s="3">
        <v>34355</v>
      </c>
      <c r="K31" s="6">
        <v>281</v>
      </c>
      <c r="L31" s="3">
        <v>4680374</v>
      </c>
      <c r="M31" s="3">
        <v>508870</v>
      </c>
      <c r="N31" s="3">
        <v>9197590</v>
      </c>
      <c r="O31" s="16"/>
    </row>
    <row r="32" spans="1:15" ht="15" thickBot="1" x14ac:dyDescent="0.4">
      <c r="A32" s="23">
        <v>30</v>
      </c>
      <c r="B32" s="15" t="s">
        <v>30</v>
      </c>
      <c r="C32" s="3">
        <v>258437</v>
      </c>
      <c r="D32" s="7">
        <v>7733</v>
      </c>
      <c r="E32" s="3">
        <v>7273</v>
      </c>
      <c r="F32" s="5">
        <v>120</v>
      </c>
      <c r="G32" s="3">
        <v>181175</v>
      </c>
      <c r="H32" s="3">
        <v>69989</v>
      </c>
      <c r="I32" s="6">
        <v>974</v>
      </c>
      <c r="J32" s="3">
        <v>13465</v>
      </c>
      <c r="K32" s="6">
        <v>379</v>
      </c>
      <c r="L32" s="3">
        <v>3305309</v>
      </c>
      <c r="M32" s="3">
        <v>172211</v>
      </c>
      <c r="N32" s="16">
        <v>19193336</v>
      </c>
      <c r="O32" s="16"/>
    </row>
    <row r="33" spans="1:15" ht="15" thickBot="1" x14ac:dyDescent="0.4">
      <c r="A33" s="23">
        <v>31</v>
      </c>
      <c r="B33" s="15" t="s">
        <v>13</v>
      </c>
      <c r="C33" s="3">
        <v>240263</v>
      </c>
      <c r="D33" s="6"/>
      <c r="E33" s="3">
        <v>10208</v>
      </c>
      <c r="F33" s="6"/>
      <c r="G33" s="3">
        <v>200052</v>
      </c>
      <c r="H33" s="3">
        <v>30003</v>
      </c>
      <c r="I33" s="6">
        <v>218</v>
      </c>
      <c r="J33" s="3">
        <v>6347</v>
      </c>
      <c r="K33" s="6">
        <v>270</v>
      </c>
      <c r="L33" s="3">
        <v>9753158</v>
      </c>
      <c r="M33" s="3">
        <v>257649</v>
      </c>
      <c r="N33" s="16">
        <v>37854500</v>
      </c>
      <c r="O33" s="16"/>
    </row>
    <row r="34" spans="1:15" ht="15" thickBot="1" x14ac:dyDescent="0.4">
      <c r="A34" s="23">
        <v>32</v>
      </c>
      <c r="B34" s="15" t="s">
        <v>57</v>
      </c>
      <c r="C34" s="3">
        <v>225070</v>
      </c>
      <c r="D34" s="6"/>
      <c r="E34" s="3">
        <v>3826</v>
      </c>
      <c r="F34" s="6"/>
      <c r="G34" s="3">
        <v>187101</v>
      </c>
      <c r="H34" s="3">
        <v>34143</v>
      </c>
      <c r="I34" s="6">
        <v>842</v>
      </c>
      <c r="J34" s="3">
        <v>6073</v>
      </c>
      <c r="K34" s="6">
        <v>103</v>
      </c>
      <c r="L34" s="3">
        <v>3367671</v>
      </c>
      <c r="M34" s="3">
        <v>90874</v>
      </c>
      <c r="N34" s="16">
        <v>37058520</v>
      </c>
      <c r="O34" s="16"/>
    </row>
    <row r="35" spans="1:15" ht="29.5" thickBot="1" x14ac:dyDescent="0.4">
      <c r="A35" s="23">
        <v>33</v>
      </c>
      <c r="B35" s="15" t="s">
        <v>11</v>
      </c>
      <c r="C35" s="3">
        <v>182303</v>
      </c>
      <c r="D35" s="7">
        <v>6126</v>
      </c>
      <c r="E35" s="3">
        <v>2430</v>
      </c>
      <c r="F35" s="5">
        <v>26</v>
      </c>
      <c r="G35" s="3">
        <v>83400</v>
      </c>
      <c r="H35" s="3">
        <v>96473</v>
      </c>
      <c r="I35" s="6">
        <v>286</v>
      </c>
      <c r="J35" s="3">
        <v>21012</v>
      </c>
      <c r="K35" s="6">
        <v>280</v>
      </c>
      <c r="L35" s="3">
        <v>2044406</v>
      </c>
      <c r="M35" s="3">
        <v>235635</v>
      </c>
      <c r="N35" s="16">
        <v>8676148</v>
      </c>
      <c r="O35" s="16"/>
    </row>
    <row r="36" spans="1:15" ht="15" thickBot="1" x14ac:dyDescent="0.4">
      <c r="A36" s="23">
        <v>34</v>
      </c>
      <c r="B36" s="15" t="s">
        <v>189</v>
      </c>
      <c r="C36" s="3">
        <v>179614</v>
      </c>
      <c r="D36" s="7">
        <v>3114</v>
      </c>
      <c r="E36" s="3">
        <v>1004</v>
      </c>
      <c r="F36" s="5">
        <v>20</v>
      </c>
      <c r="G36" s="3">
        <v>141134</v>
      </c>
      <c r="H36" s="3">
        <v>37476</v>
      </c>
      <c r="I36" s="6"/>
      <c r="J36" s="3">
        <v>6128</v>
      </c>
      <c r="K36" s="6">
        <v>34</v>
      </c>
      <c r="L36" s="3">
        <v>1480978</v>
      </c>
      <c r="M36" s="3">
        <v>50524</v>
      </c>
      <c r="N36" s="16">
        <v>29312651</v>
      </c>
      <c r="O36" s="16"/>
    </row>
    <row r="37" spans="1:15" ht="15" thickBot="1" x14ac:dyDescent="0.4">
      <c r="A37" s="23">
        <v>35</v>
      </c>
      <c r="B37" s="15" t="s">
        <v>32</v>
      </c>
      <c r="C37" s="3">
        <v>169562</v>
      </c>
      <c r="D37" s="6"/>
      <c r="E37" s="3">
        <v>12692</v>
      </c>
      <c r="F37" s="6"/>
      <c r="G37" s="3">
        <v>149048</v>
      </c>
      <c r="H37" s="3">
        <v>7822</v>
      </c>
      <c r="I37" s="6">
        <v>342</v>
      </c>
      <c r="J37" s="3">
        <v>9562</v>
      </c>
      <c r="K37" s="6">
        <v>716</v>
      </c>
      <c r="L37" s="3">
        <v>549226</v>
      </c>
      <c r="M37" s="3">
        <v>30971</v>
      </c>
      <c r="N37" s="16">
        <v>17733276</v>
      </c>
      <c r="O37" s="16"/>
    </row>
    <row r="38" spans="1:15" ht="15" thickBot="1" x14ac:dyDescent="0.4">
      <c r="A38" s="23">
        <v>36</v>
      </c>
      <c r="B38" s="15" t="s">
        <v>15</v>
      </c>
      <c r="C38" s="3">
        <v>146847</v>
      </c>
      <c r="D38" s="6"/>
      <c r="E38" s="3">
        <v>2590</v>
      </c>
      <c r="F38" s="6"/>
      <c r="G38" s="3">
        <v>83294</v>
      </c>
      <c r="H38" s="3">
        <v>60963</v>
      </c>
      <c r="I38" s="6">
        <v>294</v>
      </c>
      <c r="J38" s="3">
        <v>14416</v>
      </c>
      <c r="K38" s="6">
        <v>254</v>
      </c>
      <c r="L38" s="3">
        <v>3453094</v>
      </c>
      <c r="M38" s="3">
        <v>338988</v>
      </c>
      <c r="N38" s="16">
        <v>10186476</v>
      </c>
      <c r="O38" s="16"/>
    </row>
    <row r="39" spans="1:15" ht="15" thickBot="1" x14ac:dyDescent="0.4">
      <c r="A39" s="23">
        <v>37</v>
      </c>
      <c r="B39" s="15" t="s">
        <v>105</v>
      </c>
      <c r="C39" s="3">
        <v>141867</v>
      </c>
      <c r="D39" s="4">
        <v>34</v>
      </c>
      <c r="E39" s="3">
        <v>8741</v>
      </c>
      <c r="F39" s="5">
        <v>10</v>
      </c>
      <c r="G39" s="3">
        <v>112055</v>
      </c>
      <c r="H39" s="3">
        <v>21071</v>
      </c>
      <c r="I39" s="6">
        <v>71</v>
      </c>
      <c r="J39" s="3">
        <v>12098</v>
      </c>
      <c r="K39" s="6">
        <v>745</v>
      </c>
      <c r="L39" s="3">
        <v>334452</v>
      </c>
      <c r="M39" s="3">
        <v>28520</v>
      </c>
      <c r="N39" s="16">
        <v>11726750</v>
      </c>
      <c r="O39" s="16"/>
    </row>
    <row r="40" spans="1:15" ht="15" thickBot="1" x14ac:dyDescent="0.4">
      <c r="A40" s="23">
        <v>38</v>
      </c>
      <c r="B40" s="15" t="s">
        <v>40</v>
      </c>
      <c r="C40" s="3">
        <v>136149</v>
      </c>
      <c r="D40" s="7">
        <v>1008</v>
      </c>
      <c r="E40" s="6">
        <v>503</v>
      </c>
      <c r="F40" s="5">
        <v>6</v>
      </c>
      <c r="G40" s="3">
        <v>133490</v>
      </c>
      <c r="H40" s="3">
        <v>2156</v>
      </c>
      <c r="I40" s="6"/>
      <c r="J40" s="3">
        <v>13710</v>
      </c>
      <c r="K40" s="6">
        <v>51</v>
      </c>
      <c r="L40" s="3">
        <v>13465166</v>
      </c>
      <c r="M40" s="3">
        <v>1355899</v>
      </c>
      <c r="N40" s="16">
        <v>9930804</v>
      </c>
      <c r="O40" s="16"/>
    </row>
    <row r="41" spans="1:15" ht="15" thickBot="1" x14ac:dyDescent="0.4">
      <c r="A41" s="23">
        <v>39</v>
      </c>
      <c r="B41" s="15" t="s">
        <v>43</v>
      </c>
      <c r="C41" s="3">
        <v>134915</v>
      </c>
      <c r="D41" s="6"/>
      <c r="E41" s="3">
        <v>2720</v>
      </c>
      <c r="F41" s="6"/>
      <c r="G41" s="3">
        <v>112565</v>
      </c>
      <c r="H41" s="3">
        <v>19630</v>
      </c>
      <c r="I41" s="6">
        <v>115</v>
      </c>
      <c r="J41" s="3">
        <v>31103</v>
      </c>
      <c r="K41" s="6">
        <v>627</v>
      </c>
      <c r="L41" s="3">
        <v>680908</v>
      </c>
      <c r="M41" s="3">
        <v>156977</v>
      </c>
      <c r="N41" s="16">
        <v>4337625</v>
      </c>
      <c r="O41" s="16"/>
    </row>
    <row r="42" spans="1:15" ht="15" thickBot="1" x14ac:dyDescent="0.4">
      <c r="A42" s="23">
        <v>40</v>
      </c>
      <c r="B42" s="15" t="s">
        <v>20</v>
      </c>
      <c r="C42" s="3">
        <v>134532</v>
      </c>
      <c r="D42" s="6"/>
      <c r="E42" s="3">
        <v>5969</v>
      </c>
      <c r="F42" s="5">
        <v>10</v>
      </c>
      <c r="G42" s="6" t="s">
        <v>229</v>
      </c>
      <c r="H42" s="6" t="s">
        <v>229</v>
      </c>
      <c r="I42" s="6">
        <v>73</v>
      </c>
      <c r="J42" s="3">
        <v>13293</v>
      </c>
      <c r="K42" s="6">
        <v>590</v>
      </c>
      <c r="L42" s="3">
        <v>2242469</v>
      </c>
      <c r="M42" s="3">
        <v>221572</v>
      </c>
      <c r="N42" s="16">
        <v>10120710</v>
      </c>
      <c r="O42" s="16"/>
    </row>
    <row r="43" spans="1:15" ht="15" thickBot="1" x14ac:dyDescent="0.4">
      <c r="A43" s="23">
        <v>41</v>
      </c>
      <c r="B43" s="15" t="s">
        <v>44</v>
      </c>
      <c r="C43" s="3">
        <v>133143</v>
      </c>
      <c r="D43" s="4">
        <v>226</v>
      </c>
      <c r="E43" s="6">
        <v>232</v>
      </c>
      <c r="F43" s="6"/>
      <c r="G43" s="3">
        <v>130202</v>
      </c>
      <c r="H43" s="3">
        <v>2709</v>
      </c>
      <c r="I43" s="6">
        <v>38</v>
      </c>
      <c r="J43" s="3">
        <v>47419</v>
      </c>
      <c r="K43" s="6">
        <v>83</v>
      </c>
      <c r="L43" s="3">
        <v>989992</v>
      </c>
      <c r="M43" s="3">
        <v>352586</v>
      </c>
      <c r="N43" s="3">
        <v>2807805</v>
      </c>
      <c r="O43" s="16"/>
    </row>
    <row r="44" spans="1:15" ht="15" thickBot="1" x14ac:dyDescent="0.4">
      <c r="A44" s="23">
        <v>42</v>
      </c>
      <c r="B44" s="15" t="s">
        <v>66</v>
      </c>
      <c r="C44" s="3">
        <v>128080</v>
      </c>
      <c r="D44" s="4">
        <v>787</v>
      </c>
      <c r="E44" s="6">
        <v>789</v>
      </c>
      <c r="F44" s="5">
        <v>3</v>
      </c>
      <c r="G44" s="3">
        <v>119080</v>
      </c>
      <c r="H44" s="3">
        <v>8211</v>
      </c>
      <c r="I44" s="6">
        <v>110</v>
      </c>
      <c r="J44" s="3">
        <v>29843</v>
      </c>
      <c r="K44" s="6">
        <v>184</v>
      </c>
      <c r="L44" s="3">
        <v>933626</v>
      </c>
      <c r="M44" s="3">
        <v>217535</v>
      </c>
      <c r="N44" s="16">
        <v>4291851</v>
      </c>
      <c r="O44" s="16"/>
    </row>
    <row r="45" spans="1:15" ht="44" thickBot="1" x14ac:dyDescent="0.4">
      <c r="A45" s="23">
        <v>43</v>
      </c>
      <c r="B45" s="15" t="s">
        <v>46</v>
      </c>
      <c r="C45" s="3">
        <v>127591</v>
      </c>
      <c r="D45" s="6"/>
      <c r="E45" s="3">
        <v>2250</v>
      </c>
      <c r="F45" s="6"/>
      <c r="G45" s="3">
        <v>105634</v>
      </c>
      <c r="H45" s="3">
        <v>19707</v>
      </c>
      <c r="I45" s="6">
        <v>164</v>
      </c>
      <c r="J45" s="3">
        <v>11722</v>
      </c>
      <c r="K45" s="6">
        <v>207</v>
      </c>
      <c r="L45" s="3">
        <v>602101</v>
      </c>
      <c r="M45" s="3">
        <v>55316</v>
      </c>
      <c r="N45" s="16">
        <v>10884784</v>
      </c>
      <c r="O45" s="16"/>
    </row>
    <row r="46" spans="1:15" ht="15" thickBot="1" x14ac:dyDescent="0.4">
      <c r="A46" s="23">
        <v>44</v>
      </c>
      <c r="B46" s="15" t="s">
        <v>87</v>
      </c>
      <c r="C46" s="3">
        <v>116528</v>
      </c>
      <c r="D46" s="4">
        <v>376</v>
      </c>
      <c r="E46" s="3">
        <v>1264</v>
      </c>
      <c r="F46" s="5">
        <v>8</v>
      </c>
      <c r="G46" s="3">
        <v>106540</v>
      </c>
      <c r="H46" s="3">
        <v>8724</v>
      </c>
      <c r="I46" s="6">
        <v>164</v>
      </c>
      <c r="J46" s="3">
        <v>22628</v>
      </c>
      <c r="K46" s="6">
        <v>245</v>
      </c>
      <c r="L46" s="3">
        <v>376700</v>
      </c>
      <c r="M46" s="3">
        <v>73149</v>
      </c>
      <c r="N46" s="16">
        <v>5149773</v>
      </c>
      <c r="O46" s="16"/>
    </row>
    <row r="47" spans="1:15" ht="15" thickBot="1" x14ac:dyDescent="0.4">
      <c r="A47" s="23">
        <v>45</v>
      </c>
      <c r="B47" s="15" t="s">
        <v>16</v>
      </c>
      <c r="C47" s="3">
        <v>114016</v>
      </c>
      <c r="D47" s="6"/>
      <c r="E47" s="3">
        <v>1159</v>
      </c>
      <c r="F47" s="6"/>
      <c r="G47" s="3">
        <v>71691</v>
      </c>
      <c r="H47" s="3">
        <v>41166</v>
      </c>
      <c r="I47" s="6">
        <v>336</v>
      </c>
      <c r="J47" s="3">
        <v>12635</v>
      </c>
      <c r="K47" s="6">
        <v>128</v>
      </c>
      <c r="L47" s="3">
        <v>2279501</v>
      </c>
      <c r="M47" s="3">
        <v>252607</v>
      </c>
      <c r="N47" s="16">
        <v>9023909</v>
      </c>
      <c r="O47" s="16"/>
    </row>
    <row r="48" spans="1:15" ht="29.5" thickBot="1" x14ac:dyDescent="0.4">
      <c r="A48" s="23">
        <v>46</v>
      </c>
      <c r="B48" s="15" t="s">
        <v>73</v>
      </c>
      <c r="C48" s="3">
        <v>113309</v>
      </c>
      <c r="D48" s="4">
        <v>449</v>
      </c>
      <c r="E48" s="3">
        <v>1857</v>
      </c>
      <c r="F48" s="6"/>
      <c r="G48" s="3">
        <v>106716</v>
      </c>
      <c r="H48" s="3">
        <v>4736</v>
      </c>
      <c r="I48" s="6">
        <v>221</v>
      </c>
      <c r="J48" s="3">
        <v>6010</v>
      </c>
      <c r="K48" s="6">
        <v>99</v>
      </c>
      <c r="L48" s="3">
        <v>3466616</v>
      </c>
      <c r="M48" s="3">
        <v>183879</v>
      </c>
      <c r="N48" s="16">
        <v>18852655</v>
      </c>
      <c r="O48" s="16"/>
    </row>
    <row r="49" spans="1:15" ht="29.5" thickBot="1" x14ac:dyDescent="0.4">
      <c r="A49" s="23">
        <v>47</v>
      </c>
      <c r="B49" s="15" t="s">
        <v>84</v>
      </c>
      <c r="C49" s="3">
        <v>111257</v>
      </c>
      <c r="D49" s="6"/>
      <c r="E49" s="3">
        <v>1404</v>
      </c>
      <c r="F49" s="6"/>
      <c r="G49" s="3">
        <v>68129</v>
      </c>
      <c r="H49" s="3">
        <v>41724</v>
      </c>
      <c r="I49" s="6">
        <v>191</v>
      </c>
      <c r="J49" s="3">
        <v>21773</v>
      </c>
      <c r="K49" s="6">
        <v>275</v>
      </c>
      <c r="L49" s="3">
        <v>308063</v>
      </c>
      <c r="M49" s="3">
        <v>60287</v>
      </c>
      <c r="N49" s="16">
        <v>5109903</v>
      </c>
      <c r="O49" s="16"/>
    </row>
    <row r="50" spans="1:15" ht="29.5" thickBot="1" x14ac:dyDescent="0.4">
      <c r="A50" s="23">
        <v>48</v>
      </c>
      <c r="B50" s="15" t="s">
        <v>124</v>
      </c>
      <c r="C50" s="3">
        <v>108104</v>
      </c>
      <c r="D50" s="6"/>
      <c r="E50" s="3">
        <v>3738</v>
      </c>
      <c r="F50" s="6"/>
      <c r="G50" s="3">
        <v>97756</v>
      </c>
      <c r="H50" s="3">
        <v>6610</v>
      </c>
      <c r="I50" s="6">
        <v>5</v>
      </c>
      <c r="J50" s="3">
        <v>5997</v>
      </c>
      <c r="K50" s="6">
        <v>207</v>
      </c>
      <c r="L50" s="3">
        <v>435382</v>
      </c>
      <c r="M50" s="3">
        <v>24152</v>
      </c>
      <c r="N50" s="16">
        <v>18026694</v>
      </c>
      <c r="O50" s="16"/>
    </row>
    <row r="51" spans="1:15" ht="15" thickBot="1" x14ac:dyDescent="0.4">
      <c r="A51" s="23">
        <v>49</v>
      </c>
      <c r="B51" s="15" t="s">
        <v>54</v>
      </c>
      <c r="C51" s="3">
        <v>107925</v>
      </c>
      <c r="D51" s="6"/>
      <c r="E51" s="3">
        <v>6291</v>
      </c>
      <c r="F51" s="6"/>
      <c r="G51" s="3">
        <v>99652</v>
      </c>
      <c r="H51" s="3">
        <v>1982</v>
      </c>
      <c r="I51" s="6">
        <v>41</v>
      </c>
      <c r="J51" s="3">
        <v>1048</v>
      </c>
      <c r="K51" s="6">
        <v>61</v>
      </c>
      <c r="L51" s="3">
        <v>135000</v>
      </c>
      <c r="M51" s="3">
        <v>1311</v>
      </c>
      <c r="N51" s="16">
        <v>102981299</v>
      </c>
      <c r="O51" s="16"/>
    </row>
    <row r="52" spans="1:15" ht="15" thickBot="1" x14ac:dyDescent="0.4">
      <c r="A52" s="23">
        <v>50</v>
      </c>
      <c r="B52" s="15" t="s">
        <v>29</v>
      </c>
      <c r="C52" s="3">
        <v>101813</v>
      </c>
      <c r="D52" s="6"/>
      <c r="E52" s="3">
        <v>1774</v>
      </c>
      <c r="F52" s="6"/>
      <c r="G52" s="3">
        <v>93383</v>
      </c>
      <c r="H52" s="3">
        <v>6656</v>
      </c>
      <c r="I52" s="6">
        <v>163</v>
      </c>
      <c r="J52" s="6">
        <v>806</v>
      </c>
      <c r="K52" s="6">
        <v>14</v>
      </c>
      <c r="L52" s="3">
        <v>2730524</v>
      </c>
      <c r="M52" s="3">
        <v>21612</v>
      </c>
      <c r="N52" s="16">
        <v>126343177</v>
      </c>
      <c r="O52" s="16"/>
    </row>
    <row r="53" spans="1:15" ht="15" thickBot="1" x14ac:dyDescent="0.4">
      <c r="A53" s="23">
        <v>51</v>
      </c>
      <c r="B53" s="15" t="s">
        <v>49</v>
      </c>
      <c r="C53" s="3">
        <v>100400</v>
      </c>
      <c r="D53" s="6"/>
      <c r="E53" s="6">
        <v>989</v>
      </c>
      <c r="F53" s="6"/>
      <c r="G53" s="3">
        <v>87400</v>
      </c>
      <c r="H53" s="3">
        <v>12011</v>
      </c>
      <c r="I53" s="6"/>
      <c r="J53" s="3">
        <v>10626</v>
      </c>
      <c r="K53" s="6">
        <v>105</v>
      </c>
      <c r="L53" s="3">
        <v>2537798</v>
      </c>
      <c r="M53" s="3">
        <v>268600</v>
      </c>
      <c r="N53" s="16">
        <v>9448256</v>
      </c>
      <c r="O53" s="16"/>
    </row>
    <row r="54" spans="1:15" ht="29.5" thickBot="1" x14ac:dyDescent="0.4">
      <c r="A54" s="23">
        <v>52</v>
      </c>
      <c r="B54" s="15" t="s">
        <v>94</v>
      </c>
      <c r="C54" s="3">
        <v>98405</v>
      </c>
      <c r="D54" s="4">
        <v>193</v>
      </c>
      <c r="E54" s="3">
        <v>2688</v>
      </c>
      <c r="F54" s="5">
        <v>13</v>
      </c>
      <c r="G54" s="3">
        <v>41116</v>
      </c>
      <c r="H54" s="3">
        <v>54601</v>
      </c>
      <c r="I54" s="6">
        <v>24</v>
      </c>
      <c r="J54" s="3">
        <v>9882</v>
      </c>
      <c r="K54" s="6">
        <v>270</v>
      </c>
      <c r="L54" s="3">
        <v>231650</v>
      </c>
      <c r="M54" s="3">
        <v>23264</v>
      </c>
      <c r="N54" s="16">
        <v>9957608</v>
      </c>
      <c r="O54" s="16"/>
    </row>
    <row r="55" spans="1:15" ht="15" thickBot="1" x14ac:dyDescent="0.4">
      <c r="A55" s="23">
        <v>53</v>
      </c>
      <c r="B55" s="15" t="s">
        <v>138</v>
      </c>
      <c r="C55" s="3">
        <v>96942</v>
      </c>
      <c r="D55" s="6"/>
      <c r="E55" s="3">
        <v>1489</v>
      </c>
      <c r="F55" s="6"/>
      <c r="G55" s="3">
        <v>54405</v>
      </c>
      <c r="H55" s="3">
        <v>41048</v>
      </c>
      <c r="I55" s="6">
        <v>353</v>
      </c>
      <c r="J55" s="6">
        <v>836</v>
      </c>
      <c r="K55" s="6">
        <v>13</v>
      </c>
      <c r="L55" s="3">
        <v>1492996</v>
      </c>
      <c r="M55" s="3">
        <v>12881</v>
      </c>
      <c r="N55" s="16">
        <v>115910487</v>
      </c>
      <c r="O55" s="16"/>
    </row>
    <row r="56" spans="1:15" ht="15" thickBot="1" x14ac:dyDescent="0.4">
      <c r="A56" s="23">
        <v>54</v>
      </c>
      <c r="B56" s="15" t="s">
        <v>68</v>
      </c>
      <c r="C56" s="3">
        <v>94776</v>
      </c>
      <c r="D56" s="7">
        <v>1328</v>
      </c>
      <c r="E56" s="3">
        <v>1413</v>
      </c>
      <c r="F56" s="5">
        <v>22</v>
      </c>
      <c r="G56" s="3">
        <v>57599</v>
      </c>
      <c r="H56" s="3">
        <v>35764</v>
      </c>
      <c r="I56" s="6"/>
      <c r="J56" s="3">
        <v>31963</v>
      </c>
      <c r="K56" s="6">
        <v>477</v>
      </c>
      <c r="L56" s="3">
        <v>413515</v>
      </c>
      <c r="M56" s="3">
        <v>139459</v>
      </c>
      <c r="N56" s="16">
        <v>2965139</v>
      </c>
      <c r="O56" s="16"/>
    </row>
    <row r="57" spans="1:15" ht="29.5" thickBot="1" x14ac:dyDescent="0.4">
      <c r="A57" s="23">
        <v>55</v>
      </c>
      <c r="B57" s="15" t="s">
        <v>118</v>
      </c>
      <c r="C57" s="3">
        <v>92705</v>
      </c>
      <c r="D57" s="6"/>
      <c r="E57" s="6">
        <v>806</v>
      </c>
      <c r="F57" s="6"/>
      <c r="G57" s="3">
        <v>87547</v>
      </c>
      <c r="H57" s="3">
        <v>4352</v>
      </c>
      <c r="I57" s="6">
        <v>117</v>
      </c>
      <c r="J57" s="3">
        <v>3263</v>
      </c>
      <c r="K57" s="6">
        <v>28</v>
      </c>
      <c r="L57" s="3">
        <v>2127032</v>
      </c>
      <c r="M57" s="3">
        <v>74874</v>
      </c>
      <c r="N57" s="16">
        <v>28408211</v>
      </c>
      <c r="O57" s="16"/>
    </row>
    <row r="58" spans="1:15" ht="15" thickBot="1" x14ac:dyDescent="0.4">
      <c r="A58" s="23">
        <v>56</v>
      </c>
      <c r="B58" s="15" t="s">
        <v>63</v>
      </c>
      <c r="C58" s="3">
        <v>86769</v>
      </c>
      <c r="D58" s="7">
        <v>3989</v>
      </c>
      <c r="E58" s="3">
        <v>1973</v>
      </c>
      <c r="F58" s="5">
        <v>84</v>
      </c>
      <c r="G58" s="3">
        <v>20856</v>
      </c>
      <c r="H58" s="3">
        <v>63940</v>
      </c>
      <c r="I58" s="6">
        <v>348</v>
      </c>
      <c r="J58" s="3">
        <v>8990</v>
      </c>
      <c r="K58" s="6">
        <v>204</v>
      </c>
      <c r="L58" s="3">
        <v>1111991</v>
      </c>
      <c r="M58" s="3">
        <v>115209</v>
      </c>
      <c r="N58" s="16">
        <v>9651912</v>
      </c>
      <c r="O58" s="16"/>
    </row>
    <row r="59" spans="1:15" ht="15" thickBot="1" x14ac:dyDescent="0.4">
      <c r="A59" s="23">
        <v>57</v>
      </c>
      <c r="B59" s="15" t="s">
        <v>6</v>
      </c>
      <c r="C59" s="3">
        <v>86070</v>
      </c>
      <c r="D59" s="4">
        <v>49</v>
      </c>
      <c r="E59" s="3">
        <v>4634</v>
      </c>
      <c r="F59" s="6"/>
      <c r="G59" s="3">
        <v>81045</v>
      </c>
      <c r="H59" s="6">
        <v>391</v>
      </c>
      <c r="I59" s="6">
        <v>9</v>
      </c>
      <c r="J59" s="6">
        <v>60</v>
      </c>
      <c r="K59" s="6">
        <v>3</v>
      </c>
      <c r="L59" s="3">
        <v>160000000</v>
      </c>
      <c r="M59" s="3">
        <v>111163</v>
      </c>
      <c r="N59" s="3">
        <v>1439323776</v>
      </c>
      <c r="O59" s="16"/>
    </row>
    <row r="60" spans="1:15" ht="15" thickBot="1" x14ac:dyDescent="0.4">
      <c r="A60" s="23">
        <v>58</v>
      </c>
      <c r="B60" s="15" t="s">
        <v>81</v>
      </c>
      <c r="C60" s="3">
        <v>83697</v>
      </c>
      <c r="D60" s="6"/>
      <c r="E60" s="6">
        <v>652</v>
      </c>
      <c r="F60" s="6"/>
      <c r="G60" s="3">
        <v>43885</v>
      </c>
      <c r="H60" s="3">
        <v>39160</v>
      </c>
      <c r="I60" s="6">
        <v>276</v>
      </c>
      <c r="J60" s="3">
        <v>12281</v>
      </c>
      <c r="K60" s="6">
        <v>96</v>
      </c>
      <c r="L60" s="3">
        <v>1243062</v>
      </c>
      <c r="M60" s="3">
        <v>182403</v>
      </c>
      <c r="N60" s="16">
        <v>6814906</v>
      </c>
      <c r="O60" s="16"/>
    </row>
    <row r="61" spans="1:15" ht="15" thickBot="1" x14ac:dyDescent="0.4">
      <c r="A61" s="23">
        <v>59</v>
      </c>
      <c r="B61" s="15" t="s">
        <v>70</v>
      </c>
      <c r="C61" s="3">
        <v>82133</v>
      </c>
      <c r="D61" s="6"/>
      <c r="E61" s="6">
        <v>323</v>
      </c>
      <c r="F61" s="5">
        <v>1</v>
      </c>
      <c r="G61" s="3">
        <v>79318</v>
      </c>
      <c r="H61" s="3">
        <v>2492</v>
      </c>
      <c r="I61" s="6">
        <v>21</v>
      </c>
      <c r="J61" s="3">
        <v>47725</v>
      </c>
      <c r="K61" s="6">
        <v>188</v>
      </c>
      <c r="L61" s="3">
        <v>1770015</v>
      </c>
      <c r="M61" s="3">
        <v>1028498</v>
      </c>
      <c r="N61" s="16">
        <v>1720971</v>
      </c>
      <c r="O61" s="16"/>
    </row>
    <row r="62" spans="1:15" ht="15" thickBot="1" x14ac:dyDescent="0.4">
      <c r="A62" s="23">
        <v>60</v>
      </c>
      <c r="B62" s="15" t="s">
        <v>97</v>
      </c>
      <c r="C62" s="3">
        <v>81743</v>
      </c>
      <c r="D62" s="6"/>
      <c r="E62" s="6">
        <v>913</v>
      </c>
      <c r="F62" s="6"/>
      <c r="G62" s="3">
        <v>7858</v>
      </c>
      <c r="H62" s="3">
        <v>72972</v>
      </c>
      <c r="I62" s="6">
        <v>279</v>
      </c>
      <c r="J62" s="3">
        <v>7985</v>
      </c>
      <c r="K62" s="6">
        <v>89</v>
      </c>
      <c r="L62" s="3">
        <v>1913801</v>
      </c>
      <c r="M62" s="3">
        <v>186941</v>
      </c>
      <c r="N62" s="16">
        <v>10237473</v>
      </c>
      <c r="O62" s="16"/>
    </row>
    <row r="63" spans="1:15" ht="15" thickBot="1" x14ac:dyDescent="0.4">
      <c r="A63" s="23">
        <v>61</v>
      </c>
      <c r="B63" s="15" t="s">
        <v>59</v>
      </c>
      <c r="C63" s="3">
        <v>76777</v>
      </c>
      <c r="D63" s="6"/>
      <c r="E63" s="3">
        <v>1818</v>
      </c>
      <c r="F63" s="6"/>
      <c r="G63" s="3">
        <v>56875</v>
      </c>
      <c r="H63" s="3">
        <v>18084</v>
      </c>
      <c r="I63" s="6">
        <v>801</v>
      </c>
      <c r="J63" s="3">
        <v>19048</v>
      </c>
      <c r="K63" s="6">
        <v>451</v>
      </c>
      <c r="L63" s="3">
        <v>376362</v>
      </c>
      <c r="M63" s="3">
        <v>93373</v>
      </c>
      <c r="N63" s="16">
        <v>4030738</v>
      </c>
      <c r="O63" s="16"/>
    </row>
    <row r="64" spans="1:15" ht="29.5" thickBot="1" x14ac:dyDescent="0.4">
      <c r="A64" s="23">
        <v>62</v>
      </c>
      <c r="B64" s="15" t="s">
        <v>79</v>
      </c>
      <c r="C64" s="3">
        <v>67501</v>
      </c>
      <c r="D64" s="4">
        <v>247</v>
      </c>
      <c r="E64" s="6">
        <v>571</v>
      </c>
      <c r="F64" s="6"/>
      <c r="G64" s="3">
        <v>64671</v>
      </c>
      <c r="H64" s="3">
        <v>2259</v>
      </c>
      <c r="I64" s="6">
        <v>266</v>
      </c>
      <c r="J64" s="3">
        <v>2007</v>
      </c>
      <c r="K64" s="6">
        <v>17</v>
      </c>
      <c r="L64" s="3">
        <v>1377915</v>
      </c>
      <c r="M64" s="3">
        <v>40970</v>
      </c>
      <c r="N64" s="16">
        <v>33632700</v>
      </c>
      <c r="O64" s="16"/>
    </row>
    <row r="65" spans="1:15" ht="15" thickBot="1" x14ac:dyDescent="0.4">
      <c r="A65" s="23">
        <v>63</v>
      </c>
      <c r="B65" s="15" t="s">
        <v>123</v>
      </c>
      <c r="C65" s="3">
        <v>64156</v>
      </c>
      <c r="D65" s="6"/>
      <c r="E65" s="3">
        <v>1429</v>
      </c>
      <c r="F65" s="6"/>
      <c r="G65" s="3">
        <v>44006</v>
      </c>
      <c r="H65" s="3">
        <v>18721</v>
      </c>
      <c r="I65" s="6">
        <v>120</v>
      </c>
      <c r="J65" s="3">
        <v>8958</v>
      </c>
      <c r="K65" s="6">
        <v>200</v>
      </c>
      <c r="L65" s="3">
        <v>368759</v>
      </c>
      <c r="M65" s="3">
        <v>51487</v>
      </c>
      <c r="N65" s="16">
        <v>7162153</v>
      </c>
      <c r="O65" s="16"/>
    </row>
    <row r="66" spans="1:15" ht="15" thickBot="1" x14ac:dyDescent="0.4">
      <c r="A66" s="23">
        <v>64</v>
      </c>
      <c r="B66" s="15" t="s">
        <v>159</v>
      </c>
      <c r="C66" s="3">
        <v>63688</v>
      </c>
      <c r="D66" s="4">
        <v>781</v>
      </c>
      <c r="E66" s="6">
        <v>893</v>
      </c>
      <c r="F66" s="5">
        <v>13</v>
      </c>
      <c r="G66" s="3">
        <v>36995</v>
      </c>
      <c r="H66" s="3">
        <v>25800</v>
      </c>
      <c r="I66" s="6"/>
      <c r="J66" s="3">
        <v>9226</v>
      </c>
      <c r="K66" s="6">
        <v>129</v>
      </c>
      <c r="L66" s="3">
        <v>328172</v>
      </c>
      <c r="M66" s="3">
        <v>47542</v>
      </c>
      <c r="N66" s="16">
        <v>6902823</v>
      </c>
      <c r="O66" s="16"/>
    </row>
    <row r="67" spans="1:15" ht="15" thickBot="1" x14ac:dyDescent="0.4">
      <c r="A67" s="23">
        <v>65</v>
      </c>
      <c r="B67" s="15" t="s">
        <v>75</v>
      </c>
      <c r="C67" s="3">
        <v>63556</v>
      </c>
      <c r="D67" s="7">
        <v>1727</v>
      </c>
      <c r="E67" s="6">
        <v>235</v>
      </c>
      <c r="F67" s="5">
        <v>16</v>
      </c>
      <c r="G67" s="3">
        <v>14257</v>
      </c>
      <c r="H67" s="3">
        <v>49064</v>
      </c>
      <c r="I67" s="6">
        <v>200</v>
      </c>
      <c r="J67" s="3">
        <v>11639</v>
      </c>
      <c r="K67" s="6">
        <v>43</v>
      </c>
      <c r="L67" s="3">
        <v>832238</v>
      </c>
      <c r="M67" s="3">
        <v>152409</v>
      </c>
      <c r="N67" s="16">
        <v>5460549</v>
      </c>
      <c r="O67" s="16"/>
    </row>
    <row r="68" spans="1:15" ht="15" thickBot="1" x14ac:dyDescent="0.4">
      <c r="A68" s="23">
        <v>66</v>
      </c>
      <c r="B68" s="15" t="s">
        <v>104</v>
      </c>
      <c r="C68" s="3">
        <v>63036</v>
      </c>
      <c r="D68" s="6"/>
      <c r="E68" s="3">
        <v>1147</v>
      </c>
      <c r="F68" s="6"/>
      <c r="G68" s="3">
        <v>59328</v>
      </c>
      <c r="H68" s="3">
        <v>2561</v>
      </c>
      <c r="I68" s="6">
        <v>7</v>
      </c>
      <c r="J68" s="6">
        <v>303</v>
      </c>
      <c r="K68" s="6">
        <v>6</v>
      </c>
      <c r="L68" s="3">
        <v>627600</v>
      </c>
      <c r="M68" s="3">
        <v>3020</v>
      </c>
      <c r="N68" s="16">
        <v>207838453</v>
      </c>
      <c r="O68" s="16"/>
    </row>
    <row r="69" spans="1:15" ht="15" thickBot="1" x14ac:dyDescent="0.4">
      <c r="A69" s="23">
        <v>67</v>
      </c>
      <c r="B69" s="15" t="s">
        <v>22</v>
      </c>
      <c r="C69" s="3">
        <v>62750</v>
      </c>
      <c r="D69" s="6"/>
      <c r="E69" s="3">
        <v>1917</v>
      </c>
      <c r="F69" s="6"/>
      <c r="G69" s="3">
        <v>23364</v>
      </c>
      <c r="H69" s="3">
        <v>37469</v>
      </c>
      <c r="I69" s="6">
        <v>42</v>
      </c>
      <c r="J69" s="3">
        <v>12660</v>
      </c>
      <c r="K69" s="6">
        <v>387</v>
      </c>
      <c r="L69" s="3">
        <v>1656911</v>
      </c>
      <c r="M69" s="3">
        <v>334293</v>
      </c>
      <c r="N69" s="16">
        <v>4956456</v>
      </c>
      <c r="O69" s="16"/>
    </row>
    <row r="70" spans="1:15" ht="15" thickBot="1" x14ac:dyDescent="0.4">
      <c r="A70" s="23">
        <v>68</v>
      </c>
      <c r="B70" s="15" t="s">
        <v>77</v>
      </c>
      <c r="C70" s="3">
        <v>61906</v>
      </c>
      <c r="D70" s="6"/>
      <c r="E70" s="3">
        <v>1381</v>
      </c>
      <c r="F70" s="6"/>
      <c r="G70" s="3">
        <v>5032</v>
      </c>
      <c r="H70" s="3">
        <v>55493</v>
      </c>
      <c r="I70" s="6">
        <v>234</v>
      </c>
      <c r="J70" s="3">
        <v>5220</v>
      </c>
      <c r="K70" s="6">
        <v>116</v>
      </c>
      <c r="L70" s="3">
        <v>356726</v>
      </c>
      <c r="M70" s="3">
        <v>30077</v>
      </c>
      <c r="N70" s="16">
        <v>11860516</v>
      </c>
      <c r="O70" s="16"/>
    </row>
    <row r="71" spans="1:15" ht="29.5" thickBot="1" x14ac:dyDescent="0.4">
      <c r="A71" s="23">
        <v>69</v>
      </c>
      <c r="B71" s="15" t="s">
        <v>103</v>
      </c>
      <c r="C71" s="3">
        <v>59879</v>
      </c>
      <c r="D71" s="6"/>
      <c r="E71" s="3">
        <v>1155</v>
      </c>
      <c r="F71" s="6"/>
      <c r="G71" s="3">
        <v>50741</v>
      </c>
      <c r="H71" s="3">
        <v>7983</v>
      </c>
      <c r="I71" s="6">
        <v>24</v>
      </c>
      <c r="J71" s="3">
        <v>9127</v>
      </c>
      <c r="K71" s="6">
        <v>176</v>
      </c>
      <c r="L71" s="3">
        <v>417790</v>
      </c>
      <c r="M71" s="3">
        <v>63684</v>
      </c>
      <c r="N71" s="16">
        <v>6560383</v>
      </c>
      <c r="O71" s="16"/>
    </row>
    <row r="72" spans="1:15" ht="15" thickBot="1" x14ac:dyDescent="0.4">
      <c r="A72" s="23">
        <v>70</v>
      </c>
      <c r="B72" s="15" t="s">
        <v>55</v>
      </c>
      <c r="C72" s="3">
        <v>58574</v>
      </c>
      <c r="D72" s="6"/>
      <c r="E72" s="3">
        <v>1980</v>
      </c>
      <c r="F72" s="6"/>
      <c r="G72" s="3">
        <v>40577</v>
      </c>
      <c r="H72" s="3">
        <v>16017</v>
      </c>
      <c r="I72" s="6">
        <v>29</v>
      </c>
      <c r="J72" s="3">
        <v>1328</v>
      </c>
      <c r="K72" s="6">
        <v>45</v>
      </c>
      <c r="L72" s="6"/>
      <c r="M72" s="6"/>
      <c r="N72" s="16">
        <v>44116714</v>
      </c>
      <c r="O72" s="16"/>
    </row>
    <row r="73" spans="1:15" ht="29.5" thickBot="1" x14ac:dyDescent="0.4">
      <c r="A73" s="23">
        <v>71</v>
      </c>
      <c r="B73" s="15" t="s">
        <v>69</v>
      </c>
      <c r="C73" s="3">
        <v>58282</v>
      </c>
      <c r="D73" s="7">
        <v>1242</v>
      </c>
      <c r="E73" s="6">
        <v>768</v>
      </c>
      <c r="F73" s="5">
        <v>15</v>
      </c>
      <c r="G73" s="3">
        <v>45030</v>
      </c>
      <c r="H73" s="3">
        <v>12484</v>
      </c>
      <c r="I73" s="6"/>
      <c r="J73" s="3">
        <v>5731</v>
      </c>
      <c r="K73" s="6">
        <v>76</v>
      </c>
      <c r="L73" s="3">
        <v>1379779</v>
      </c>
      <c r="M73" s="3">
        <v>135669</v>
      </c>
      <c r="N73" s="16">
        <v>10170194</v>
      </c>
      <c r="O73" s="16"/>
    </row>
    <row r="74" spans="1:15" ht="29.5" thickBot="1" x14ac:dyDescent="0.4">
      <c r="A74" s="23">
        <v>72</v>
      </c>
      <c r="B74" s="15" t="s">
        <v>52</v>
      </c>
      <c r="C74" s="3">
        <v>58029</v>
      </c>
      <c r="D74" s="4">
        <v>9</v>
      </c>
      <c r="E74" s="6">
        <v>28</v>
      </c>
      <c r="F74" s="6"/>
      <c r="G74" s="3">
        <v>57924</v>
      </c>
      <c r="H74" s="6">
        <v>77</v>
      </c>
      <c r="I74" s="6"/>
      <c r="J74" s="3">
        <v>9892</v>
      </c>
      <c r="K74" s="6">
        <v>5</v>
      </c>
      <c r="L74" s="3">
        <v>3680000</v>
      </c>
      <c r="M74" s="3">
        <v>627346</v>
      </c>
      <c r="N74" s="16">
        <v>5865980</v>
      </c>
      <c r="O74" s="16"/>
    </row>
    <row r="75" spans="1:15" ht="15" thickBot="1" x14ac:dyDescent="0.4">
      <c r="A75" s="23">
        <v>73</v>
      </c>
      <c r="B75" s="15" t="s">
        <v>116</v>
      </c>
      <c r="C75" s="3">
        <v>56601</v>
      </c>
      <c r="D75" s="6"/>
      <c r="E75" s="3">
        <v>1027</v>
      </c>
      <c r="F75" s="6"/>
      <c r="G75" s="3">
        <v>37442</v>
      </c>
      <c r="H75" s="3">
        <v>18132</v>
      </c>
      <c r="I75" s="6">
        <v>36</v>
      </c>
      <c r="J75" s="3">
        <v>1045</v>
      </c>
      <c r="K75" s="6">
        <v>19</v>
      </c>
      <c r="L75" s="3">
        <v>704605</v>
      </c>
      <c r="M75" s="3">
        <v>13008</v>
      </c>
      <c r="N75" s="16">
        <v>54166601</v>
      </c>
      <c r="O75" s="16"/>
    </row>
    <row r="76" spans="1:15" ht="15" thickBot="1" x14ac:dyDescent="0.4">
      <c r="A76" s="23">
        <v>74</v>
      </c>
      <c r="B76" s="15" t="s">
        <v>78</v>
      </c>
      <c r="C76" s="3">
        <v>56496</v>
      </c>
      <c r="D76" s="6"/>
      <c r="E76" s="3">
        <v>1349</v>
      </c>
      <c r="F76" s="6"/>
      <c r="G76" s="3">
        <v>21037</v>
      </c>
      <c r="H76" s="3">
        <v>34110</v>
      </c>
      <c r="I76" s="6">
        <v>180</v>
      </c>
      <c r="J76" s="3">
        <v>8152</v>
      </c>
      <c r="K76" s="6">
        <v>195</v>
      </c>
      <c r="L76" s="3">
        <v>735326</v>
      </c>
      <c r="M76" s="3">
        <v>106102</v>
      </c>
      <c r="N76" s="16">
        <v>6930350</v>
      </c>
      <c r="O76" s="16"/>
    </row>
    <row r="77" spans="1:15" ht="15" thickBot="1" x14ac:dyDescent="0.4">
      <c r="A77" s="23">
        <v>75</v>
      </c>
      <c r="B77" s="15" t="s">
        <v>106</v>
      </c>
      <c r="C77" s="3">
        <v>55408</v>
      </c>
      <c r="D77" s="4">
        <v>633</v>
      </c>
      <c r="E77" s="6">
        <v>501</v>
      </c>
      <c r="F77" s="5">
        <v>8</v>
      </c>
      <c r="G77" s="3">
        <v>47744</v>
      </c>
      <c r="H77" s="3">
        <v>7163</v>
      </c>
      <c r="I77" s="6"/>
      <c r="J77" s="3">
        <v>10778</v>
      </c>
      <c r="K77" s="6">
        <v>97</v>
      </c>
      <c r="L77" s="3">
        <v>536243</v>
      </c>
      <c r="M77" s="3">
        <v>104309</v>
      </c>
      <c r="N77" s="16">
        <v>5140928</v>
      </c>
      <c r="O77" s="16"/>
    </row>
    <row r="78" spans="1:15" ht="29.5" thickBot="1" x14ac:dyDescent="0.4">
      <c r="A78" s="23">
        <v>76</v>
      </c>
      <c r="B78" s="15" t="s">
        <v>156</v>
      </c>
      <c r="C78" s="3">
        <v>54607</v>
      </c>
      <c r="D78" s="6"/>
      <c r="E78" s="3">
        <v>1282</v>
      </c>
      <c r="F78" s="6"/>
      <c r="G78" s="3">
        <v>37954</v>
      </c>
      <c r="H78" s="3">
        <v>15371</v>
      </c>
      <c r="I78" s="6"/>
      <c r="J78" s="3">
        <v>1001</v>
      </c>
      <c r="K78" s="6">
        <v>24</v>
      </c>
      <c r="L78" s="3">
        <v>708493</v>
      </c>
      <c r="M78" s="3">
        <v>12992</v>
      </c>
      <c r="N78" s="16">
        <v>54533945</v>
      </c>
      <c r="O78" s="16"/>
    </row>
    <row r="79" spans="1:15" ht="15" thickBot="1" x14ac:dyDescent="0.4">
      <c r="A79" s="23">
        <v>77</v>
      </c>
      <c r="B79" s="15" t="s">
        <v>58</v>
      </c>
      <c r="C79" s="3">
        <v>54087</v>
      </c>
      <c r="D79" s="7">
        <v>1427</v>
      </c>
      <c r="E79" s="6">
        <v>628</v>
      </c>
      <c r="F79" s="5">
        <v>34</v>
      </c>
      <c r="G79" s="3">
        <v>39380</v>
      </c>
      <c r="H79" s="3">
        <v>14079</v>
      </c>
      <c r="I79" s="6">
        <v>112</v>
      </c>
      <c r="J79" s="3">
        <v>13203</v>
      </c>
      <c r="K79" s="6">
        <v>153</v>
      </c>
      <c r="L79" s="3">
        <v>514176</v>
      </c>
      <c r="M79" s="3">
        <v>125515</v>
      </c>
      <c r="N79" s="16">
        <v>4096522</v>
      </c>
      <c r="O79" s="16"/>
    </row>
    <row r="80" spans="1:15" ht="58.5" thickBot="1" x14ac:dyDescent="0.4">
      <c r="A80" s="23">
        <v>78</v>
      </c>
      <c r="B80" s="15" t="s">
        <v>71</v>
      </c>
      <c r="C80" s="3">
        <v>53822</v>
      </c>
      <c r="D80" s="7">
        <v>1553</v>
      </c>
      <c r="E80" s="3">
        <v>1317</v>
      </c>
      <c r="F80" s="5">
        <v>37</v>
      </c>
      <c r="G80" s="3">
        <v>29156</v>
      </c>
      <c r="H80" s="3">
        <v>23349</v>
      </c>
      <c r="I80" s="6"/>
      <c r="J80" s="3">
        <v>16440</v>
      </c>
      <c r="K80" s="6">
        <v>402</v>
      </c>
      <c r="L80" s="3">
        <v>322647</v>
      </c>
      <c r="M80" s="3">
        <v>98555</v>
      </c>
      <c r="N80" s="16">
        <v>3273769</v>
      </c>
      <c r="O80" s="16"/>
    </row>
    <row r="81" spans="1:15" ht="15" thickBot="1" x14ac:dyDescent="0.4">
      <c r="A81" s="23">
        <v>79</v>
      </c>
      <c r="B81" s="15" t="s">
        <v>27</v>
      </c>
      <c r="C81" s="3">
        <v>49594</v>
      </c>
      <c r="D81" s="7">
        <v>1353</v>
      </c>
      <c r="E81" s="6">
        <v>728</v>
      </c>
      <c r="F81" s="5">
        <v>4</v>
      </c>
      <c r="G81" s="3">
        <v>36111</v>
      </c>
      <c r="H81" s="3">
        <v>12755</v>
      </c>
      <c r="I81" s="6">
        <v>22</v>
      </c>
      <c r="J81" s="3">
        <v>8552</v>
      </c>
      <c r="K81" s="6">
        <v>126</v>
      </c>
      <c r="L81" s="3">
        <v>5485825</v>
      </c>
      <c r="M81" s="3">
        <v>945967</v>
      </c>
      <c r="N81" s="16">
        <v>5799171</v>
      </c>
      <c r="O81" s="16"/>
    </row>
    <row r="82" spans="1:15" ht="15" thickBot="1" x14ac:dyDescent="0.4">
      <c r="A82" s="23">
        <v>80</v>
      </c>
      <c r="B82" s="15" t="s">
        <v>41</v>
      </c>
      <c r="C82" s="3">
        <v>49205</v>
      </c>
      <c r="D82" s="6"/>
      <c r="E82" s="6">
        <v>833</v>
      </c>
      <c r="F82" s="6"/>
      <c r="G82" s="3">
        <v>31536</v>
      </c>
      <c r="H82" s="3">
        <v>16836</v>
      </c>
      <c r="I82" s="6">
        <v>57</v>
      </c>
      <c r="J82" s="3">
        <v>5639</v>
      </c>
      <c r="K82" s="6">
        <v>95</v>
      </c>
      <c r="L82" s="3">
        <v>1352657</v>
      </c>
      <c r="M82" s="3">
        <v>155028</v>
      </c>
      <c r="N82" s="16">
        <v>8725243</v>
      </c>
      <c r="O82" s="16"/>
    </row>
    <row r="83" spans="1:15" ht="15" thickBot="1" x14ac:dyDescent="0.4">
      <c r="A83" s="23">
        <v>81</v>
      </c>
      <c r="B83" s="15" t="s">
        <v>96</v>
      </c>
      <c r="C83" s="3">
        <v>48200</v>
      </c>
      <c r="D83" s="6"/>
      <c r="E83" s="6">
        <v>320</v>
      </c>
      <c r="F83" s="6"/>
      <c r="G83" s="3">
        <v>47260</v>
      </c>
      <c r="H83" s="6">
        <v>620</v>
      </c>
      <c r="I83" s="6">
        <v>11</v>
      </c>
      <c r="J83" s="3">
        <v>1540</v>
      </c>
      <c r="K83" s="6">
        <v>10</v>
      </c>
      <c r="L83" s="3">
        <v>532197</v>
      </c>
      <c r="M83" s="3">
        <v>17009</v>
      </c>
      <c r="N83" s="16">
        <v>31289749</v>
      </c>
      <c r="O83" s="16"/>
    </row>
    <row r="84" spans="1:15" ht="15" thickBot="1" x14ac:dyDescent="0.4">
      <c r="A84" s="23">
        <v>82</v>
      </c>
      <c r="B84" s="15" t="s">
        <v>110</v>
      </c>
      <c r="C84" s="3">
        <v>44522</v>
      </c>
      <c r="D84" s="7">
        <v>1943</v>
      </c>
      <c r="E84" s="6">
        <v>362</v>
      </c>
      <c r="F84" s="5">
        <v>20</v>
      </c>
      <c r="G84" s="3">
        <v>28633</v>
      </c>
      <c r="H84" s="3">
        <v>15527</v>
      </c>
      <c r="I84" s="6"/>
      <c r="J84" s="3">
        <v>11168</v>
      </c>
      <c r="K84" s="6">
        <v>91</v>
      </c>
      <c r="L84" s="3">
        <v>860418</v>
      </c>
      <c r="M84" s="3">
        <v>215831</v>
      </c>
      <c r="N84" s="16">
        <v>3986534</v>
      </c>
      <c r="O84" s="16"/>
    </row>
    <row r="85" spans="1:15" ht="15" thickBot="1" x14ac:dyDescent="0.4">
      <c r="A85" s="23">
        <v>83</v>
      </c>
      <c r="B85" s="15" t="s">
        <v>50</v>
      </c>
      <c r="C85" s="3">
        <v>42080</v>
      </c>
      <c r="D85" s="6"/>
      <c r="E85" s="6">
        <v>642</v>
      </c>
      <c r="F85" s="6"/>
      <c r="G85" s="3">
        <v>9989</v>
      </c>
      <c r="H85" s="3">
        <v>31449</v>
      </c>
      <c r="I85" s="6">
        <v>153</v>
      </c>
      <c r="J85" s="3">
        <v>4044</v>
      </c>
      <c r="K85" s="6">
        <v>62</v>
      </c>
      <c r="L85" s="3">
        <v>1792030</v>
      </c>
      <c r="M85" s="3">
        <v>172220</v>
      </c>
      <c r="N85" s="16">
        <v>10405492</v>
      </c>
      <c r="O85" s="16"/>
    </row>
    <row r="86" spans="1:15" ht="29.5" thickBot="1" x14ac:dyDescent="0.4">
      <c r="A86" s="23">
        <v>84</v>
      </c>
      <c r="B86" s="15" t="s">
        <v>85</v>
      </c>
      <c r="C86" s="3">
        <v>41728</v>
      </c>
      <c r="D86" s="4">
        <v>95</v>
      </c>
      <c r="E86" s="3">
        <v>1544</v>
      </c>
      <c r="F86" s="5">
        <v>3</v>
      </c>
      <c r="G86" s="3">
        <v>34355</v>
      </c>
      <c r="H86" s="3">
        <v>5829</v>
      </c>
      <c r="I86" s="6">
        <v>93</v>
      </c>
      <c r="J86" s="3">
        <v>1064</v>
      </c>
      <c r="K86" s="6">
        <v>39</v>
      </c>
      <c r="L86" s="3">
        <v>123609</v>
      </c>
      <c r="M86" s="3">
        <v>3152</v>
      </c>
      <c r="N86" s="16">
        <v>39220754</v>
      </c>
      <c r="O86" s="16"/>
    </row>
    <row r="87" spans="1:15" ht="15" thickBot="1" x14ac:dyDescent="0.4">
      <c r="A87" s="23">
        <v>85</v>
      </c>
      <c r="B87" s="15" t="s">
        <v>64</v>
      </c>
      <c r="C87" s="3">
        <v>37382</v>
      </c>
      <c r="D87" s="7">
        <v>1176</v>
      </c>
      <c r="E87" s="6">
        <v>412</v>
      </c>
      <c r="F87" s="5">
        <v>24</v>
      </c>
      <c r="G87" s="3">
        <v>14074</v>
      </c>
      <c r="H87" s="3">
        <v>22896</v>
      </c>
      <c r="I87" s="6">
        <v>146</v>
      </c>
      <c r="J87" s="3">
        <v>17980</v>
      </c>
      <c r="K87" s="6">
        <v>198</v>
      </c>
      <c r="L87" s="3">
        <v>375616</v>
      </c>
      <c r="M87" s="3">
        <v>180668</v>
      </c>
      <c r="N87" s="16">
        <v>2079036</v>
      </c>
      <c r="O87" s="16"/>
    </row>
    <row r="88" spans="1:15" ht="15" thickBot="1" x14ac:dyDescent="0.4">
      <c r="A88" s="23">
        <v>86</v>
      </c>
      <c r="B88" s="15" t="s">
        <v>34</v>
      </c>
      <c r="C88" s="3">
        <v>34393</v>
      </c>
      <c r="D88" s="7">
        <v>1054</v>
      </c>
      <c r="E88" s="6">
        <v>263</v>
      </c>
      <c r="F88" s="5">
        <v>12</v>
      </c>
      <c r="G88" s="3">
        <v>23995</v>
      </c>
      <c r="H88" s="3">
        <v>10135</v>
      </c>
      <c r="I88" s="6">
        <v>94</v>
      </c>
      <c r="J88" s="3">
        <v>1058</v>
      </c>
      <c r="K88" s="6">
        <v>8</v>
      </c>
      <c r="L88" s="3">
        <v>2176725</v>
      </c>
      <c r="M88" s="3">
        <v>66964</v>
      </c>
      <c r="N88" s="16">
        <v>32506075</v>
      </c>
      <c r="O88" s="16"/>
    </row>
    <row r="89" spans="1:15" ht="29.5" thickBot="1" x14ac:dyDescent="0.4">
      <c r="A89" s="23">
        <v>87</v>
      </c>
      <c r="B89" s="15" t="s">
        <v>127</v>
      </c>
      <c r="C89" s="3">
        <v>34015</v>
      </c>
      <c r="D89" s="6"/>
      <c r="E89" s="6">
        <v>987</v>
      </c>
      <c r="F89" s="5">
        <v>4</v>
      </c>
      <c r="G89" s="3">
        <v>29788</v>
      </c>
      <c r="H89" s="3">
        <v>3240</v>
      </c>
      <c r="I89" s="6">
        <v>38</v>
      </c>
      <c r="J89" s="3">
        <v>5235</v>
      </c>
      <c r="K89" s="6">
        <v>152</v>
      </c>
      <c r="L89" s="3">
        <v>478223</v>
      </c>
      <c r="M89" s="3">
        <v>73603</v>
      </c>
      <c r="N89" s="16">
        <v>6497366</v>
      </c>
      <c r="O89" s="16"/>
    </row>
    <row r="90" spans="1:15" ht="44" thickBot="1" x14ac:dyDescent="0.4">
      <c r="A90" s="23">
        <v>88</v>
      </c>
      <c r="B90" s="15" t="s">
        <v>76</v>
      </c>
      <c r="C90" s="3">
        <v>32997</v>
      </c>
      <c r="D90" s="6"/>
      <c r="E90" s="3">
        <v>1025</v>
      </c>
      <c r="F90" s="6"/>
      <c r="G90" s="3">
        <v>21244</v>
      </c>
      <c r="H90" s="3">
        <v>10728</v>
      </c>
      <c r="I90" s="6">
        <v>25</v>
      </c>
      <c r="J90" s="3">
        <v>15838</v>
      </c>
      <c r="K90" s="6">
        <v>492</v>
      </c>
      <c r="L90" s="3">
        <v>253173</v>
      </c>
      <c r="M90" s="3">
        <v>121522</v>
      </c>
      <c r="N90" s="16">
        <v>2083345</v>
      </c>
      <c r="O90" s="16"/>
    </row>
    <row r="91" spans="1:15" ht="15" thickBot="1" x14ac:dyDescent="0.4">
      <c r="A91" s="23">
        <v>89</v>
      </c>
      <c r="B91" s="15" t="s">
        <v>24</v>
      </c>
      <c r="C91" s="3">
        <v>27608</v>
      </c>
      <c r="D91" s="4">
        <v>6</v>
      </c>
      <c r="E91" s="6">
        <v>907</v>
      </c>
      <c r="F91" s="6"/>
      <c r="G91" s="3">
        <v>25356</v>
      </c>
      <c r="H91" s="3">
        <v>1345</v>
      </c>
      <c r="I91" s="6">
        <v>1</v>
      </c>
      <c r="J91" s="3">
        <v>1078</v>
      </c>
      <c r="K91" s="6">
        <v>35</v>
      </c>
      <c r="L91" s="3">
        <v>8880755</v>
      </c>
      <c r="M91" s="3">
        <v>346905</v>
      </c>
      <c r="N91" s="16">
        <v>25599977</v>
      </c>
      <c r="O91" s="16"/>
    </row>
    <row r="92" spans="1:15" ht="15" thickBot="1" x14ac:dyDescent="0.4">
      <c r="A92" s="23">
        <v>90</v>
      </c>
      <c r="B92" s="15" t="s">
        <v>18</v>
      </c>
      <c r="C92" s="3">
        <v>26807</v>
      </c>
      <c r="D92" s="4">
        <v>75</v>
      </c>
      <c r="E92" s="6">
        <v>472</v>
      </c>
      <c r="F92" s="5">
        <v>4</v>
      </c>
      <c r="G92" s="3">
        <v>24510</v>
      </c>
      <c r="H92" s="3">
        <v>1825</v>
      </c>
      <c r="I92" s="6">
        <v>52</v>
      </c>
      <c r="J92" s="6">
        <v>523</v>
      </c>
      <c r="K92" s="6">
        <v>9</v>
      </c>
      <c r="L92" s="3">
        <v>2649859</v>
      </c>
      <c r="M92" s="3">
        <v>51670</v>
      </c>
      <c r="N92" s="16">
        <v>51284306</v>
      </c>
      <c r="O92" s="16"/>
    </row>
    <row r="93" spans="1:15" ht="29.5" thickBot="1" x14ac:dyDescent="0.4">
      <c r="A93" s="23">
        <v>91</v>
      </c>
      <c r="B93" s="15" t="s">
        <v>72</v>
      </c>
      <c r="C93" s="3">
        <v>22103</v>
      </c>
      <c r="D93" s="6"/>
      <c r="E93" s="6">
        <v>429</v>
      </c>
      <c r="F93" s="6"/>
      <c r="G93" s="3">
        <v>21151</v>
      </c>
      <c r="H93" s="6">
        <v>523</v>
      </c>
      <c r="I93" s="6">
        <v>61</v>
      </c>
      <c r="J93" s="6">
        <v>826</v>
      </c>
      <c r="K93" s="6">
        <v>16</v>
      </c>
      <c r="L93" s="3">
        <v>149000</v>
      </c>
      <c r="M93" s="3">
        <v>5567</v>
      </c>
      <c r="N93" s="16">
        <v>26765550</v>
      </c>
      <c r="O93" s="16"/>
    </row>
    <row r="94" spans="1:15" ht="15" thickBot="1" x14ac:dyDescent="0.4">
      <c r="A94" s="23">
        <v>92</v>
      </c>
      <c r="B94" s="15" t="s">
        <v>92</v>
      </c>
      <c r="C94" s="3">
        <v>21523</v>
      </c>
      <c r="D94" s="6"/>
      <c r="E94" s="6">
        <v>527</v>
      </c>
      <c r="F94" s="6"/>
      <c r="G94" s="3">
        <v>11367</v>
      </c>
      <c r="H94" s="3">
        <v>9629</v>
      </c>
      <c r="I94" s="6">
        <v>14</v>
      </c>
      <c r="J94" s="3">
        <v>7482</v>
      </c>
      <c r="K94" s="6">
        <v>183</v>
      </c>
      <c r="L94" s="3">
        <v>123739</v>
      </c>
      <c r="M94" s="3">
        <v>43014</v>
      </c>
      <c r="N94" s="16">
        <v>2876718</v>
      </c>
      <c r="O94" s="16"/>
    </row>
    <row r="95" spans="1:15" ht="15" thickBot="1" x14ac:dyDescent="0.4">
      <c r="A95" s="23">
        <v>93</v>
      </c>
      <c r="B95" s="15" t="s">
        <v>23</v>
      </c>
      <c r="C95" s="3">
        <v>21339</v>
      </c>
      <c r="D95" s="6"/>
      <c r="E95" s="6">
        <v>282</v>
      </c>
      <c r="F95" s="6"/>
      <c r="G95" s="3">
        <v>11863</v>
      </c>
      <c r="H95" s="3">
        <v>9194</v>
      </c>
      <c r="I95" s="6">
        <v>10</v>
      </c>
      <c r="J95" s="3">
        <v>3926</v>
      </c>
      <c r="K95" s="6">
        <v>52</v>
      </c>
      <c r="L95" s="3">
        <v>1692311</v>
      </c>
      <c r="M95" s="3">
        <v>311336</v>
      </c>
      <c r="N95" s="16">
        <v>5435649</v>
      </c>
      <c r="O95" s="16"/>
    </row>
    <row r="96" spans="1:15" ht="29.5" thickBot="1" x14ac:dyDescent="0.4">
      <c r="A96" s="23">
        <v>94</v>
      </c>
      <c r="B96" s="15" t="s">
        <v>89</v>
      </c>
      <c r="C96" s="3">
        <v>20753</v>
      </c>
      <c r="D96" s="6"/>
      <c r="E96" s="6">
        <v>126</v>
      </c>
      <c r="F96" s="6"/>
      <c r="G96" s="3">
        <v>20410</v>
      </c>
      <c r="H96" s="6">
        <v>217</v>
      </c>
      <c r="I96" s="6"/>
      <c r="J96" s="6">
        <v>780</v>
      </c>
      <c r="K96" s="6">
        <v>5</v>
      </c>
      <c r="L96" s="3">
        <v>195065</v>
      </c>
      <c r="M96" s="3">
        <v>7335</v>
      </c>
      <c r="N96" s="16">
        <v>26595477</v>
      </c>
      <c r="O96" s="16"/>
    </row>
    <row r="97" spans="1:15" ht="29.5" thickBot="1" x14ac:dyDescent="0.4">
      <c r="A97" s="23">
        <v>95</v>
      </c>
      <c r="B97" s="15" t="s">
        <v>109</v>
      </c>
      <c r="C97" s="3">
        <v>19210</v>
      </c>
      <c r="D97" s="6"/>
      <c r="E97" s="6">
        <v>320</v>
      </c>
      <c r="F97" s="6"/>
      <c r="G97" s="3">
        <v>14456</v>
      </c>
      <c r="H97" s="3">
        <v>4434</v>
      </c>
      <c r="I97" s="6">
        <v>26</v>
      </c>
      <c r="J97" s="3">
        <v>30585</v>
      </c>
      <c r="K97" s="6">
        <v>509</v>
      </c>
      <c r="L97" s="3">
        <v>92468</v>
      </c>
      <c r="M97" s="3">
        <v>147220</v>
      </c>
      <c r="N97" s="16">
        <v>628093</v>
      </c>
      <c r="O97" s="16"/>
    </row>
    <row r="98" spans="1:15" ht="29.5" thickBot="1" x14ac:dyDescent="0.4">
      <c r="A98" s="23">
        <v>96</v>
      </c>
      <c r="B98" s="15" t="s">
        <v>39</v>
      </c>
      <c r="C98" s="3">
        <v>19101</v>
      </c>
      <c r="D98" s="6"/>
      <c r="E98" s="6">
        <v>160</v>
      </c>
      <c r="F98" s="6"/>
      <c r="G98" s="3">
        <v>10717</v>
      </c>
      <c r="H98" s="3">
        <v>8224</v>
      </c>
      <c r="I98" s="6">
        <v>29</v>
      </c>
      <c r="J98" s="3">
        <v>30348</v>
      </c>
      <c r="K98" s="6">
        <v>254</v>
      </c>
      <c r="L98" s="3">
        <v>1087076</v>
      </c>
      <c r="M98" s="3">
        <v>1727154</v>
      </c>
      <c r="N98" s="16">
        <v>629403</v>
      </c>
      <c r="O98" s="16"/>
    </row>
    <row r="99" spans="1:15" ht="15" thickBot="1" x14ac:dyDescent="0.4">
      <c r="A99" s="23">
        <v>97</v>
      </c>
      <c r="B99" s="15" t="s">
        <v>65</v>
      </c>
      <c r="C99" s="3">
        <v>17453</v>
      </c>
      <c r="D99" s="4">
        <v>897</v>
      </c>
      <c r="E99" s="6">
        <v>175</v>
      </c>
      <c r="F99" s="5">
        <v>5</v>
      </c>
      <c r="G99" s="3">
        <v>4934</v>
      </c>
      <c r="H99" s="3">
        <v>12344</v>
      </c>
      <c r="I99" s="6">
        <v>35</v>
      </c>
      <c r="J99" s="3">
        <v>6442</v>
      </c>
      <c r="K99" s="6">
        <v>65</v>
      </c>
      <c r="L99" s="3">
        <v>1038164</v>
      </c>
      <c r="M99" s="3">
        <v>383220</v>
      </c>
      <c r="N99" s="16">
        <v>2709058</v>
      </c>
      <c r="O99" s="16"/>
    </row>
    <row r="100" spans="1:15" ht="29.5" thickBot="1" x14ac:dyDescent="0.4">
      <c r="A100" s="23">
        <v>98</v>
      </c>
      <c r="B100" s="15" t="s">
        <v>130</v>
      </c>
      <c r="C100" s="3">
        <v>17111</v>
      </c>
      <c r="D100" s="6"/>
      <c r="E100" s="6">
        <v>244</v>
      </c>
      <c r="F100" s="6"/>
      <c r="G100" s="3">
        <v>16409</v>
      </c>
      <c r="H100" s="6">
        <v>458</v>
      </c>
      <c r="I100" s="6">
        <v>16</v>
      </c>
      <c r="J100" s="6">
        <v>613</v>
      </c>
      <c r="K100" s="6">
        <v>9</v>
      </c>
      <c r="L100" s="3">
        <v>89524</v>
      </c>
      <c r="M100" s="3">
        <v>3206</v>
      </c>
      <c r="N100" s="16">
        <v>27927428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16637</v>
      </c>
      <c r="D101" s="4">
        <v>237</v>
      </c>
      <c r="E101" s="6">
        <v>359</v>
      </c>
      <c r="F101" s="6"/>
      <c r="G101" s="3">
        <v>11300</v>
      </c>
      <c r="H101" s="3">
        <v>4978</v>
      </c>
      <c r="I101" s="6">
        <v>13</v>
      </c>
      <c r="J101" s="3">
        <v>3001</v>
      </c>
      <c r="K101" s="6">
        <v>65</v>
      </c>
      <c r="L101" s="3">
        <v>1548931</v>
      </c>
      <c r="M101" s="3">
        <v>279405</v>
      </c>
      <c r="N101" s="16">
        <v>5543667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16543</v>
      </c>
      <c r="D102" s="6"/>
      <c r="E102" s="6">
        <v>349</v>
      </c>
      <c r="F102" s="6"/>
      <c r="G102" s="3">
        <v>15733</v>
      </c>
      <c r="H102" s="6">
        <v>461</v>
      </c>
      <c r="I102" s="6"/>
      <c r="J102" s="6">
        <v>892</v>
      </c>
      <c r="K102" s="6">
        <v>19</v>
      </c>
      <c r="L102" s="3">
        <v>270296</v>
      </c>
      <c r="M102" s="3">
        <v>14568</v>
      </c>
      <c r="N102" s="16">
        <v>18554398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15640</v>
      </c>
      <c r="D103" s="4">
        <v>3</v>
      </c>
      <c r="E103" s="6">
        <v>326</v>
      </c>
      <c r="F103" s="5">
        <v>1</v>
      </c>
      <c r="G103" s="3">
        <v>15149</v>
      </c>
      <c r="H103" s="6">
        <v>165</v>
      </c>
      <c r="I103" s="6">
        <v>5</v>
      </c>
      <c r="J103" s="6">
        <v>926</v>
      </c>
      <c r="K103" s="6">
        <v>19</v>
      </c>
      <c r="L103" s="3">
        <v>209607</v>
      </c>
      <c r="M103" s="3">
        <v>12410</v>
      </c>
      <c r="N103" s="16">
        <v>16890331</v>
      </c>
      <c r="O103" s="16"/>
    </row>
    <row r="104" spans="1:15" ht="15" thickBot="1" x14ac:dyDescent="0.4">
      <c r="A104" s="23">
        <v>102</v>
      </c>
      <c r="B104" s="15" t="s">
        <v>172</v>
      </c>
      <c r="C104" s="3">
        <v>13866</v>
      </c>
      <c r="D104" s="6"/>
      <c r="E104" s="6">
        <v>837</v>
      </c>
      <c r="F104" s="6"/>
      <c r="G104" s="3">
        <v>6764</v>
      </c>
      <c r="H104" s="3">
        <v>6265</v>
      </c>
      <c r="I104" s="6"/>
      <c r="J104" s="6">
        <v>314</v>
      </c>
      <c r="K104" s="6">
        <v>19</v>
      </c>
      <c r="L104" s="6"/>
      <c r="M104" s="6"/>
      <c r="N104" s="16">
        <v>44190350</v>
      </c>
      <c r="O104" s="16"/>
    </row>
    <row r="105" spans="1:15" ht="29.5" thickBot="1" x14ac:dyDescent="0.4">
      <c r="A105" s="23">
        <v>103</v>
      </c>
      <c r="B105" s="15" t="s">
        <v>166</v>
      </c>
      <c r="C105" s="3">
        <v>13130</v>
      </c>
      <c r="D105" s="6"/>
      <c r="E105" s="6">
        <v>94</v>
      </c>
      <c r="F105" s="6"/>
      <c r="G105" s="3">
        <v>10439</v>
      </c>
      <c r="H105" s="3">
        <v>2597</v>
      </c>
      <c r="I105" s="6"/>
      <c r="J105" s="6">
        <v>416</v>
      </c>
      <c r="K105" s="6">
        <v>3</v>
      </c>
      <c r="L105" s="3">
        <v>191353</v>
      </c>
      <c r="M105" s="3">
        <v>6066</v>
      </c>
      <c r="N105" s="16">
        <v>31545321</v>
      </c>
      <c r="O105" s="16"/>
    </row>
    <row r="106" spans="1:15" ht="15" thickBot="1" x14ac:dyDescent="0.4">
      <c r="A106" s="23">
        <v>104</v>
      </c>
      <c r="B106" s="15" t="s">
        <v>171</v>
      </c>
      <c r="C106" s="3">
        <v>13012</v>
      </c>
      <c r="D106" s="6"/>
      <c r="E106" s="6">
        <v>133</v>
      </c>
      <c r="F106" s="6"/>
      <c r="G106" s="3">
        <v>11201</v>
      </c>
      <c r="H106" s="3">
        <v>1678</v>
      </c>
      <c r="I106" s="6">
        <v>5</v>
      </c>
      <c r="J106" s="3">
        <v>5090</v>
      </c>
      <c r="K106" s="6">
        <v>52</v>
      </c>
      <c r="L106" s="3">
        <v>128802</v>
      </c>
      <c r="M106" s="3">
        <v>50385</v>
      </c>
      <c r="N106" s="16">
        <v>2556343</v>
      </c>
      <c r="O106" s="16"/>
    </row>
    <row r="107" spans="1:15" ht="15" thickBot="1" x14ac:dyDescent="0.4">
      <c r="A107" s="23">
        <v>105</v>
      </c>
      <c r="B107" s="15" t="s">
        <v>141</v>
      </c>
      <c r="C107" s="3">
        <v>12971</v>
      </c>
      <c r="D107" s="6"/>
      <c r="E107" s="6">
        <v>114</v>
      </c>
      <c r="F107" s="6"/>
      <c r="G107" s="3">
        <v>7556</v>
      </c>
      <c r="H107" s="3">
        <v>5301</v>
      </c>
      <c r="I107" s="6"/>
      <c r="J107" s="6">
        <v>281</v>
      </c>
      <c r="K107" s="6">
        <v>2</v>
      </c>
      <c r="L107" s="3">
        <v>554711</v>
      </c>
      <c r="M107" s="3">
        <v>12002</v>
      </c>
      <c r="N107" s="16">
        <v>46216851</v>
      </c>
      <c r="O107" s="16"/>
    </row>
    <row r="108" spans="1:15" ht="15" thickBot="1" x14ac:dyDescent="0.4">
      <c r="A108" s="23">
        <v>106</v>
      </c>
      <c r="B108" s="15" t="s">
        <v>112</v>
      </c>
      <c r="C108" s="3">
        <v>12213</v>
      </c>
      <c r="D108" s="6"/>
      <c r="E108" s="6">
        <v>73</v>
      </c>
      <c r="F108" s="6"/>
      <c r="G108" s="3">
        <v>10600</v>
      </c>
      <c r="H108" s="3">
        <v>1540</v>
      </c>
      <c r="I108" s="6">
        <v>24</v>
      </c>
      <c r="J108" s="6">
        <v>922</v>
      </c>
      <c r="K108" s="6">
        <v>6</v>
      </c>
      <c r="L108" s="3">
        <v>43932</v>
      </c>
      <c r="M108" s="3">
        <v>3315</v>
      </c>
      <c r="N108" s="16">
        <v>13250865</v>
      </c>
      <c r="O108" s="16"/>
    </row>
    <row r="109" spans="1:15" ht="15" thickBot="1" x14ac:dyDescent="0.4">
      <c r="A109" s="23">
        <v>107</v>
      </c>
      <c r="B109" s="15" t="s">
        <v>163</v>
      </c>
      <c r="C109" s="3">
        <v>11737</v>
      </c>
      <c r="D109" s="6"/>
      <c r="E109" s="6">
        <v>38</v>
      </c>
      <c r="F109" s="6"/>
      <c r="G109" s="3">
        <v>10916</v>
      </c>
      <c r="H109" s="6">
        <v>783</v>
      </c>
      <c r="I109" s="6">
        <v>12</v>
      </c>
      <c r="J109" s="3">
        <v>21586</v>
      </c>
      <c r="K109" s="6">
        <v>70</v>
      </c>
      <c r="L109" s="3">
        <v>150743</v>
      </c>
      <c r="M109" s="3">
        <v>277234</v>
      </c>
      <c r="N109" s="16">
        <v>543740</v>
      </c>
      <c r="O109" s="16"/>
    </row>
    <row r="110" spans="1:15" ht="15" thickBot="1" x14ac:dyDescent="0.4">
      <c r="A110" s="23">
        <v>108</v>
      </c>
      <c r="B110" s="15" t="s">
        <v>111</v>
      </c>
      <c r="C110" s="3">
        <v>11395</v>
      </c>
      <c r="D110" s="6"/>
      <c r="E110" s="6">
        <v>308</v>
      </c>
      <c r="F110" s="6"/>
      <c r="G110" s="3">
        <v>10768</v>
      </c>
      <c r="H110" s="6">
        <v>319</v>
      </c>
      <c r="I110" s="6"/>
      <c r="J110" s="6">
        <v>126</v>
      </c>
      <c r="K110" s="6">
        <v>3</v>
      </c>
      <c r="L110" s="6"/>
      <c r="M110" s="6"/>
      <c r="N110" s="16">
        <v>90459807</v>
      </c>
      <c r="O110" s="16"/>
    </row>
    <row r="111" spans="1:15" ht="15" thickBot="1" x14ac:dyDescent="0.4">
      <c r="A111" s="23">
        <v>109</v>
      </c>
      <c r="B111" s="15" t="s">
        <v>114</v>
      </c>
      <c r="C111" s="3">
        <v>11335</v>
      </c>
      <c r="D111" s="6"/>
      <c r="E111" s="6">
        <v>21</v>
      </c>
      <c r="F111" s="6"/>
      <c r="G111" s="3">
        <v>5581</v>
      </c>
      <c r="H111" s="3">
        <v>5733</v>
      </c>
      <c r="I111" s="6"/>
      <c r="J111" s="6">
        <v>529</v>
      </c>
      <c r="K111" s="6">
        <v>1</v>
      </c>
      <c r="L111" s="3">
        <v>524448</v>
      </c>
      <c r="M111" s="3">
        <v>24457</v>
      </c>
      <c r="N111" s="16">
        <v>21443899</v>
      </c>
      <c r="O111" s="16"/>
    </row>
    <row r="112" spans="1:15" ht="15" thickBot="1" x14ac:dyDescent="0.4">
      <c r="A112" s="23">
        <v>110</v>
      </c>
      <c r="B112" s="15" t="s">
        <v>160</v>
      </c>
      <c r="C112" s="3">
        <v>11228</v>
      </c>
      <c r="D112" s="6"/>
      <c r="E112" s="6">
        <v>289</v>
      </c>
      <c r="F112" s="6"/>
      <c r="G112" s="3">
        <v>5172</v>
      </c>
      <c r="H112" s="3">
        <v>5767</v>
      </c>
      <c r="I112" s="6">
        <v>45</v>
      </c>
      <c r="J112" s="6">
        <v>338</v>
      </c>
      <c r="K112" s="6">
        <v>9</v>
      </c>
      <c r="L112" s="3">
        <v>85213</v>
      </c>
      <c r="M112" s="3">
        <v>2566</v>
      </c>
      <c r="N112" s="16">
        <v>33203269</v>
      </c>
      <c r="O112" s="16"/>
    </row>
    <row r="113" spans="1:15" ht="15" thickBot="1" x14ac:dyDescent="0.4">
      <c r="A113" s="23">
        <v>111</v>
      </c>
      <c r="B113" s="15" t="s">
        <v>231</v>
      </c>
      <c r="C113" s="3">
        <v>11096</v>
      </c>
      <c r="D113" s="6"/>
      <c r="E113" s="6">
        <v>82</v>
      </c>
      <c r="F113" s="6"/>
      <c r="G113" s="3">
        <v>10337</v>
      </c>
      <c r="H113" s="6">
        <v>677</v>
      </c>
      <c r="I113" s="6"/>
      <c r="J113" s="3">
        <v>1155</v>
      </c>
      <c r="K113" s="6">
        <v>9</v>
      </c>
      <c r="L113" s="6"/>
      <c r="M113" s="6"/>
      <c r="N113" s="16">
        <v>9609100</v>
      </c>
      <c r="O113" s="16"/>
    </row>
    <row r="114" spans="1:15" ht="29.5" thickBot="1" x14ac:dyDescent="0.4">
      <c r="A114" s="23">
        <v>112</v>
      </c>
      <c r="B114" s="15" t="s">
        <v>132</v>
      </c>
      <c r="C114" s="3">
        <v>10567</v>
      </c>
      <c r="D114" s="6"/>
      <c r="E114" s="6">
        <v>70</v>
      </c>
      <c r="F114" s="6"/>
      <c r="G114" s="3">
        <v>9995</v>
      </c>
      <c r="H114" s="6">
        <v>502</v>
      </c>
      <c r="I114" s="6">
        <v>2</v>
      </c>
      <c r="J114" s="3">
        <v>35077</v>
      </c>
      <c r="K114" s="6">
        <v>232</v>
      </c>
      <c r="L114" s="3">
        <v>75074</v>
      </c>
      <c r="M114" s="3">
        <v>249207</v>
      </c>
      <c r="N114" s="16">
        <v>301252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9257</v>
      </c>
      <c r="D115" s="6"/>
      <c r="E115" s="6">
        <v>210</v>
      </c>
      <c r="F115" s="6"/>
      <c r="G115" s="3">
        <v>4637</v>
      </c>
      <c r="H115" s="3">
        <v>4410</v>
      </c>
      <c r="I115" s="6">
        <v>6</v>
      </c>
      <c r="J115" s="3">
        <v>3121</v>
      </c>
      <c r="K115" s="6">
        <v>71</v>
      </c>
      <c r="L115" s="3">
        <v>97277</v>
      </c>
      <c r="M115" s="3">
        <v>32802</v>
      </c>
      <c r="N115" s="16">
        <v>2965578</v>
      </c>
      <c r="O115" s="16"/>
    </row>
    <row r="116" spans="1:15" ht="15" thickBot="1" x14ac:dyDescent="0.4">
      <c r="A116" s="23">
        <v>114</v>
      </c>
      <c r="B116" s="15" t="s">
        <v>155</v>
      </c>
      <c r="C116" s="3">
        <v>9057</v>
      </c>
      <c r="D116" s="6"/>
      <c r="E116" s="6">
        <v>232</v>
      </c>
      <c r="F116" s="6"/>
      <c r="G116" s="3">
        <v>7429</v>
      </c>
      <c r="H116" s="3">
        <v>1396</v>
      </c>
      <c r="I116" s="6"/>
      <c r="J116" s="6">
        <v>791</v>
      </c>
      <c r="K116" s="6">
        <v>20</v>
      </c>
      <c r="L116" s="3">
        <v>32176</v>
      </c>
      <c r="M116" s="3">
        <v>2810</v>
      </c>
      <c r="N116" s="16">
        <v>11449519</v>
      </c>
      <c r="O116" s="16"/>
    </row>
    <row r="117" spans="1:15" ht="15" thickBot="1" x14ac:dyDescent="0.4">
      <c r="A117" s="23">
        <v>115</v>
      </c>
      <c r="B117" s="15" t="s">
        <v>147</v>
      </c>
      <c r="C117" s="3">
        <v>8984</v>
      </c>
      <c r="D117" s="6"/>
      <c r="E117" s="6">
        <v>55</v>
      </c>
      <c r="F117" s="6"/>
      <c r="G117" s="3">
        <v>8779</v>
      </c>
      <c r="H117" s="6">
        <v>150</v>
      </c>
      <c r="I117" s="6">
        <v>3</v>
      </c>
      <c r="J117" s="3">
        <v>4005</v>
      </c>
      <c r="K117" s="6">
        <v>25</v>
      </c>
      <c r="L117" s="3">
        <v>245611</v>
      </c>
      <c r="M117" s="3">
        <v>109490</v>
      </c>
      <c r="N117" s="16">
        <v>2243225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8882</v>
      </c>
      <c r="D118" s="6"/>
      <c r="E118" s="6">
        <v>95</v>
      </c>
      <c r="F118" s="6"/>
      <c r="G118" s="3">
        <v>8110</v>
      </c>
      <c r="H118" s="6">
        <v>677</v>
      </c>
      <c r="I118" s="6">
        <v>23</v>
      </c>
      <c r="J118" s="3">
        <v>15917</v>
      </c>
      <c r="K118" s="6">
        <v>170</v>
      </c>
      <c r="L118" s="3">
        <v>94729</v>
      </c>
      <c r="M118" s="3">
        <v>169755</v>
      </c>
      <c r="N118" s="16">
        <v>558032</v>
      </c>
      <c r="O118" s="16"/>
    </row>
    <row r="119" spans="1:15" ht="29.5" thickBot="1" x14ac:dyDescent="0.4">
      <c r="A119" s="23">
        <v>117</v>
      </c>
      <c r="B119" s="15" t="s">
        <v>142</v>
      </c>
      <c r="C119" s="3">
        <v>8646</v>
      </c>
      <c r="D119" s="6"/>
      <c r="E119" s="6">
        <v>38</v>
      </c>
      <c r="F119" s="6"/>
      <c r="G119" s="3">
        <v>4842</v>
      </c>
      <c r="H119" s="3">
        <v>3766</v>
      </c>
      <c r="I119" s="6">
        <v>24</v>
      </c>
      <c r="J119" s="3">
        <v>30718</v>
      </c>
      <c r="K119" s="6">
        <v>135</v>
      </c>
      <c r="L119" s="3">
        <v>26355</v>
      </c>
      <c r="M119" s="3">
        <v>93636</v>
      </c>
      <c r="N119" s="16">
        <v>281461</v>
      </c>
      <c r="O119" s="16"/>
    </row>
    <row r="120" spans="1:15" ht="29.5" thickBot="1" x14ac:dyDescent="0.4">
      <c r="A120" s="23">
        <v>118</v>
      </c>
      <c r="B120" s="15" t="s">
        <v>180</v>
      </c>
      <c r="C120" s="3">
        <v>8389</v>
      </c>
      <c r="D120" s="6"/>
      <c r="E120" s="6">
        <v>245</v>
      </c>
      <c r="F120" s="6"/>
      <c r="G120" s="3">
        <v>7939</v>
      </c>
      <c r="H120" s="6">
        <v>205</v>
      </c>
      <c r="I120" s="6"/>
      <c r="J120" s="6">
        <v>562</v>
      </c>
      <c r="K120" s="6">
        <v>16</v>
      </c>
      <c r="L120" s="3">
        <v>165521</v>
      </c>
      <c r="M120" s="3">
        <v>11082</v>
      </c>
      <c r="N120" s="16">
        <v>14935846</v>
      </c>
      <c r="O120" s="16"/>
    </row>
    <row r="121" spans="1:15" ht="29.5" thickBot="1" x14ac:dyDescent="0.4">
      <c r="A121" s="23">
        <v>119</v>
      </c>
      <c r="B121" s="15" t="s">
        <v>195</v>
      </c>
      <c r="C121" s="3">
        <v>7704</v>
      </c>
      <c r="D121" s="6"/>
      <c r="E121" s="6">
        <v>163</v>
      </c>
      <c r="F121" s="6"/>
      <c r="G121" s="3">
        <v>7437</v>
      </c>
      <c r="H121" s="6">
        <v>104</v>
      </c>
      <c r="I121" s="6">
        <v>3</v>
      </c>
      <c r="J121" s="3">
        <v>1643</v>
      </c>
      <c r="K121" s="6">
        <v>35</v>
      </c>
      <c r="L121" s="3">
        <v>87633</v>
      </c>
      <c r="M121" s="3">
        <v>18684</v>
      </c>
      <c r="N121" s="16">
        <v>4690214</v>
      </c>
      <c r="O121" s="16"/>
    </row>
    <row r="122" spans="1:15" ht="29.5" thickBot="1" x14ac:dyDescent="0.4">
      <c r="A122" s="23">
        <v>120</v>
      </c>
      <c r="B122" s="15" t="s">
        <v>120</v>
      </c>
      <c r="C122" s="3">
        <v>7605</v>
      </c>
      <c r="D122" s="6"/>
      <c r="E122" s="6">
        <v>126</v>
      </c>
      <c r="F122" s="6"/>
      <c r="G122" s="3">
        <v>2242</v>
      </c>
      <c r="H122" s="3">
        <v>5237</v>
      </c>
      <c r="I122" s="6">
        <v>19</v>
      </c>
      <c r="J122" s="3">
        <v>19006</v>
      </c>
      <c r="K122" s="6">
        <v>315</v>
      </c>
      <c r="L122" s="3">
        <v>67445</v>
      </c>
      <c r="M122" s="3">
        <v>168551</v>
      </c>
      <c r="N122" s="16">
        <v>400147</v>
      </c>
      <c r="O122" s="16"/>
    </row>
    <row r="123" spans="1:15" ht="15" thickBot="1" x14ac:dyDescent="0.4">
      <c r="A123" s="23">
        <v>121</v>
      </c>
      <c r="B123" s="15" t="s">
        <v>86</v>
      </c>
      <c r="C123" s="3">
        <v>6970</v>
      </c>
      <c r="D123" s="6"/>
      <c r="E123" s="6">
        <v>129</v>
      </c>
      <c r="F123" s="6"/>
      <c r="G123" s="3">
        <v>6318</v>
      </c>
      <c r="H123" s="6">
        <v>523</v>
      </c>
      <c r="I123" s="6">
        <v>5</v>
      </c>
      <c r="J123" s="6">
        <v>615</v>
      </c>
      <c r="K123" s="6">
        <v>11</v>
      </c>
      <c r="L123" s="3">
        <v>858131</v>
      </c>
      <c r="M123" s="3">
        <v>75778</v>
      </c>
      <c r="N123" s="16">
        <v>11324243</v>
      </c>
      <c r="O123" s="16"/>
    </row>
    <row r="124" spans="1:15" ht="15" thickBot="1" x14ac:dyDescent="0.4">
      <c r="A124" s="23">
        <v>122</v>
      </c>
      <c r="B124" s="15" t="s">
        <v>148</v>
      </c>
      <c r="C124" s="3">
        <v>6735</v>
      </c>
      <c r="D124" s="6"/>
      <c r="E124" s="6">
        <v>146</v>
      </c>
      <c r="F124" s="6"/>
      <c r="G124" s="3">
        <v>4493</v>
      </c>
      <c r="H124" s="3">
        <v>2096</v>
      </c>
      <c r="I124" s="6">
        <v>7</v>
      </c>
      <c r="J124" s="3">
        <v>17071</v>
      </c>
      <c r="K124" s="6">
        <v>370</v>
      </c>
      <c r="L124" s="3">
        <v>36066</v>
      </c>
      <c r="M124" s="3">
        <v>91418</v>
      </c>
      <c r="N124" s="16">
        <v>394518</v>
      </c>
      <c r="O124" s="16"/>
    </row>
    <row r="125" spans="1:15" ht="29.5" thickBot="1" x14ac:dyDescent="0.4">
      <c r="A125" s="23">
        <v>123</v>
      </c>
      <c r="B125" s="15" t="s">
        <v>175</v>
      </c>
      <c r="C125" s="3">
        <v>6642</v>
      </c>
      <c r="D125" s="6"/>
      <c r="E125" s="6">
        <v>24</v>
      </c>
      <c r="F125" s="6"/>
      <c r="G125" s="3">
        <v>4676</v>
      </c>
      <c r="H125" s="3">
        <v>1942</v>
      </c>
      <c r="I125" s="6">
        <v>1</v>
      </c>
      <c r="J125" s="3">
        <v>2805</v>
      </c>
      <c r="K125" s="6">
        <v>10</v>
      </c>
      <c r="L125" s="3">
        <v>299546</v>
      </c>
      <c r="M125" s="3">
        <v>126523</v>
      </c>
      <c r="N125" s="16">
        <v>2367513</v>
      </c>
      <c r="O125" s="16"/>
    </row>
    <row r="126" spans="1:15" ht="15" thickBot="1" x14ac:dyDescent="0.4">
      <c r="A126" s="23">
        <v>124</v>
      </c>
      <c r="B126" s="15" t="s">
        <v>100</v>
      </c>
      <c r="C126" s="3">
        <v>6506</v>
      </c>
      <c r="D126" s="4">
        <v>106</v>
      </c>
      <c r="E126" s="6">
        <v>64</v>
      </c>
      <c r="F126" s="6"/>
      <c r="G126" s="3">
        <v>4505</v>
      </c>
      <c r="H126" s="3">
        <v>1937</v>
      </c>
      <c r="I126" s="6">
        <v>15</v>
      </c>
      <c r="J126" s="3">
        <v>14721</v>
      </c>
      <c r="K126" s="6">
        <v>145</v>
      </c>
      <c r="L126" s="3">
        <v>346106</v>
      </c>
      <c r="M126" s="3">
        <v>783143</v>
      </c>
      <c r="N126" s="16">
        <v>441945</v>
      </c>
      <c r="O126" s="16"/>
    </row>
    <row r="127" spans="1:15" ht="15" thickBot="1" x14ac:dyDescent="0.4">
      <c r="A127" s="23">
        <v>125</v>
      </c>
      <c r="B127" s="15" t="s">
        <v>80</v>
      </c>
      <c r="C127" s="3">
        <v>6439</v>
      </c>
      <c r="D127" s="4">
        <v>171</v>
      </c>
      <c r="E127" s="6">
        <v>79</v>
      </c>
      <c r="F127" s="5">
        <v>2</v>
      </c>
      <c r="G127" s="3">
        <v>1444</v>
      </c>
      <c r="H127" s="3">
        <v>4916</v>
      </c>
      <c r="I127" s="6">
        <v>15</v>
      </c>
      <c r="J127" s="3">
        <v>3427</v>
      </c>
      <c r="K127" s="6">
        <v>42</v>
      </c>
      <c r="L127" s="3">
        <v>465644</v>
      </c>
      <c r="M127" s="3">
        <v>247821</v>
      </c>
      <c r="N127" s="16">
        <v>1878956</v>
      </c>
      <c r="O127" s="16"/>
    </row>
    <row r="128" spans="1:15" ht="15" thickBot="1" x14ac:dyDescent="0.4">
      <c r="A128" s="23">
        <v>126</v>
      </c>
      <c r="B128" s="15" t="s">
        <v>188</v>
      </c>
      <c r="C128" s="3">
        <v>5933</v>
      </c>
      <c r="D128" s="6"/>
      <c r="E128" s="6">
        <v>184</v>
      </c>
      <c r="F128" s="6"/>
      <c r="G128" s="3">
        <v>5323</v>
      </c>
      <c r="H128" s="6">
        <v>426</v>
      </c>
      <c r="I128" s="6">
        <v>4</v>
      </c>
      <c r="J128" s="6">
        <v>308</v>
      </c>
      <c r="K128" s="6">
        <v>10</v>
      </c>
      <c r="L128" s="3">
        <v>63043</v>
      </c>
      <c r="M128" s="3">
        <v>3267</v>
      </c>
      <c r="N128" s="16">
        <v>19294084</v>
      </c>
      <c r="O128" s="16"/>
    </row>
    <row r="129" spans="1:15" ht="15" thickBot="1" x14ac:dyDescent="0.4">
      <c r="A129" s="23">
        <v>127</v>
      </c>
      <c r="B129" s="15" t="s">
        <v>179</v>
      </c>
      <c r="C129" s="3">
        <v>5929</v>
      </c>
      <c r="D129" s="6"/>
      <c r="E129" s="6">
        <v>117</v>
      </c>
      <c r="F129" s="6"/>
      <c r="G129" s="3">
        <v>5657</v>
      </c>
      <c r="H129" s="6">
        <v>155</v>
      </c>
      <c r="I129" s="6">
        <v>8</v>
      </c>
      <c r="J129" s="3">
        <v>5093</v>
      </c>
      <c r="K129" s="6">
        <v>100</v>
      </c>
      <c r="L129" s="3">
        <v>46202</v>
      </c>
      <c r="M129" s="3">
        <v>39684</v>
      </c>
      <c r="N129" s="16">
        <v>1164234</v>
      </c>
      <c r="O129" s="16"/>
    </row>
    <row r="130" spans="1:15" ht="15" thickBot="1" x14ac:dyDescent="0.4">
      <c r="A130" s="23">
        <v>128</v>
      </c>
      <c r="B130" s="15" t="s">
        <v>98</v>
      </c>
      <c r="C130" s="3">
        <v>5898</v>
      </c>
      <c r="D130" s="6"/>
      <c r="E130" s="6">
        <v>26</v>
      </c>
      <c r="F130" s="6"/>
      <c r="G130" s="3">
        <v>4884</v>
      </c>
      <c r="H130" s="6">
        <v>988</v>
      </c>
      <c r="I130" s="6">
        <v>12</v>
      </c>
      <c r="J130" s="3">
        <v>6572</v>
      </c>
      <c r="K130" s="6">
        <v>29</v>
      </c>
      <c r="L130" s="3">
        <v>35419</v>
      </c>
      <c r="M130" s="3">
        <v>39465</v>
      </c>
      <c r="N130" s="16">
        <v>897486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5843</v>
      </c>
      <c r="D131" s="6"/>
      <c r="E131" s="6">
        <v>295</v>
      </c>
      <c r="F131" s="6"/>
      <c r="G131" s="3">
        <v>2061</v>
      </c>
      <c r="H131" s="3">
        <v>3487</v>
      </c>
      <c r="I131" s="6"/>
      <c r="J131" s="6">
        <v>331</v>
      </c>
      <c r="K131" s="6">
        <v>17</v>
      </c>
      <c r="L131" s="6"/>
      <c r="M131" s="6"/>
      <c r="N131" s="16">
        <v>17642114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5704</v>
      </c>
      <c r="D132" s="6"/>
      <c r="E132" s="6">
        <v>109</v>
      </c>
      <c r="F132" s="6"/>
      <c r="G132" s="3">
        <v>4887</v>
      </c>
      <c r="H132" s="6">
        <v>708</v>
      </c>
      <c r="I132" s="6">
        <v>14</v>
      </c>
      <c r="J132" s="3">
        <v>4071</v>
      </c>
      <c r="K132" s="6">
        <v>78</v>
      </c>
      <c r="L132" s="3">
        <v>33188</v>
      </c>
      <c r="M132" s="3">
        <v>23688</v>
      </c>
      <c r="N132" s="16">
        <v>1401037</v>
      </c>
      <c r="O132" s="16"/>
    </row>
    <row r="133" spans="1:15" ht="15" thickBot="1" x14ac:dyDescent="0.4">
      <c r="A133" s="23">
        <v>131</v>
      </c>
      <c r="B133" s="15" t="s">
        <v>121</v>
      </c>
      <c r="C133" s="3">
        <v>5573</v>
      </c>
      <c r="D133" s="6"/>
      <c r="E133" s="6">
        <v>61</v>
      </c>
      <c r="F133" s="6"/>
      <c r="G133" s="3">
        <v>5460</v>
      </c>
      <c r="H133" s="6">
        <v>52</v>
      </c>
      <c r="I133" s="6"/>
      <c r="J133" s="3">
        <v>5613</v>
      </c>
      <c r="K133" s="6">
        <v>61</v>
      </c>
      <c r="L133" s="3">
        <v>85461</v>
      </c>
      <c r="M133" s="3">
        <v>86077</v>
      </c>
      <c r="N133" s="16">
        <v>992843</v>
      </c>
      <c r="O133" s="16"/>
    </row>
    <row r="134" spans="1:15" ht="29.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6651208</v>
      </c>
      <c r="O134" s="16"/>
    </row>
    <row r="135" spans="1:15" ht="29.5" thickBot="1" x14ac:dyDescent="0.4">
      <c r="A135" s="23">
        <v>133</v>
      </c>
      <c r="B135" s="15" t="s">
        <v>67</v>
      </c>
      <c r="C135" s="3">
        <v>5346</v>
      </c>
      <c r="D135" s="4">
        <v>9</v>
      </c>
      <c r="E135" s="6">
        <v>105</v>
      </c>
      <c r="F135" s="6"/>
      <c r="G135" s="3">
        <v>5109</v>
      </c>
      <c r="H135" s="6">
        <v>132</v>
      </c>
      <c r="I135" s="6">
        <v>9</v>
      </c>
      <c r="J135" s="6">
        <v>711</v>
      </c>
      <c r="K135" s="6">
        <v>14</v>
      </c>
      <c r="L135" s="3">
        <v>3707664</v>
      </c>
      <c r="M135" s="3">
        <v>493195</v>
      </c>
      <c r="N135" s="16">
        <v>7517647</v>
      </c>
      <c r="O135" s="16"/>
    </row>
    <row r="136" spans="1:15" ht="15" thickBot="1" x14ac:dyDescent="0.4">
      <c r="A136" s="23">
        <v>134</v>
      </c>
      <c r="B136" s="15" t="s">
        <v>140</v>
      </c>
      <c r="C136" s="3">
        <v>5290</v>
      </c>
      <c r="D136" s="6"/>
      <c r="E136" s="6">
        <v>92</v>
      </c>
      <c r="F136" s="6"/>
      <c r="G136" s="3">
        <v>3887</v>
      </c>
      <c r="H136" s="3">
        <v>1311</v>
      </c>
      <c r="I136" s="6"/>
      <c r="J136" s="6">
        <v>951</v>
      </c>
      <c r="K136" s="6">
        <v>17</v>
      </c>
      <c r="L136" s="6"/>
      <c r="M136" s="6"/>
      <c r="N136" s="16">
        <v>5563260</v>
      </c>
      <c r="O136" s="18"/>
    </row>
    <row r="137" spans="1:15" ht="29.5" thickBot="1" x14ac:dyDescent="0.4">
      <c r="A137" s="23">
        <v>135</v>
      </c>
      <c r="B137" s="15" t="s">
        <v>185</v>
      </c>
      <c r="C137" s="3">
        <v>5212</v>
      </c>
      <c r="D137" s="6"/>
      <c r="E137" s="6">
        <v>111</v>
      </c>
      <c r="F137" s="6"/>
      <c r="G137" s="3">
        <v>5082</v>
      </c>
      <c r="H137" s="6">
        <v>19</v>
      </c>
      <c r="I137" s="6">
        <v>4</v>
      </c>
      <c r="J137" s="3">
        <v>8858</v>
      </c>
      <c r="K137" s="6">
        <v>189</v>
      </c>
      <c r="L137" s="3">
        <v>19031</v>
      </c>
      <c r="M137" s="3">
        <v>32343</v>
      </c>
      <c r="N137" s="16">
        <v>588416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5155</v>
      </c>
      <c r="D138" s="6"/>
      <c r="E138" s="6">
        <v>35</v>
      </c>
      <c r="F138" s="6"/>
      <c r="G138" s="3">
        <v>4922</v>
      </c>
      <c r="H138" s="6">
        <v>198</v>
      </c>
      <c r="I138" s="6"/>
      <c r="J138" s="6">
        <v>395</v>
      </c>
      <c r="K138" s="6">
        <v>3</v>
      </c>
      <c r="L138" s="3">
        <v>560287</v>
      </c>
      <c r="M138" s="3">
        <v>42904</v>
      </c>
      <c r="N138" s="16">
        <v>13058977</v>
      </c>
      <c r="O138" s="16"/>
    </row>
    <row r="139" spans="1:15" ht="15" thickBot="1" x14ac:dyDescent="0.4">
      <c r="A139" s="23">
        <v>137</v>
      </c>
      <c r="B139" s="15" t="s">
        <v>61</v>
      </c>
      <c r="C139" s="3">
        <v>5125</v>
      </c>
      <c r="D139" s="4">
        <v>80</v>
      </c>
      <c r="E139" s="6">
        <v>73</v>
      </c>
      <c r="F139" s="6"/>
      <c r="G139" s="3">
        <v>3904</v>
      </c>
      <c r="H139" s="3">
        <v>1148</v>
      </c>
      <c r="I139" s="6">
        <v>4</v>
      </c>
      <c r="J139" s="3">
        <v>3863</v>
      </c>
      <c r="K139" s="6">
        <v>55</v>
      </c>
      <c r="L139" s="3">
        <v>266422</v>
      </c>
      <c r="M139" s="3">
        <v>200794</v>
      </c>
      <c r="N139" s="16">
        <v>1326841</v>
      </c>
      <c r="O139" s="16"/>
    </row>
    <row r="140" spans="1:15" ht="29.5" thickBot="1" x14ac:dyDescent="0.4">
      <c r="A140" s="23">
        <v>138</v>
      </c>
      <c r="B140" s="15" t="s">
        <v>164</v>
      </c>
      <c r="C140" s="3">
        <v>5089</v>
      </c>
      <c r="D140" s="6"/>
      <c r="E140" s="6">
        <v>83</v>
      </c>
      <c r="F140" s="6"/>
      <c r="G140" s="3">
        <v>4965</v>
      </c>
      <c r="H140" s="6">
        <v>41</v>
      </c>
      <c r="I140" s="6">
        <v>1</v>
      </c>
      <c r="J140" s="3">
        <v>3589</v>
      </c>
      <c r="K140" s="6">
        <v>59</v>
      </c>
      <c r="L140" s="3">
        <v>66077</v>
      </c>
      <c r="M140" s="3">
        <v>46594</v>
      </c>
      <c r="N140" s="16">
        <v>1418141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4958</v>
      </c>
      <c r="D141" s="4">
        <v>27</v>
      </c>
      <c r="E141" s="6">
        <v>16</v>
      </c>
      <c r="F141" s="6"/>
      <c r="G141" s="3">
        <v>4081</v>
      </c>
      <c r="H141" s="6">
        <v>861</v>
      </c>
      <c r="I141" s="6">
        <v>4</v>
      </c>
      <c r="J141" s="3">
        <v>14497</v>
      </c>
      <c r="K141" s="6">
        <v>47</v>
      </c>
      <c r="L141" s="3">
        <v>357664</v>
      </c>
      <c r="M141" s="3">
        <v>1045810</v>
      </c>
      <c r="N141" s="16">
        <v>341997</v>
      </c>
      <c r="O141" s="16"/>
    </row>
    <row r="142" spans="1:15" ht="15" thickBot="1" x14ac:dyDescent="0.4">
      <c r="A142" s="23">
        <v>140</v>
      </c>
      <c r="B142" s="15" t="s">
        <v>82</v>
      </c>
      <c r="C142" s="3">
        <v>4888</v>
      </c>
      <c r="D142" s="6"/>
      <c r="E142" s="6">
        <v>75</v>
      </c>
      <c r="F142" s="6"/>
      <c r="G142" s="3">
        <v>3548</v>
      </c>
      <c r="H142" s="3">
        <v>1265</v>
      </c>
      <c r="I142" s="6">
        <v>22</v>
      </c>
      <c r="J142" s="3">
        <v>63228</v>
      </c>
      <c r="K142" s="6">
        <v>970</v>
      </c>
      <c r="L142" s="3">
        <v>146308</v>
      </c>
      <c r="M142" s="3">
        <v>1892558</v>
      </c>
      <c r="N142" s="16">
        <v>77307</v>
      </c>
      <c r="O142" s="16"/>
    </row>
    <row r="143" spans="1:15" ht="15" thickBot="1" x14ac:dyDescent="0.4">
      <c r="A143" s="23">
        <v>141</v>
      </c>
      <c r="B143" s="15" t="s">
        <v>192</v>
      </c>
      <c r="C143" s="3">
        <v>4866</v>
      </c>
      <c r="D143" s="6"/>
      <c r="E143" s="6">
        <v>62</v>
      </c>
      <c r="F143" s="6"/>
      <c r="G143" s="3">
        <v>1924</v>
      </c>
      <c r="H143" s="3">
        <v>2880</v>
      </c>
      <c r="I143" s="6">
        <v>2</v>
      </c>
      <c r="J143" s="3">
        <v>1002</v>
      </c>
      <c r="K143" s="6">
        <v>13</v>
      </c>
      <c r="L143" s="3">
        <v>32711</v>
      </c>
      <c r="M143" s="3">
        <v>6733</v>
      </c>
      <c r="N143" s="16">
        <v>4857966</v>
      </c>
      <c r="O143" s="16"/>
    </row>
    <row r="144" spans="1:15" ht="15" thickBot="1" x14ac:dyDescent="0.4">
      <c r="A144" s="23">
        <v>142</v>
      </c>
      <c r="B144" s="15" t="s">
        <v>83</v>
      </c>
      <c r="C144" s="3">
        <v>4760</v>
      </c>
      <c r="D144" s="6"/>
      <c r="E144" s="6">
        <v>27</v>
      </c>
      <c r="F144" s="6"/>
      <c r="G144" s="3">
        <v>1882</v>
      </c>
      <c r="H144" s="3">
        <v>2851</v>
      </c>
      <c r="I144" s="6">
        <v>7</v>
      </c>
      <c r="J144" s="3">
        <v>3933</v>
      </c>
      <c r="K144" s="6">
        <v>22</v>
      </c>
      <c r="L144" s="3">
        <v>488264</v>
      </c>
      <c r="M144" s="3">
        <v>403408</v>
      </c>
      <c r="N144" s="16">
        <v>1210348</v>
      </c>
      <c r="O144" s="16"/>
    </row>
    <row r="145" spans="1:15" ht="15" thickBot="1" x14ac:dyDescent="0.4">
      <c r="A145" s="23">
        <v>143</v>
      </c>
      <c r="B145" s="15" t="s">
        <v>133</v>
      </c>
      <c r="C145" s="3">
        <v>4524</v>
      </c>
      <c r="D145" s="6"/>
      <c r="E145" s="6">
        <v>38</v>
      </c>
      <c r="F145" s="6"/>
      <c r="G145" s="3">
        <v>4331</v>
      </c>
      <c r="H145" s="6">
        <v>155</v>
      </c>
      <c r="I145" s="6">
        <v>4</v>
      </c>
      <c r="J145" s="3">
        <v>42312</v>
      </c>
      <c r="K145" s="6">
        <v>355</v>
      </c>
      <c r="L145" s="3">
        <v>40404</v>
      </c>
      <c r="M145" s="3">
        <v>377886</v>
      </c>
      <c r="N145" s="16">
        <v>106921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4489</v>
      </c>
      <c r="D146" s="6"/>
      <c r="E146" s="6">
        <v>45</v>
      </c>
      <c r="F146" s="6"/>
      <c r="G146" s="3">
        <v>2964</v>
      </c>
      <c r="H146" s="3">
        <v>1480</v>
      </c>
      <c r="I146" s="6">
        <v>6</v>
      </c>
      <c r="J146" s="3">
        <v>16323</v>
      </c>
      <c r="K146" s="6">
        <v>164</v>
      </c>
      <c r="L146" s="3">
        <v>14408</v>
      </c>
      <c r="M146" s="3">
        <v>52392</v>
      </c>
      <c r="N146" s="16">
        <v>275006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4238</v>
      </c>
      <c r="D147" s="6"/>
      <c r="E147" s="6">
        <v>128</v>
      </c>
      <c r="F147" s="6"/>
      <c r="G147" s="3">
        <v>3264</v>
      </c>
      <c r="H147" s="6">
        <v>846</v>
      </c>
      <c r="I147" s="6">
        <v>9</v>
      </c>
      <c r="J147" s="3">
        <v>5379</v>
      </c>
      <c r="K147" s="6">
        <v>162</v>
      </c>
      <c r="L147" s="3">
        <v>20067</v>
      </c>
      <c r="M147" s="3">
        <v>25471</v>
      </c>
      <c r="N147" s="16">
        <v>787847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3941</v>
      </c>
      <c r="D148" s="6"/>
      <c r="E148" s="6">
        <v>104</v>
      </c>
      <c r="F148" s="6"/>
      <c r="G148" s="3">
        <v>3185</v>
      </c>
      <c r="H148" s="6">
        <v>652</v>
      </c>
      <c r="I148" s="6"/>
      <c r="J148" s="6">
        <v>246</v>
      </c>
      <c r="K148" s="6">
        <v>6</v>
      </c>
      <c r="L148" s="6"/>
      <c r="M148" s="6"/>
      <c r="N148" s="16">
        <v>16040033</v>
      </c>
      <c r="O148" s="16"/>
    </row>
    <row r="149" spans="1:15" ht="15" thickBot="1" x14ac:dyDescent="0.4">
      <c r="A149" s="23">
        <v>147</v>
      </c>
      <c r="B149" s="15" t="s">
        <v>45</v>
      </c>
      <c r="C149" s="3">
        <v>3797</v>
      </c>
      <c r="D149" s="4">
        <v>10</v>
      </c>
      <c r="E149" s="6">
        <v>59</v>
      </c>
      <c r="F149" s="6"/>
      <c r="G149" s="3">
        <v>3605</v>
      </c>
      <c r="H149" s="6">
        <v>133</v>
      </c>
      <c r="I149" s="6">
        <v>1</v>
      </c>
      <c r="J149" s="6">
        <v>54</v>
      </c>
      <c r="K149" s="6">
        <v>0.8</v>
      </c>
      <c r="L149" s="3">
        <v>977854</v>
      </c>
      <c r="M149" s="3">
        <v>13997</v>
      </c>
      <c r="N149" s="16">
        <v>69859888</v>
      </c>
      <c r="O149" s="16"/>
    </row>
    <row r="150" spans="1:15" ht="15" thickBot="1" x14ac:dyDescent="0.4">
      <c r="A150" s="23">
        <v>148</v>
      </c>
      <c r="B150" s="15" t="s">
        <v>201</v>
      </c>
      <c r="C150" s="3">
        <v>3672</v>
      </c>
      <c r="D150" s="6"/>
      <c r="E150" s="6">
        <v>119</v>
      </c>
      <c r="F150" s="6"/>
      <c r="G150" s="3">
        <v>3196</v>
      </c>
      <c r="H150" s="6">
        <v>357</v>
      </c>
      <c r="I150" s="6"/>
      <c r="J150" s="3">
        <v>1505</v>
      </c>
      <c r="K150" s="6">
        <v>49</v>
      </c>
      <c r="L150" s="3">
        <v>21088</v>
      </c>
      <c r="M150" s="3">
        <v>8646</v>
      </c>
      <c r="N150" s="16">
        <v>2439141</v>
      </c>
      <c r="O150" s="16"/>
    </row>
    <row r="151" spans="1:15" ht="15" thickBot="1" x14ac:dyDescent="0.4">
      <c r="A151" s="23">
        <v>149</v>
      </c>
      <c r="B151" s="15" t="s">
        <v>187</v>
      </c>
      <c r="C151" s="3">
        <v>3624</v>
      </c>
      <c r="D151" s="4">
        <v>47</v>
      </c>
      <c r="E151" s="6">
        <v>59</v>
      </c>
      <c r="F151" s="6"/>
      <c r="G151" s="3">
        <v>2230</v>
      </c>
      <c r="H151" s="3">
        <v>1335</v>
      </c>
      <c r="I151" s="6">
        <v>2</v>
      </c>
      <c r="J151" s="3">
        <v>9059</v>
      </c>
      <c r="K151" s="6">
        <v>147</v>
      </c>
      <c r="L151" s="3">
        <v>23311</v>
      </c>
      <c r="M151" s="3">
        <v>58270</v>
      </c>
      <c r="N151" s="16">
        <v>400050</v>
      </c>
      <c r="O151" s="20"/>
    </row>
    <row r="152" spans="1:15" ht="15" thickBot="1" x14ac:dyDescent="0.4">
      <c r="A152" s="23">
        <v>150</v>
      </c>
      <c r="B152" s="15" t="s">
        <v>136</v>
      </c>
      <c r="C152" s="3">
        <v>3573</v>
      </c>
      <c r="D152" s="6"/>
      <c r="E152" s="6">
        <v>136</v>
      </c>
      <c r="F152" s="6"/>
      <c r="G152" s="3">
        <v>2769</v>
      </c>
      <c r="H152" s="6">
        <v>668</v>
      </c>
      <c r="I152" s="6"/>
      <c r="J152" s="6">
        <v>175</v>
      </c>
      <c r="K152" s="6">
        <v>7</v>
      </c>
      <c r="L152" s="3">
        <v>76182</v>
      </c>
      <c r="M152" s="3">
        <v>3726</v>
      </c>
      <c r="N152" s="16">
        <v>20443716</v>
      </c>
      <c r="O152" s="16"/>
    </row>
    <row r="153" spans="1:15" ht="29.5" thickBot="1" x14ac:dyDescent="0.4">
      <c r="A153" s="23">
        <v>151</v>
      </c>
      <c r="B153" s="15" t="s">
        <v>119</v>
      </c>
      <c r="C153" s="3">
        <v>3552</v>
      </c>
      <c r="D153" s="6"/>
      <c r="E153" s="6">
        <v>30</v>
      </c>
      <c r="F153" s="6"/>
      <c r="G153" s="6">
        <v>98</v>
      </c>
      <c r="H153" s="3">
        <v>3424</v>
      </c>
      <c r="I153" s="6">
        <v>16</v>
      </c>
      <c r="J153" s="3">
        <v>9468</v>
      </c>
      <c r="K153" s="6">
        <v>80</v>
      </c>
      <c r="L153" s="3">
        <v>50071</v>
      </c>
      <c r="M153" s="3">
        <v>133464</v>
      </c>
      <c r="N153" s="16">
        <v>375165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3165</v>
      </c>
      <c r="D154" s="6"/>
      <c r="E154" s="6">
        <v>60</v>
      </c>
      <c r="F154" s="6"/>
      <c r="G154" s="3">
        <v>2658</v>
      </c>
      <c r="H154" s="6">
        <v>447</v>
      </c>
      <c r="I154" s="6">
        <v>9</v>
      </c>
      <c r="J154" s="6">
        <v>910</v>
      </c>
      <c r="K154" s="6">
        <v>17</v>
      </c>
      <c r="L154" s="3">
        <v>325144</v>
      </c>
      <c r="M154" s="3">
        <v>93490</v>
      </c>
      <c r="N154" s="16">
        <v>3477843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2926</v>
      </c>
      <c r="D155" s="6"/>
      <c r="E155" s="6">
        <v>59</v>
      </c>
      <c r="F155" s="6"/>
      <c r="G155" s="3">
        <v>1290</v>
      </c>
      <c r="H155" s="3">
        <v>1577</v>
      </c>
      <c r="I155" s="6"/>
      <c r="J155" s="6">
        <v>260</v>
      </c>
      <c r="K155" s="6">
        <v>5</v>
      </c>
      <c r="L155" s="3">
        <v>12044</v>
      </c>
      <c r="M155" s="3">
        <v>1072</v>
      </c>
      <c r="N155" s="16">
        <v>11238116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2683</v>
      </c>
      <c r="D156" s="6"/>
      <c r="E156" s="6">
        <v>41</v>
      </c>
      <c r="F156" s="6"/>
      <c r="G156" s="3">
        <v>2455</v>
      </c>
      <c r="H156" s="6">
        <v>187</v>
      </c>
      <c r="I156" s="6"/>
      <c r="J156" s="6">
        <v>219</v>
      </c>
      <c r="K156" s="6">
        <v>3</v>
      </c>
      <c r="L156" s="3">
        <v>249629</v>
      </c>
      <c r="M156" s="3">
        <v>20414</v>
      </c>
      <c r="N156" s="16">
        <v>12228583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2517</v>
      </c>
      <c r="D157" s="6"/>
      <c r="E157" s="6">
        <v>67</v>
      </c>
      <c r="F157" s="6"/>
      <c r="G157" s="3">
        <v>2281</v>
      </c>
      <c r="H157" s="6">
        <v>169</v>
      </c>
      <c r="I157" s="6"/>
      <c r="J157" s="6">
        <v>119</v>
      </c>
      <c r="K157" s="6">
        <v>3</v>
      </c>
      <c r="L157" s="6"/>
      <c r="M157" s="6"/>
      <c r="N157" s="16">
        <v>21093179</v>
      </c>
      <c r="O157" s="16"/>
    </row>
    <row r="158" spans="1:15" ht="29.5" thickBot="1" x14ac:dyDescent="0.4">
      <c r="A158" s="23">
        <v>156</v>
      </c>
      <c r="B158" s="15" t="s">
        <v>151</v>
      </c>
      <c r="C158" s="3">
        <v>2413</v>
      </c>
      <c r="D158" s="6"/>
      <c r="E158" s="6">
        <v>41</v>
      </c>
      <c r="F158" s="6"/>
      <c r="G158" s="3">
        <v>1818</v>
      </c>
      <c r="H158" s="6">
        <v>554</v>
      </c>
      <c r="I158" s="6">
        <v>5</v>
      </c>
      <c r="J158" s="3">
        <v>1217</v>
      </c>
      <c r="K158" s="6">
        <v>21</v>
      </c>
      <c r="L158" s="6"/>
      <c r="M158" s="6"/>
      <c r="N158" s="16">
        <v>1983491</v>
      </c>
      <c r="O158" s="16"/>
    </row>
    <row r="159" spans="1:15" ht="29.5" thickBot="1" x14ac:dyDescent="0.4">
      <c r="A159" s="23">
        <v>157</v>
      </c>
      <c r="B159" s="15" t="s">
        <v>197</v>
      </c>
      <c r="C159" s="3">
        <v>2366</v>
      </c>
      <c r="D159" s="6"/>
      <c r="E159" s="6">
        <v>74</v>
      </c>
      <c r="F159" s="6"/>
      <c r="G159" s="3">
        <v>1802</v>
      </c>
      <c r="H159" s="6">
        <v>490</v>
      </c>
      <c r="I159" s="6"/>
      <c r="J159" s="6">
        <v>295</v>
      </c>
      <c r="K159" s="6">
        <v>9</v>
      </c>
      <c r="L159" s="6"/>
      <c r="M159" s="6"/>
      <c r="N159" s="16">
        <v>8031246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2364</v>
      </c>
      <c r="D160" s="6"/>
      <c r="E160" s="6">
        <v>57</v>
      </c>
      <c r="F160" s="6"/>
      <c r="G160" s="3">
        <v>1681</v>
      </c>
      <c r="H160" s="6">
        <v>626</v>
      </c>
      <c r="I160" s="6"/>
      <c r="J160" s="6">
        <v>283</v>
      </c>
      <c r="K160" s="6">
        <v>7</v>
      </c>
      <c r="L160" s="3">
        <v>121438</v>
      </c>
      <c r="M160" s="3">
        <v>14555</v>
      </c>
      <c r="N160" s="16">
        <v>8343359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601</v>
      </c>
      <c r="F161" s="6"/>
      <c r="G161" s="3">
        <v>1375</v>
      </c>
      <c r="H161" s="6">
        <v>87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30045204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1968</v>
      </c>
      <c r="D162" s="4">
        <v>5</v>
      </c>
      <c r="E162" s="6">
        <v>25</v>
      </c>
      <c r="F162" s="6"/>
      <c r="G162" s="3">
        <v>1868</v>
      </c>
      <c r="H162" s="6">
        <v>75</v>
      </c>
      <c r="I162" s="6"/>
      <c r="J162" s="6">
        <v>393</v>
      </c>
      <c r="K162" s="6">
        <v>5</v>
      </c>
      <c r="L162" s="3">
        <v>1106568</v>
      </c>
      <c r="M162" s="3">
        <v>221221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1961</v>
      </c>
      <c r="D163" s="6"/>
      <c r="E163" s="6">
        <v>44</v>
      </c>
      <c r="F163" s="6"/>
      <c r="G163" s="6">
        <v>988</v>
      </c>
      <c r="H163" s="6">
        <v>929</v>
      </c>
      <c r="I163" s="6"/>
      <c r="J163" s="6">
        <v>913</v>
      </c>
      <c r="K163" s="6">
        <v>20</v>
      </c>
      <c r="L163" s="3">
        <v>23023</v>
      </c>
      <c r="M163" s="3">
        <v>10718</v>
      </c>
      <c r="N163" s="16">
        <v>2148020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1499</v>
      </c>
      <c r="D164" s="6"/>
      <c r="E164" s="6">
        <v>98</v>
      </c>
      <c r="F164" s="6"/>
      <c r="G164" s="3">
        <v>1329</v>
      </c>
      <c r="H164" s="6">
        <v>72</v>
      </c>
      <c r="I164" s="6"/>
      <c r="J164" s="6">
        <v>90</v>
      </c>
      <c r="K164" s="6">
        <v>6</v>
      </c>
      <c r="L164" s="6"/>
      <c r="M164" s="6"/>
      <c r="N164" s="16">
        <v>16581752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1436</v>
      </c>
      <c r="D165" s="6"/>
      <c r="E165" s="6">
        <v>82</v>
      </c>
      <c r="F165" s="6"/>
      <c r="G165" s="3">
        <v>1283</v>
      </c>
      <c r="H165" s="6">
        <v>71</v>
      </c>
      <c r="I165" s="6">
        <v>2</v>
      </c>
      <c r="J165" s="6">
        <v>282</v>
      </c>
      <c r="K165" s="6">
        <v>16</v>
      </c>
      <c r="L165" s="3">
        <v>30332</v>
      </c>
      <c r="M165" s="3">
        <v>5951</v>
      </c>
      <c r="N165" s="16">
        <v>5097277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1222</v>
      </c>
      <c r="D166" s="6"/>
      <c r="E166" s="6">
        <v>69</v>
      </c>
      <c r="F166" s="6"/>
      <c r="G166" s="3">
        <v>1141</v>
      </c>
      <c r="H166" s="6">
        <v>12</v>
      </c>
      <c r="I166" s="6">
        <v>9</v>
      </c>
      <c r="J166" s="6">
        <v>50</v>
      </c>
      <c r="K166" s="6">
        <v>3</v>
      </c>
      <c r="L166" s="3">
        <v>37722</v>
      </c>
      <c r="M166" s="3">
        <v>1540</v>
      </c>
      <c r="N166" s="16">
        <v>24493401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1202</v>
      </c>
      <c r="D167" s="4">
        <v>10</v>
      </c>
      <c r="E167" s="6">
        <v>35</v>
      </c>
      <c r="F167" s="6"/>
      <c r="G167" s="3">
        <v>1065</v>
      </c>
      <c r="H167" s="6">
        <v>102</v>
      </c>
      <c r="I167" s="6"/>
      <c r="J167" s="6">
        <v>12</v>
      </c>
      <c r="K167" s="6">
        <v>0.4</v>
      </c>
      <c r="L167" s="3">
        <v>1246480</v>
      </c>
      <c r="M167" s="3">
        <v>12767</v>
      </c>
      <c r="N167" s="16">
        <v>97635833</v>
      </c>
      <c r="O167" s="16"/>
    </row>
    <row r="168" spans="1:15" ht="15" thickBot="1" x14ac:dyDescent="0.4">
      <c r="A168" s="23">
        <v>166</v>
      </c>
      <c r="B168" s="15" t="s">
        <v>173</v>
      </c>
      <c r="C168" s="6">
        <v>995</v>
      </c>
      <c r="D168" s="6"/>
      <c r="E168" s="6">
        <v>1</v>
      </c>
      <c r="F168" s="6"/>
      <c r="G168" s="6">
        <v>698</v>
      </c>
      <c r="H168" s="6">
        <v>296</v>
      </c>
      <c r="I168" s="6">
        <v>6</v>
      </c>
      <c r="J168" s="3">
        <v>6055</v>
      </c>
      <c r="K168" s="6">
        <v>6</v>
      </c>
      <c r="L168" s="3">
        <v>13283</v>
      </c>
      <c r="M168" s="3">
        <v>80835</v>
      </c>
      <c r="N168" s="16">
        <v>164322</v>
      </c>
      <c r="O168" s="16"/>
    </row>
    <row r="169" spans="1:15" ht="58.5" thickBot="1" x14ac:dyDescent="0.4">
      <c r="A169" s="23">
        <v>167</v>
      </c>
      <c r="B169" s="15" t="s">
        <v>202</v>
      </c>
      <c r="C169" s="6">
        <v>949</v>
      </c>
      <c r="D169" s="6"/>
      <c r="E169" s="6">
        <v>16</v>
      </c>
      <c r="F169" s="6"/>
      <c r="G169" s="6">
        <v>904</v>
      </c>
      <c r="H169" s="6">
        <v>29</v>
      </c>
      <c r="I169" s="6"/>
      <c r="J169" s="3">
        <v>4303</v>
      </c>
      <c r="K169" s="6">
        <v>73</v>
      </c>
      <c r="L169" s="3">
        <v>6349</v>
      </c>
      <c r="M169" s="3">
        <v>28791</v>
      </c>
      <c r="N169" s="16">
        <v>220524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928</v>
      </c>
      <c r="D170" s="6"/>
      <c r="E170" s="6">
        <v>42</v>
      </c>
      <c r="F170" s="6"/>
      <c r="G170" s="6">
        <v>721</v>
      </c>
      <c r="H170" s="6">
        <v>165</v>
      </c>
      <c r="I170" s="6">
        <v>3</v>
      </c>
      <c r="J170" s="3">
        <v>27330</v>
      </c>
      <c r="K170" s="3">
        <v>1237</v>
      </c>
      <c r="L170" s="3">
        <v>10165</v>
      </c>
      <c r="M170" s="3">
        <v>299367</v>
      </c>
      <c r="N170" s="16">
        <v>33955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845</v>
      </c>
      <c r="D171" s="6"/>
      <c r="E171" s="6">
        <v>48</v>
      </c>
      <c r="F171" s="6"/>
      <c r="G171" s="6">
        <v>713</v>
      </c>
      <c r="H171" s="6">
        <v>84</v>
      </c>
      <c r="I171" s="6">
        <v>10</v>
      </c>
      <c r="J171" s="3">
        <v>4845</v>
      </c>
      <c r="K171" s="6">
        <v>275</v>
      </c>
      <c r="L171" s="3">
        <v>165849</v>
      </c>
      <c r="M171" s="3">
        <v>950931</v>
      </c>
      <c r="N171" s="16">
        <v>174407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844</v>
      </c>
      <c r="D172" s="6"/>
      <c r="E172" s="6">
        <v>22</v>
      </c>
      <c r="F172" s="6"/>
      <c r="G172" s="6">
        <v>760</v>
      </c>
      <c r="H172" s="6">
        <v>62</v>
      </c>
      <c r="I172" s="6">
        <v>6</v>
      </c>
      <c r="J172" s="3">
        <v>19609</v>
      </c>
      <c r="K172" s="6">
        <v>511</v>
      </c>
      <c r="L172" s="3">
        <v>6843</v>
      </c>
      <c r="M172" s="3">
        <v>158988</v>
      </c>
      <c r="N172" s="16">
        <v>43041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15" thickBot="1" x14ac:dyDescent="0.4">
      <c r="A174" s="23">
        <v>172</v>
      </c>
      <c r="B174" s="15" t="s">
        <v>125</v>
      </c>
      <c r="C174" s="6">
        <v>707</v>
      </c>
      <c r="D174" s="6"/>
      <c r="E174" s="6"/>
      <c r="F174" s="6"/>
      <c r="G174" s="6">
        <v>629</v>
      </c>
      <c r="H174" s="6">
        <v>78</v>
      </c>
      <c r="I174" s="6">
        <v>1</v>
      </c>
      <c r="J174" s="3">
        <v>20987</v>
      </c>
      <c r="K174" s="6"/>
      <c r="L174" s="3">
        <v>66911</v>
      </c>
      <c r="M174" s="3">
        <v>1986197</v>
      </c>
      <c r="N174" s="16">
        <v>33688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704</v>
      </c>
      <c r="D175" s="6"/>
      <c r="E175" s="6">
        <v>6</v>
      </c>
      <c r="F175" s="6"/>
      <c r="G175" s="6">
        <v>689</v>
      </c>
      <c r="H175" s="6">
        <v>9</v>
      </c>
      <c r="I175" s="6">
        <v>1</v>
      </c>
      <c r="J175" s="3">
        <v>18100</v>
      </c>
      <c r="K175" s="6">
        <v>154</v>
      </c>
      <c r="L175" s="3">
        <v>4675</v>
      </c>
      <c r="M175" s="3">
        <v>120198</v>
      </c>
      <c r="N175" s="16">
        <v>38894</v>
      </c>
      <c r="O175" s="16"/>
    </row>
    <row r="176" spans="1:15" ht="29.5" thickBot="1" x14ac:dyDescent="0.4">
      <c r="A176" s="23">
        <v>174</v>
      </c>
      <c r="B176" s="15" t="s">
        <v>134</v>
      </c>
      <c r="C176" s="6">
        <v>598</v>
      </c>
      <c r="D176" s="6"/>
      <c r="E176" s="6">
        <v>3</v>
      </c>
      <c r="F176" s="6"/>
      <c r="G176" s="6">
        <v>355</v>
      </c>
      <c r="H176" s="6">
        <v>240</v>
      </c>
      <c r="I176" s="6">
        <v>16</v>
      </c>
      <c r="J176" s="3">
        <v>15669</v>
      </c>
      <c r="K176" s="6">
        <v>79</v>
      </c>
      <c r="L176" s="3">
        <v>9155</v>
      </c>
      <c r="M176" s="3">
        <v>239879</v>
      </c>
      <c r="N176" s="16">
        <v>38165</v>
      </c>
      <c r="O176" s="16"/>
    </row>
    <row r="177" spans="1:15" ht="44" thickBot="1" x14ac:dyDescent="0.4">
      <c r="A177" s="23">
        <v>175</v>
      </c>
      <c r="B177" s="15" t="s">
        <v>209</v>
      </c>
      <c r="C177" s="6">
        <v>590</v>
      </c>
      <c r="D177" s="6"/>
      <c r="E177" s="6">
        <v>7</v>
      </c>
      <c r="F177" s="6"/>
      <c r="G177" s="6">
        <v>575</v>
      </c>
      <c r="H177" s="6">
        <v>8</v>
      </c>
      <c r="I177" s="6"/>
      <c r="J177" s="6">
        <v>66</v>
      </c>
      <c r="K177" s="6">
        <v>0.8</v>
      </c>
      <c r="L177" s="3">
        <v>29254</v>
      </c>
      <c r="M177" s="3">
        <v>3249</v>
      </c>
      <c r="N177" s="16">
        <v>9003821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589</v>
      </c>
      <c r="D178" s="6"/>
      <c r="E178" s="6">
        <v>1</v>
      </c>
      <c r="F178" s="6"/>
      <c r="G178" s="6">
        <v>511</v>
      </c>
      <c r="H178" s="6">
        <v>77</v>
      </c>
      <c r="I178" s="6"/>
      <c r="J178" s="6">
        <v>49</v>
      </c>
      <c r="K178" s="6">
        <v>0.08</v>
      </c>
      <c r="L178" s="3">
        <v>49642</v>
      </c>
      <c r="M178" s="3">
        <v>4134</v>
      </c>
      <c r="N178" s="16">
        <v>12007734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567</v>
      </c>
      <c r="D179" s="4">
        <v>4</v>
      </c>
      <c r="E179" s="6">
        <v>7</v>
      </c>
      <c r="F179" s="6"/>
      <c r="G179" s="6">
        <v>521</v>
      </c>
      <c r="H179" s="6">
        <v>39</v>
      </c>
      <c r="I179" s="6"/>
      <c r="J179" s="6">
        <v>24</v>
      </c>
      <c r="K179" s="6">
        <v>0.3</v>
      </c>
      <c r="L179" s="3">
        <v>102505</v>
      </c>
      <c r="M179" s="3">
        <v>4301</v>
      </c>
      <c r="N179" s="16">
        <v>23831532</v>
      </c>
      <c r="O179" s="16"/>
    </row>
    <row r="180" spans="1:15" ht="29.5" thickBot="1" x14ac:dyDescent="0.4">
      <c r="A180" s="23">
        <v>178</v>
      </c>
      <c r="B180" s="15" t="s">
        <v>153</v>
      </c>
      <c r="C180" s="6">
        <v>566</v>
      </c>
      <c r="D180" s="6"/>
      <c r="E180" s="6">
        <v>9</v>
      </c>
      <c r="F180" s="6"/>
      <c r="G180" s="6">
        <v>488</v>
      </c>
      <c r="H180" s="6">
        <v>69</v>
      </c>
      <c r="I180" s="6">
        <v>12</v>
      </c>
      <c r="J180" s="3">
        <v>14555</v>
      </c>
      <c r="K180" s="6">
        <v>231</v>
      </c>
      <c r="L180" s="3">
        <v>6072</v>
      </c>
      <c r="M180" s="3">
        <v>156141</v>
      </c>
      <c r="N180" s="16">
        <v>38888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545</v>
      </c>
      <c r="D181" s="6"/>
      <c r="E181" s="6">
        <v>7</v>
      </c>
      <c r="F181" s="6"/>
      <c r="G181" s="6">
        <v>498</v>
      </c>
      <c r="H181" s="6">
        <v>40</v>
      </c>
      <c r="I181" s="6"/>
      <c r="J181" s="6">
        <v>622</v>
      </c>
      <c r="K181" s="6">
        <v>8</v>
      </c>
      <c r="L181" s="6"/>
      <c r="M181" s="6"/>
      <c r="N181" s="16">
        <v>875789</v>
      </c>
      <c r="O181" s="16"/>
    </row>
    <row r="182" spans="1:15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60297105</v>
      </c>
      <c r="O182" s="16"/>
    </row>
    <row r="183" spans="1:15" ht="29.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490</v>
      </c>
      <c r="H183" s="6">
        <v>5</v>
      </c>
      <c r="I183" s="6"/>
      <c r="J183" s="3">
        <v>10117</v>
      </c>
      <c r="K183" s="6"/>
      <c r="L183" s="3">
        <v>155237</v>
      </c>
      <c r="M183" s="3">
        <v>3172894</v>
      </c>
      <c r="N183" s="16">
        <v>48926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480</v>
      </c>
      <c r="D184" s="6"/>
      <c r="E184" s="6"/>
      <c r="F184" s="6"/>
      <c r="G184" s="6">
        <v>426</v>
      </c>
      <c r="H184" s="6">
        <v>54</v>
      </c>
      <c r="I184" s="6"/>
      <c r="J184" s="6">
        <v>135</v>
      </c>
      <c r="K184" s="6"/>
      <c r="L184" s="6"/>
      <c r="M184" s="6"/>
      <c r="N184" s="16">
        <v>3562979</v>
      </c>
      <c r="O184" s="16"/>
    </row>
    <row r="185" spans="1:15" ht="29.5" thickBot="1" x14ac:dyDescent="0.4">
      <c r="A185" s="23">
        <v>183</v>
      </c>
      <c r="B185" s="15" t="s">
        <v>102</v>
      </c>
      <c r="C185" s="6">
        <v>451</v>
      </c>
      <c r="D185" s="6"/>
      <c r="E185" s="6">
        <v>10</v>
      </c>
      <c r="F185" s="6"/>
      <c r="G185" s="6">
        <v>413</v>
      </c>
      <c r="H185" s="6">
        <v>28</v>
      </c>
      <c r="I185" s="6"/>
      <c r="J185" s="6">
        <v>354</v>
      </c>
      <c r="K185" s="6">
        <v>8</v>
      </c>
      <c r="L185" s="3">
        <v>273742</v>
      </c>
      <c r="M185" s="3">
        <v>215123</v>
      </c>
      <c r="N185" s="16">
        <v>1272491</v>
      </c>
      <c r="O185" s="20"/>
    </row>
    <row r="186" spans="1:15" ht="15" thickBot="1" x14ac:dyDescent="0.4">
      <c r="A186" s="23">
        <v>184</v>
      </c>
      <c r="B186" s="15" t="s">
        <v>131</v>
      </c>
      <c r="C186" s="6">
        <v>375</v>
      </c>
      <c r="D186" s="6"/>
      <c r="E186" s="6">
        <v>2</v>
      </c>
      <c r="F186" s="6"/>
      <c r="G186" s="6">
        <v>281</v>
      </c>
      <c r="H186" s="6">
        <v>92</v>
      </c>
      <c r="I186" s="6">
        <v>6</v>
      </c>
      <c r="J186" s="3">
        <v>9533</v>
      </c>
      <c r="K186" s="6">
        <v>51</v>
      </c>
      <c r="L186" s="3">
        <v>51953</v>
      </c>
      <c r="M186" s="3">
        <v>1320716</v>
      </c>
      <c r="N186" s="16">
        <v>39337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356</v>
      </c>
      <c r="D187" s="4">
        <v>2</v>
      </c>
      <c r="E187" s="6"/>
      <c r="F187" s="6"/>
      <c r="G187" s="6">
        <v>326</v>
      </c>
      <c r="H187" s="6">
        <v>30</v>
      </c>
      <c r="I187" s="6"/>
      <c r="J187" s="6">
        <v>460</v>
      </c>
      <c r="K187" s="6"/>
      <c r="L187" s="3">
        <v>175354</v>
      </c>
      <c r="M187" s="3">
        <v>226414</v>
      </c>
      <c r="N187" s="16">
        <v>774484</v>
      </c>
      <c r="O187" s="16"/>
    </row>
    <row r="188" spans="1:15" ht="29.5" thickBot="1" x14ac:dyDescent="0.4">
      <c r="A188" s="23">
        <v>186</v>
      </c>
      <c r="B188" s="15" t="s">
        <v>115</v>
      </c>
      <c r="C188" s="6">
        <v>355</v>
      </c>
      <c r="D188" s="6"/>
      <c r="E188" s="6">
        <v>24</v>
      </c>
      <c r="F188" s="6"/>
      <c r="G188" s="6">
        <v>324</v>
      </c>
      <c r="H188" s="6">
        <v>7</v>
      </c>
      <c r="I188" s="6"/>
      <c r="J188" s="3">
        <v>4167</v>
      </c>
      <c r="K188" s="6">
        <v>282</v>
      </c>
      <c r="L188" s="3">
        <v>16321</v>
      </c>
      <c r="M188" s="3">
        <v>191593</v>
      </c>
      <c r="N188" s="16">
        <v>85186</v>
      </c>
      <c r="O188" s="16"/>
    </row>
    <row r="189" spans="1:15" ht="15" thickBot="1" x14ac:dyDescent="0.4">
      <c r="A189" s="23">
        <v>187</v>
      </c>
      <c r="B189" s="15" t="s">
        <v>170</v>
      </c>
      <c r="C189" s="6">
        <v>350</v>
      </c>
      <c r="D189" s="4">
        <v>1</v>
      </c>
      <c r="E189" s="6"/>
      <c r="F189" s="6"/>
      <c r="G189" s="6">
        <v>313</v>
      </c>
      <c r="H189" s="6">
        <v>37</v>
      </c>
      <c r="I189" s="6">
        <v>1</v>
      </c>
      <c r="J189" s="6">
        <v>106</v>
      </c>
      <c r="K189" s="6"/>
      <c r="L189" s="3">
        <v>90951</v>
      </c>
      <c r="M189" s="3">
        <v>27594</v>
      </c>
      <c r="N189" s="16">
        <v>3296048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292</v>
      </c>
      <c r="D190" s="6"/>
      <c r="E190" s="6"/>
      <c r="F190" s="6"/>
      <c r="G190" s="6">
        <v>283</v>
      </c>
      <c r="H190" s="6">
        <v>9</v>
      </c>
      <c r="I190" s="6"/>
      <c r="J190" s="6">
        <v>17</v>
      </c>
      <c r="K190" s="6"/>
      <c r="L190" s="3">
        <v>186213</v>
      </c>
      <c r="M190" s="3">
        <v>11086</v>
      </c>
      <c r="N190" s="16">
        <v>16797021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240</v>
      </c>
      <c r="D191" s="6"/>
      <c r="E191" s="6">
        <v>1</v>
      </c>
      <c r="F191" s="6"/>
      <c r="G191" s="6">
        <v>221</v>
      </c>
      <c r="H191" s="6">
        <v>18</v>
      </c>
      <c r="I191" s="6">
        <v>1</v>
      </c>
      <c r="J191" s="3">
        <v>3637</v>
      </c>
      <c r="K191" s="6">
        <v>15</v>
      </c>
      <c r="L191" s="3">
        <v>46922</v>
      </c>
      <c r="M191" s="3">
        <v>711123</v>
      </c>
      <c r="N191" s="16">
        <v>65983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238</v>
      </c>
      <c r="D192" s="6"/>
      <c r="E192" s="6">
        <v>7</v>
      </c>
      <c r="F192" s="6"/>
      <c r="G192" s="6">
        <v>222</v>
      </c>
      <c r="H192" s="6">
        <v>9</v>
      </c>
      <c r="I192" s="6"/>
      <c r="J192" s="6">
        <v>828</v>
      </c>
      <c r="K192" s="6">
        <v>24</v>
      </c>
      <c r="L192" s="3">
        <v>36364</v>
      </c>
      <c r="M192" s="3">
        <v>126485</v>
      </c>
      <c r="N192" s="16">
        <v>287496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206</v>
      </c>
      <c r="D193" s="6"/>
      <c r="E193" s="6">
        <v>9</v>
      </c>
      <c r="F193" s="6"/>
      <c r="G193" s="6">
        <v>176</v>
      </c>
      <c r="H193" s="6">
        <v>21</v>
      </c>
      <c r="I193" s="6"/>
      <c r="J193" s="3">
        <v>3312</v>
      </c>
      <c r="K193" s="6">
        <v>145</v>
      </c>
      <c r="L193" s="3">
        <v>88217</v>
      </c>
      <c r="M193" s="3">
        <v>1418303</v>
      </c>
      <c r="N193" s="16">
        <v>62199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153</v>
      </c>
      <c r="D194" s="6"/>
      <c r="E194" s="6">
        <v>3</v>
      </c>
      <c r="F194" s="6"/>
      <c r="G194" s="6">
        <v>145</v>
      </c>
      <c r="H194" s="6">
        <v>5</v>
      </c>
      <c r="I194" s="6"/>
      <c r="J194" s="3">
        <v>5816</v>
      </c>
      <c r="K194" s="6">
        <v>114</v>
      </c>
      <c r="L194" s="3">
        <v>3353</v>
      </c>
      <c r="M194" s="3">
        <v>127461</v>
      </c>
      <c r="N194" s="16">
        <v>26306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1552</v>
      </c>
      <c r="K195" s="6"/>
      <c r="L195" s="3">
        <v>5200</v>
      </c>
      <c r="M195" s="3">
        <v>52763</v>
      </c>
      <c r="N195" s="16">
        <v>98554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69572</v>
      </c>
      <c r="M196" s="3">
        <v>158514</v>
      </c>
      <c r="N196" s="16">
        <v>438900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128</v>
      </c>
      <c r="D197" s="6"/>
      <c r="E197" s="6">
        <v>3</v>
      </c>
      <c r="F197" s="6"/>
      <c r="G197" s="6">
        <v>117</v>
      </c>
      <c r="H197" s="6">
        <v>8</v>
      </c>
      <c r="I197" s="6"/>
      <c r="J197" s="3">
        <v>1303</v>
      </c>
      <c r="K197" s="6">
        <v>31</v>
      </c>
      <c r="L197" s="3">
        <v>3677</v>
      </c>
      <c r="M197" s="3">
        <v>37442</v>
      </c>
      <c r="N197" s="16">
        <v>98204</v>
      </c>
      <c r="O197" s="16"/>
    </row>
    <row r="198" spans="1:15" ht="29.5" thickBot="1" x14ac:dyDescent="0.4">
      <c r="A198" s="23">
        <v>196</v>
      </c>
      <c r="B198" s="15" t="s">
        <v>174</v>
      </c>
      <c r="C198" s="6">
        <v>84</v>
      </c>
      <c r="D198" s="6"/>
      <c r="E198" s="6"/>
      <c r="F198" s="6"/>
      <c r="G198" s="6">
        <v>28</v>
      </c>
      <c r="H198" s="6">
        <v>56</v>
      </c>
      <c r="I198" s="6"/>
      <c r="J198" s="6">
        <v>457</v>
      </c>
      <c r="K198" s="6"/>
      <c r="L198" s="3">
        <v>10951</v>
      </c>
      <c r="M198" s="3">
        <v>59544</v>
      </c>
      <c r="N198" s="16">
        <v>183913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83</v>
      </c>
      <c r="D199" s="6"/>
      <c r="E199" s="6"/>
      <c r="F199" s="6"/>
      <c r="G199" s="6">
        <v>67</v>
      </c>
      <c r="H199" s="6">
        <v>16</v>
      </c>
      <c r="I199" s="6"/>
      <c r="J199" s="3">
        <v>8395</v>
      </c>
      <c r="K199" s="6"/>
      <c r="L199" s="3">
        <v>3526</v>
      </c>
      <c r="M199" s="3">
        <v>356630</v>
      </c>
      <c r="N199" s="16">
        <v>9887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75</v>
      </c>
      <c r="D200" s="6"/>
      <c r="E200" s="6"/>
      <c r="F200" s="6"/>
      <c r="G200" s="6">
        <v>71</v>
      </c>
      <c r="H200" s="6">
        <v>4</v>
      </c>
      <c r="I200" s="6"/>
      <c r="J200" s="6">
        <v>675</v>
      </c>
      <c r="K200" s="6"/>
      <c r="L200" s="3">
        <v>7213</v>
      </c>
      <c r="M200" s="3">
        <v>64947</v>
      </c>
      <c r="N200" s="16">
        <v>111060</v>
      </c>
      <c r="O200" s="16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171392</v>
      </c>
      <c r="N201" s="18">
        <v>30299</v>
      </c>
      <c r="O201" s="20"/>
    </row>
    <row r="202" spans="1:15" ht="15" thickBot="1" x14ac:dyDescent="0.4">
      <c r="A202" s="23">
        <v>200</v>
      </c>
      <c r="B202" s="15" t="s">
        <v>167</v>
      </c>
      <c r="C202" s="6">
        <v>50</v>
      </c>
      <c r="D202" s="6"/>
      <c r="E202" s="6"/>
      <c r="F202" s="6"/>
      <c r="G202" s="6">
        <v>33</v>
      </c>
      <c r="H202" s="6">
        <v>17</v>
      </c>
      <c r="I202" s="6"/>
      <c r="J202" s="6">
        <v>694</v>
      </c>
      <c r="K202" s="6"/>
      <c r="L202" s="3">
        <v>4268</v>
      </c>
      <c r="M202" s="3">
        <v>59239</v>
      </c>
      <c r="N202" s="16">
        <v>72047</v>
      </c>
      <c r="O202" s="16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6497</v>
      </c>
      <c r="N203" s="20">
        <v>652322</v>
      </c>
      <c r="O203" s="21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13940</v>
      </c>
      <c r="N204" s="16">
        <v>898654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8492</v>
      </c>
      <c r="N205" s="16">
        <v>1326859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29</v>
      </c>
      <c r="D206" s="6"/>
      <c r="E206" s="6"/>
      <c r="F206" s="6"/>
      <c r="G206" s="6">
        <v>27</v>
      </c>
      <c r="H206" s="6">
        <v>2</v>
      </c>
      <c r="I206" s="6"/>
      <c r="J206" s="6">
        <v>257</v>
      </c>
      <c r="K206" s="6"/>
      <c r="L206" s="3">
        <v>6252</v>
      </c>
      <c r="M206" s="3">
        <v>55474</v>
      </c>
      <c r="N206" s="16">
        <v>112701</v>
      </c>
      <c r="O206" s="20"/>
    </row>
    <row r="207" spans="1:15" ht="44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54987</v>
      </c>
      <c r="N207" s="20">
        <v>286429</v>
      </c>
      <c r="O207" s="16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66366</v>
      </c>
      <c r="M209" s="3">
        <v>9077</v>
      </c>
      <c r="N209" s="16">
        <v>7311145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58844</v>
      </c>
      <c r="N210" s="20">
        <v>53327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10996</v>
      </c>
      <c r="M211" s="3">
        <v>193578</v>
      </c>
      <c r="N211" s="16">
        <v>56804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3701</v>
      </c>
      <c r="K214" s="8"/>
      <c r="L214" s="9">
        <v>2682</v>
      </c>
      <c r="M214" s="9">
        <v>763450</v>
      </c>
      <c r="N214" s="20">
        <v>3513</v>
      </c>
      <c r="O214" s="20"/>
    </row>
    <row r="215" spans="1:15" ht="29.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692487</v>
      </c>
      <c r="O215" s="20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602224</v>
      </c>
      <c r="O216" s="16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88317</v>
      </c>
      <c r="N218" s="20">
        <v>15048</v>
      </c>
    </row>
    <row r="219" spans="1:15" ht="29.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59326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93644</v>
      </c>
      <c r="N220" s="25">
        <v>11170</v>
      </c>
    </row>
  </sheetData>
  <hyperlinks>
    <hyperlink ref="B3" r:id="rId1" display="https://www.worldometers.info/coronavirus/country/us/" xr:uid="{D9BF2049-2DDF-47D3-B2EB-F93FF3BE85D2}"/>
    <hyperlink ref="N3" r:id="rId2" display="https://www.worldometers.info/world-population/us-population/" xr:uid="{D143ADE5-F675-4A13-8FBC-8F50322445C9}"/>
    <hyperlink ref="B4" r:id="rId3" display="https://www.worldometers.info/coronavirus/country/india/" xr:uid="{8D4AE690-41F0-4043-93F5-ACA3E9ABE920}"/>
    <hyperlink ref="N4" r:id="rId4" display="https://www.worldometers.info/world-population/india-population/" xr:uid="{DA0047F5-FD5E-4CAC-A3C0-6643DDCE3756}"/>
    <hyperlink ref="B5" r:id="rId5" display="https://www.worldometers.info/coronavirus/country/brazil/" xr:uid="{786EF0AE-E740-4CF3-937B-56586FBB128D}"/>
    <hyperlink ref="N5" r:id="rId6" display="https://www.worldometers.info/world-population/brazil-population/" xr:uid="{CA107169-326F-4367-BE51-F7175929723C}"/>
    <hyperlink ref="B6" r:id="rId7" display="https://www.worldometers.info/coronavirus/country/russia/" xr:uid="{93AB47CA-E9DC-4311-A756-C515755C6765}"/>
    <hyperlink ref="N6" r:id="rId8" display="https://www.worldometers.info/world-population/russia-population/" xr:uid="{45B323B7-9F54-4737-994A-8A067AF4A2B9}"/>
    <hyperlink ref="B7" r:id="rId9" display="https://www.worldometers.info/coronavirus/country/france/" xr:uid="{0DA9D8D4-1FE0-45B3-8BA3-D677B091E33B}"/>
    <hyperlink ref="N7" r:id="rId10" display="https://www.worldometers.info/world-population/france-population/" xr:uid="{1CF196E5-A00A-444E-8BB2-1B7A990C6D1E}"/>
    <hyperlink ref="B8" r:id="rId11" display="https://www.worldometers.info/coronavirus/country/spain/" xr:uid="{8805B4FD-CB98-49AC-AB21-C3C08842E002}"/>
    <hyperlink ref="N8" r:id="rId12" display="https://www.worldometers.info/world-population/spain-population/" xr:uid="{ACFA90A0-9001-4AC1-BACD-469583319CAA}"/>
    <hyperlink ref="B9" r:id="rId13" display="https://www.worldometers.info/coronavirus/country/argentina/" xr:uid="{B77A6EF8-0F35-4E98-9BDF-81AE44CF12DD}"/>
    <hyperlink ref="N9" r:id="rId14" display="https://www.worldometers.info/world-population/argentina-population/" xr:uid="{505796BA-EE25-445C-A871-656A95786320}"/>
    <hyperlink ref="B10" r:id="rId15" display="https://www.worldometers.info/coronavirus/country/colombia/" xr:uid="{E940D12D-ED12-412B-9D92-5173D1EF4093}"/>
    <hyperlink ref="N10" r:id="rId16" display="https://www.worldometers.info/world-population/colombia-population/" xr:uid="{2E46CC56-795D-49DE-B507-F67F22870556}"/>
    <hyperlink ref="B11" r:id="rId17" display="https://www.worldometers.info/coronavirus/country/uk/" xr:uid="{621085A3-9C53-40A2-9B88-B05701B85056}"/>
    <hyperlink ref="N11" r:id="rId18" display="https://www.worldometers.info/world-population/uk-population/" xr:uid="{283685C0-0BBC-4DE9-9656-A50761215C8D}"/>
    <hyperlink ref="B12" r:id="rId19" display="https://www.worldometers.info/coronavirus/country/mexico/" xr:uid="{2F5C49B6-0A7E-4DE6-9237-4FE52DAA9DE1}"/>
    <hyperlink ref="N12" r:id="rId20" display="https://www.worldometers.info/world-population/mexico-population/" xr:uid="{0C8B706F-176E-497F-9D52-DEBBBE061ADE}"/>
    <hyperlink ref="B13" r:id="rId21" display="https://www.worldometers.info/coronavirus/country/peru/" xr:uid="{A0238264-6433-4FC8-A75A-44B5BEECB94E}"/>
    <hyperlink ref="N13" r:id="rId22" display="https://www.worldometers.info/world-population/peru-population/" xr:uid="{51C76F79-316D-497B-AE14-709297C785FA}"/>
    <hyperlink ref="B14" r:id="rId23" display="https://www.worldometers.info/coronavirus/country/italy/" xr:uid="{8CF45122-06BA-43A7-8FFE-75DCDBC69217}"/>
    <hyperlink ref="N14" r:id="rId24" display="https://www.worldometers.info/world-population/italy-population/" xr:uid="{26A4DDB3-0404-41F1-A8A6-CAF16CE56FE3}"/>
    <hyperlink ref="B15" r:id="rId25" display="https://www.worldometers.info/coronavirus/country/south-africa/" xr:uid="{B0568135-57A6-4A32-96DE-DF898DA71C61}"/>
    <hyperlink ref="N15" r:id="rId26" display="https://www.worldometers.info/world-population/south-africa-population/" xr:uid="{0EC38FF0-1135-42C6-B47F-4F5CEEF514C0}"/>
    <hyperlink ref="B16" r:id="rId27" display="https://www.worldometers.info/coronavirus/country/iran/" xr:uid="{24A89DAD-2AC2-4C98-99F3-B30910AF6163}"/>
    <hyperlink ref="N16" r:id="rId28" display="https://www.worldometers.info/world-population/iran-population/" xr:uid="{39782E95-BD96-465D-BEA0-7FE2B843F4F9}"/>
    <hyperlink ref="B17" r:id="rId29" display="https://www.worldometers.info/coronavirus/country/germany/" xr:uid="{F8A68C22-8434-406B-9545-934204877751}"/>
    <hyperlink ref="N17" r:id="rId30" display="https://www.worldometers.info/world-population/germany-population/" xr:uid="{5E4496FB-E648-44B8-908A-D38DBC64565B}"/>
    <hyperlink ref="B18" r:id="rId31" display="https://www.worldometers.info/coronavirus/country/chile/" xr:uid="{686229B2-B845-4491-98F7-EEA477E20A81}"/>
    <hyperlink ref="N18" r:id="rId32" display="https://www.worldometers.info/world-population/chile-population/" xr:uid="{08A1AEBF-AFB6-4CB1-9DF2-2D9C9E3C6307}"/>
    <hyperlink ref="B19" r:id="rId33" display="https://www.worldometers.info/coronavirus/country/iraq/" xr:uid="{F549B63C-940A-494C-B2C0-2376DEC4AC86}"/>
    <hyperlink ref="N19" r:id="rId34" display="https://www.worldometers.info/world-population/iraq-population/" xr:uid="{45DD5C3E-34E3-48A5-A333-8DDBA4422043}"/>
    <hyperlink ref="B20" r:id="rId35" display="https://www.worldometers.info/coronavirus/country/belgium/" xr:uid="{5611CCB5-F33E-4C26-B526-8AB5A14A3182}"/>
    <hyperlink ref="N20" r:id="rId36" display="https://www.worldometers.info/world-population/belgium-population/" xr:uid="{AC3A8BAE-B775-4731-BD7B-6671D62875D9}"/>
    <hyperlink ref="B21" r:id="rId37" display="https://www.worldometers.info/coronavirus/country/indonesia/" xr:uid="{EEF2CC1D-6B8C-4261-B14D-FCA57EEF81BC}"/>
    <hyperlink ref="N21" r:id="rId38" display="https://www.worldometers.info/world-population/indonesia-population/" xr:uid="{1D98E489-66B2-43A9-94AF-5347436BB3CF}"/>
    <hyperlink ref="B22" r:id="rId39" display="https://www.worldometers.info/coronavirus/country/poland/" xr:uid="{88AD0BF5-9786-4773-94A9-7EA527D8613F}"/>
    <hyperlink ref="N22" r:id="rId40" display="https://www.worldometers.info/world-population/poland-population/" xr:uid="{D79C5A00-8E3F-4C1B-9F37-6489E27D1C61}"/>
    <hyperlink ref="B23" r:id="rId41" display="https://www.worldometers.info/coronavirus/country/bangladesh/" xr:uid="{AB5F6A61-9061-4F4B-BB42-C092D69B7FF2}"/>
    <hyperlink ref="N23" r:id="rId42" display="https://www.worldometers.info/world-population/bangladesh-population/" xr:uid="{EB361604-F29D-4418-90B7-E5ED94B0CFF6}"/>
    <hyperlink ref="B24" r:id="rId43" display="https://www.worldometers.info/coronavirus/country/ukraine/" xr:uid="{2170F90F-1C5B-42F4-9D1E-0AB592757A45}"/>
    <hyperlink ref="N24" r:id="rId44" display="https://www.worldometers.info/world-population/ukraine-population/" xr:uid="{26EABC80-57D2-41E1-AAFD-606BF88068CE}"/>
    <hyperlink ref="B25" r:id="rId45" display="https://www.worldometers.info/coronavirus/country/philippines/" xr:uid="{9E0E169B-5005-453D-8015-93FC06B746DB}"/>
    <hyperlink ref="N25" r:id="rId46" display="https://www.worldometers.info/world-population/philippines-population/" xr:uid="{DE7768BA-FB11-4487-ADC7-EACE2558F730}"/>
    <hyperlink ref="B26" r:id="rId47" display="https://www.worldometers.info/coronavirus/country/turkey/" xr:uid="{151D655B-FD64-46AE-9F07-8D4541E14614}"/>
    <hyperlink ref="N26" r:id="rId48" display="https://www.worldometers.info/world-population/turkey-population/" xr:uid="{A7EF5DEF-3603-4281-A40D-4DCD36C9054D}"/>
    <hyperlink ref="B27" r:id="rId49" display="https://www.worldometers.info/coronavirus/country/netherlands/" xr:uid="{B65D8799-1319-4E83-B546-5FF401E416FB}"/>
    <hyperlink ref="N27" r:id="rId50" display="https://www.worldometers.info/world-population/netherlands-population/" xr:uid="{3BCD46F7-A7B2-44EA-9C75-F0A9010666B9}"/>
    <hyperlink ref="B28" r:id="rId51" display="https://www.worldometers.info/coronavirus/country/czech-republic/" xr:uid="{0397A9A2-7ED1-4F34-8A54-6D49E7AFA397}"/>
    <hyperlink ref="N28" r:id="rId52" display="https://www.worldometers.info/world-population/czech-republic-population/" xr:uid="{064E1CCD-8669-47EC-A419-7D3317136379}"/>
    <hyperlink ref="B29" r:id="rId53" display="https://www.worldometers.info/coronavirus/country/saudi-arabia/" xr:uid="{150404AA-8AC6-4A23-AA9F-DC10F2B4FABF}"/>
    <hyperlink ref="N29" r:id="rId54" display="https://www.worldometers.info/world-population/saudi-arabia-population/" xr:uid="{B628F8F2-8678-4B45-84BA-D46D605AC9BA}"/>
    <hyperlink ref="B30" r:id="rId55" display="https://www.worldometers.info/coronavirus/country/pakistan/" xr:uid="{97B2F5ED-03E3-4095-84C7-CC3EF615F277}"/>
    <hyperlink ref="N30" r:id="rId56" display="https://www.worldometers.info/world-population/pakistan-population/" xr:uid="{F363A551-F541-4833-A44D-8B5B86CA1FAB}"/>
    <hyperlink ref="B31" r:id="rId57" display="https://www.worldometers.info/coronavirus/country/israel/" xr:uid="{4C25E0D0-4E78-4CB9-9C0E-331D0113812A}"/>
    <hyperlink ref="B32" r:id="rId58" display="https://www.worldometers.info/coronavirus/country/romania/" xr:uid="{AF7FE4B9-69CF-45CA-8DD3-27D50ED2B1AC}"/>
    <hyperlink ref="N32" r:id="rId59" display="https://www.worldometers.info/world-population/romania-population/" xr:uid="{8BCF7CFA-9115-433F-A060-4162B58DCEB6}"/>
    <hyperlink ref="B33" r:id="rId60" display="https://www.worldometers.info/coronavirus/country/canada/" xr:uid="{A31DDC2E-86C0-43DD-BC3C-8E262EB4CE96}"/>
    <hyperlink ref="N33" r:id="rId61" display="https://www.worldometers.info/world-population/canada-population/" xr:uid="{7BD56288-A9E6-481A-8A24-2E08386D32C5}"/>
    <hyperlink ref="B34" r:id="rId62" display="https://www.worldometers.info/coronavirus/country/morocco/" xr:uid="{DD6764C4-96BA-4ADA-A2C1-FD5BF50302D6}"/>
    <hyperlink ref="N34" r:id="rId63" display="https://www.worldometers.info/world-population/morocco-population/" xr:uid="{97C1750D-2B22-48A5-AB81-78BB12DAF86E}"/>
    <hyperlink ref="B35" r:id="rId64" display="https://www.worldometers.info/coronavirus/country/switzerland/" xr:uid="{83644918-7834-4B00-AB4B-CE1CB9070DE0}"/>
    <hyperlink ref="N35" r:id="rId65" display="https://www.worldometers.info/world-population/switzerland-population/" xr:uid="{F1F89A4F-FB3B-4F2E-8760-2F46ABB02FB5}"/>
    <hyperlink ref="B36" r:id="rId66" display="https://www.worldometers.info/coronavirus/country/nepal/" xr:uid="{B43F7651-FAC7-4DFA-98ED-D497588C038C}"/>
    <hyperlink ref="N36" r:id="rId67" display="https://www.worldometers.info/world-population/nepal-population/" xr:uid="{914A829F-F0B7-40E0-8299-2FF5A6EAFC79}"/>
    <hyperlink ref="B37" r:id="rId68" display="https://www.worldometers.info/coronavirus/country/ecuador/" xr:uid="{32364375-D904-4B47-A7CB-55B5A4E24CE9}"/>
    <hyperlink ref="N37" r:id="rId69" display="https://www.worldometers.info/world-population/ecuador-population/" xr:uid="{6D07DB3E-6E13-448D-A407-AF7432D9EEC5}"/>
    <hyperlink ref="B38" r:id="rId70" display="https://www.worldometers.info/coronavirus/country/portugal/" xr:uid="{7CD2C6FE-C4EF-4F8B-91E2-4800AECF0B11}"/>
    <hyperlink ref="N38" r:id="rId71" display="https://www.worldometers.info/world-population/portugal-population/" xr:uid="{AECA1E8E-FE5E-47DC-960F-58A8E77D462B}"/>
    <hyperlink ref="B39" r:id="rId72" display="https://www.worldometers.info/coronavirus/country/bolivia/" xr:uid="{534F2B2A-6F7D-4102-AF0C-575E7F7AAD33}"/>
    <hyperlink ref="N39" r:id="rId73" display="https://www.worldometers.info/world-population/bolivia-population/" xr:uid="{9747DCFA-7B8E-4246-B21D-D4D442528C1B}"/>
    <hyperlink ref="B40" r:id="rId74" display="https://www.worldometers.info/coronavirus/country/united-arab-emirates/" xr:uid="{EC3E38E7-6753-478B-B7EB-F47B9AA5DBFF}"/>
    <hyperlink ref="N40" r:id="rId75" display="https://www.worldometers.info/world-population/united-arab-emirates-population/" xr:uid="{AE5B4E3F-3704-4FE5-8505-1710AF465FFA}"/>
    <hyperlink ref="B41" r:id="rId76" display="https://www.worldometers.info/coronavirus/country/panama/" xr:uid="{0B651107-1D50-4B3D-93C9-215B439665F6}"/>
    <hyperlink ref="N41" r:id="rId77" display="https://www.worldometers.info/world-population/panama-population/" xr:uid="{CC6B3EE0-2866-4638-AE1E-041BBB166683}"/>
    <hyperlink ref="B42" r:id="rId78" display="https://www.worldometers.info/coronavirus/country/sweden/" xr:uid="{BB563E3F-FA90-4582-B2CA-0453A6D93161}"/>
    <hyperlink ref="N42" r:id="rId79" display="https://www.worldometers.info/world-population/sweden-population/" xr:uid="{C62B444C-FBF0-4C27-A557-AE25D06D4A46}"/>
    <hyperlink ref="B43" r:id="rId80" display="https://www.worldometers.info/coronavirus/country/qatar/" xr:uid="{CB6709A1-C1A9-4689-BFB0-354F3FFC5B68}"/>
    <hyperlink ref="B44" r:id="rId81" display="https://www.worldometers.info/coronavirus/country/kuwait/" xr:uid="{667D0FE3-124F-45EF-8DC7-56C134B0D656}"/>
    <hyperlink ref="N44" r:id="rId82" display="https://www.worldometers.info/world-population/kuwait-population/" xr:uid="{AA9A4CFF-2E2E-41E0-96C7-8A46BCFF29C1}"/>
    <hyperlink ref="B45" r:id="rId83" display="https://www.worldometers.info/coronavirus/country/dominican-republic/" xr:uid="{FAF178C8-8C86-4593-850B-59561AAFF78B}"/>
    <hyperlink ref="N45" r:id="rId84" display="https://www.worldometers.info/world-population/dominican-republic-population/" xr:uid="{780047C7-7FCE-4D93-951A-95FCE9E9441A}"/>
    <hyperlink ref="B46" r:id="rId85" display="https://www.worldometers.info/coronavirus/country/oman/" xr:uid="{E217C396-5EA2-4789-9FF5-C60BA2D790BC}"/>
    <hyperlink ref="N46" r:id="rId86" display="https://www.worldometers.info/world-population/oman-population/" xr:uid="{6F1D55EE-8753-4DB2-9ABA-9B2E338E3E6C}"/>
    <hyperlink ref="B47" r:id="rId87" display="https://www.worldometers.info/coronavirus/country/austria/" xr:uid="{45646F0D-78EB-4721-B2B1-69DEC5B113A3}"/>
    <hyperlink ref="N47" r:id="rId88" display="https://www.worldometers.info/world-population/austria-population/" xr:uid="{5D1B9B71-EFE3-4E55-B09A-EFF7439E5FC3}"/>
    <hyperlink ref="B48" r:id="rId89" display="https://www.worldometers.info/coronavirus/country/kazakhstan/" xr:uid="{A43E51B2-6054-450E-A17A-39AC6EC00FD4}"/>
    <hyperlink ref="N48" r:id="rId90" display="https://www.worldometers.info/world-population/kazakhstan-population/" xr:uid="{60249771-120D-41E5-9CD4-F54FCBA927B4}"/>
    <hyperlink ref="B49" r:id="rId91" display="https://www.worldometers.info/coronavirus/country/costa-rica/" xr:uid="{EF150BD5-98F2-4124-982C-AF0FA3285B41}"/>
    <hyperlink ref="N49" r:id="rId92" display="https://www.worldometers.info/world-population/costa-rica-population/" xr:uid="{E770C886-7B93-4D5B-82E1-40C6A9EF80DA}"/>
    <hyperlink ref="B50" r:id="rId93" display="https://www.worldometers.info/coronavirus/country/guatemala/" xr:uid="{93A72D98-5DFC-4C88-AE5A-B4C269A32BF1}"/>
    <hyperlink ref="N50" r:id="rId94" display="https://www.worldometers.info/world-population/guatemala-population/" xr:uid="{1363CD7D-851C-472D-9848-564C52A623D1}"/>
    <hyperlink ref="B51" r:id="rId95" display="https://www.worldometers.info/coronavirus/country/egypt/" xr:uid="{0B177BCD-3F3E-4E8E-8782-95535C3E50AA}"/>
    <hyperlink ref="N51" r:id="rId96" display="https://www.worldometers.info/world-population/egypt-population/" xr:uid="{8FA40FDE-C426-4833-A81A-97BEC12BB2B7}"/>
    <hyperlink ref="B52" r:id="rId97" display="https://www.worldometers.info/coronavirus/country/japan/" xr:uid="{B328463F-1094-4235-A8B2-BADCA9097B33}"/>
    <hyperlink ref="N52" r:id="rId98" display="https://www.worldometers.info/world-population/japan-population/" xr:uid="{6F42D2D2-F4D2-4168-9E8C-D57A1CC48530}"/>
    <hyperlink ref="B53" r:id="rId99" display="https://www.worldometers.info/coronavirus/country/belarus/" xr:uid="{FAA313D1-60A9-47FB-831E-65253D2608AA}"/>
    <hyperlink ref="N53" r:id="rId100" display="https://www.worldometers.info/world-population/belarus-population/" xr:uid="{5BEDDB5D-66C8-45F6-82BA-02BFEF04392D}"/>
    <hyperlink ref="B54" r:id="rId101" display="https://www.worldometers.info/coronavirus/country/honduras/" xr:uid="{98C67EA6-8967-4D43-AC9E-4534C1F07688}"/>
    <hyperlink ref="N54" r:id="rId102" display="https://www.worldometers.info/world-population/honduras-population/" xr:uid="{09033D1F-A5D1-43A7-BA31-2153DF28CD4F}"/>
    <hyperlink ref="B55" r:id="rId103" display="https://www.worldometers.info/coronavirus/country/ethiopia/" xr:uid="{5611DAA1-4D05-4D55-BF9B-8890730F5BD1}"/>
    <hyperlink ref="N55" r:id="rId104" display="https://www.worldometers.info/world-population/ethiopia-population/" xr:uid="{DAC0E99D-D97D-4F7A-B82E-A0D266A9CA01}"/>
    <hyperlink ref="B56" r:id="rId105" display="https://www.worldometers.info/coronavirus/country/armenia/" xr:uid="{D05EEFBF-1FFC-492C-AEDA-D0852EA504FD}"/>
    <hyperlink ref="N56" r:id="rId106" display="https://www.worldometers.info/world-population/armenia-population/" xr:uid="{C17B34B6-CCBC-4786-8A51-9B833F5C69A5}"/>
    <hyperlink ref="B57" r:id="rId107" display="https://www.worldometers.info/coronavirus/country/venezuela/" xr:uid="{261119D8-D580-4A3D-9D2B-72B5893BADFA}"/>
    <hyperlink ref="N57" r:id="rId108" display="https://www.worldometers.info/world-population/venezuela-population/" xr:uid="{3A6BCDFC-04C0-4D4B-96A8-8E57C185E45D}"/>
    <hyperlink ref="B58" r:id="rId109" display="https://www.worldometers.info/coronavirus/country/hungary/" xr:uid="{75CD617E-607E-4A43-90A2-DA0F73F936E8}"/>
    <hyperlink ref="N58" r:id="rId110" display="https://www.worldometers.info/world-population/hungary-population/" xr:uid="{0FA87F27-8B67-4898-B805-3D01CD57B5F2}"/>
    <hyperlink ref="B59" r:id="rId111" display="https://www.worldometers.info/coronavirus/country/china/" xr:uid="{69F632AC-A01E-4E76-A06D-9B0393F908F8}"/>
    <hyperlink ref="B60" r:id="rId112" display="https://www.worldometers.info/coronavirus/country/lebanon/" xr:uid="{A57AE5D9-6C77-47A4-9EC5-5B98CEF9637B}"/>
    <hyperlink ref="N60" r:id="rId113" display="https://www.worldometers.info/world-population/lebanon-population/" xr:uid="{FED7F2E7-B494-4BB1-9065-6D1339591650}"/>
    <hyperlink ref="B61" r:id="rId114" display="https://www.worldometers.info/coronavirus/country/bahrain/" xr:uid="{567BD3AA-4DD7-4768-9547-B3D4F6597EE2}"/>
    <hyperlink ref="N61" r:id="rId115" display="https://www.worldometers.info/world-population/bahrain-population/" xr:uid="{9AFBB5C4-BBCE-475E-90F0-9DB7FAE75ED6}"/>
    <hyperlink ref="B62" r:id="rId116" display="https://www.worldometers.info/coronavirus/country/jordan/" xr:uid="{5ABBAA96-310C-46E9-B83E-BD8E5886B9A9}"/>
    <hyperlink ref="N62" r:id="rId117" display="https://www.worldometers.info/world-population/jordan-population/" xr:uid="{985AE4F1-09B4-4C93-901D-D2506DB839BD}"/>
    <hyperlink ref="B63" r:id="rId118" display="https://www.worldometers.info/coronavirus/country/moldova/" xr:uid="{D8A6D2FA-6AAE-4DD8-AFE5-A4544B25E9AC}"/>
    <hyperlink ref="N63" r:id="rId119" display="https://www.worldometers.info/world-population/moldova-population/" xr:uid="{1BCAD31B-8650-4133-A8DF-0B8607D1C0C3}"/>
    <hyperlink ref="B64" r:id="rId120" display="https://www.worldometers.info/coronavirus/country/uzbekistan/" xr:uid="{93E20FF9-5DED-472C-A91D-1F7CC22C2E1F}"/>
    <hyperlink ref="N64" r:id="rId121" display="https://www.worldometers.info/world-population/uzbekistan-population/" xr:uid="{20B55255-037A-4482-B5CA-284C1A1794FA}"/>
    <hyperlink ref="B65" r:id="rId122" display="https://www.worldometers.info/coronavirus/country/paraguay/" xr:uid="{908425BA-A1C9-42F1-AF09-086F7545AB97}"/>
    <hyperlink ref="N65" r:id="rId123" display="https://www.worldometers.info/world-population/paraguay-population/" xr:uid="{F6EB28FB-2178-43EB-964B-7C1B39F86FAC}"/>
    <hyperlink ref="B66" r:id="rId124" display="https://www.worldometers.info/coronavirus/country/libya/" xr:uid="{0D05A6CA-57B6-44C5-A4E8-37449EED89A6}"/>
    <hyperlink ref="N66" r:id="rId125" display="https://www.worldometers.info/world-population/libya-population/" xr:uid="{58972048-4687-40DA-AEC7-B23A47B868C3}"/>
    <hyperlink ref="B67" r:id="rId126" display="https://www.worldometers.info/coronavirus/country/slovakia/" xr:uid="{5EA43DC9-DD0D-4D80-AA15-0C9F8EF56B6C}"/>
    <hyperlink ref="N67" r:id="rId127" display="https://www.worldometers.info/world-population/slovakia-population/" xr:uid="{37B0A04F-A463-4A69-82C9-5D80045134BD}"/>
    <hyperlink ref="B68" r:id="rId128" display="https://www.worldometers.info/coronavirus/country/nigeria/" xr:uid="{2798E0FF-9238-47F9-B5F5-3C4D9F2FD18D}"/>
    <hyperlink ref="N68" r:id="rId129" display="https://www.worldometers.info/world-population/nigeria-population/" xr:uid="{DC7B0C3B-0F76-47A9-B091-B4DDF472AF60}"/>
    <hyperlink ref="B69" r:id="rId130" display="https://www.worldometers.info/coronavirus/country/ireland/" xr:uid="{842AC261-2EA6-4EEC-8A73-08F246D1A9C3}"/>
    <hyperlink ref="N69" r:id="rId131" display="https://www.worldometers.info/world-population/ireland-population/" xr:uid="{4122FDFE-74AB-4BF5-8163-AAB01E6545BC}"/>
    <hyperlink ref="B70" r:id="rId132" display="https://www.worldometers.info/coronavirus/country/tunisia/" xr:uid="{611091D8-74FC-4E4D-9AAB-D1A13FBDFCCC}"/>
    <hyperlink ref="N70" r:id="rId133" display="https://www.worldometers.info/world-population/tunisia-population/" xr:uid="{37949022-317A-48D1-9245-280C190E3C92}"/>
    <hyperlink ref="B71" r:id="rId134" display="https://www.worldometers.info/coronavirus/country/kyrgyzstan/" xr:uid="{6C59B902-1CFB-4B0F-B2A9-9B67D5422179}"/>
    <hyperlink ref="N71" r:id="rId135" display="https://www.worldometers.info/world-population/kyrgyzstan-population/" xr:uid="{712D102B-8039-4025-B1ED-9FFF339E8109}"/>
    <hyperlink ref="B72" r:id="rId136" display="https://www.worldometers.info/coronavirus/country/algeria/" xr:uid="{FCF13898-C285-4AE5-A8A5-70487D9D7BA1}"/>
    <hyperlink ref="N72" r:id="rId137" display="https://www.worldometers.info/world-population/algeria-population/" xr:uid="{F3D1E7EA-CD61-4954-B322-3E9B6A3A15CD}"/>
    <hyperlink ref="B73" r:id="rId138" display="https://www.worldometers.info/coronavirus/country/azerbaijan/" xr:uid="{3FB64531-3133-45AC-B5CE-5AB90D5BB3AC}"/>
    <hyperlink ref="N73" r:id="rId139" display="https://www.worldometers.info/world-population/azerbaijan-population/" xr:uid="{00193382-04B3-4903-8A77-9E42AEF5FD08}"/>
    <hyperlink ref="B74" r:id="rId140" display="https://www.worldometers.info/coronavirus/country/singapore/" xr:uid="{0003ED26-A9F8-4E21-9222-53DAE52C1364}"/>
    <hyperlink ref="N74" r:id="rId141" display="https://www.worldometers.info/world-population/singapore-population/" xr:uid="{F588E9C2-051D-4A54-8272-7344F6716083}"/>
    <hyperlink ref="B75" r:id="rId142" display="https://www.worldometers.info/coronavirus/country/kenya/" xr:uid="{45F48E59-050F-4355-B4E5-52538F0AD190}"/>
    <hyperlink ref="N75" r:id="rId143" display="https://www.worldometers.info/world-population/kenya-population/" xr:uid="{7B3D9FE2-465A-4380-A59E-1F3CA7416851}"/>
    <hyperlink ref="B76" r:id="rId144" display="https://www.worldometers.info/coronavirus/country/bulgaria/" xr:uid="{8D5BCEA3-261D-4C75-AB9C-B7BFBDF62F8F}"/>
    <hyperlink ref="N76" r:id="rId145" display="https://www.worldometers.info/world-population/bulgaria-population/" xr:uid="{679B3805-331D-4E7C-812B-20A5312542F2}"/>
    <hyperlink ref="B77" r:id="rId146" display="https://www.worldometers.info/coronavirus/country/state-of-palestine/" xr:uid="{BCF3A7A1-C278-4F7D-AAEA-2B61880DB537}"/>
    <hyperlink ref="N77" r:id="rId147" display="https://www.worldometers.info/world-population/state-of-palestine-population/" xr:uid="{4ACA3CD4-6802-4F59-8380-589BA8CD5D19}"/>
    <hyperlink ref="B78" r:id="rId148" display="https://www.worldometers.info/coronavirus/country/myanmar/" xr:uid="{D495EA53-1E67-403A-83FD-2DAC1236B3E0}"/>
    <hyperlink ref="N78" r:id="rId149" display="https://www.worldometers.info/world-population/myanmar-population/" xr:uid="{F23CCE10-B5EF-458B-9881-02A4E2518A01}"/>
    <hyperlink ref="B79" r:id="rId150" display="https://www.worldometers.info/coronavirus/country/croatia/" xr:uid="{E8AD327D-5A61-40A2-9848-87C9E428B201}"/>
    <hyperlink ref="N79" r:id="rId151" display="https://www.worldometers.info/world-population/croatia-population/" xr:uid="{4DA997FB-D7FD-48DE-B5AF-EF78905EABF3}"/>
    <hyperlink ref="B80" r:id="rId152" display="https://www.worldometers.info/coronavirus/country/bosnia-and-herzegovina/" xr:uid="{59491616-949C-43C9-8B26-99449D97F06D}"/>
    <hyperlink ref="N80" r:id="rId153" display="https://www.worldometers.info/world-population/bosnia-and-herzegovina-population/" xr:uid="{A26E87A2-B058-4FDC-B99B-1666C18CF7C0}"/>
    <hyperlink ref="B81" r:id="rId154" display="https://www.worldometers.info/coronavirus/country/denmark/" xr:uid="{19E66910-7052-4415-866D-99ED6E26A731}"/>
    <hyperlink ref="N81" r:id="rId155" display="https://www.worldometers.info/world-population/denmark-population/" xr:uid="{B23B97DA-DD07-4662-BDEC-86FF6B0AD389}"/>
    <hyperlink ref="B82" r:id="rId156" display="https://www.worldometers.info/coronavirus/country/serbia/" xr:uid="{7A955F70-7BB3-46D7-846A-E0E33A075663}"/>
    <hyperlink ref="N82" r:id="rId157" display="https://www.worldometers.info/world-population/serbia-population/" xr:uid="{C7545F3F-D15D-4DEF-8A75-E8C15FD3A263}"/>
    <hyperlink ref="B83" r:id="rId158" display="https://www.worldometers.info/coronavirus/country/ghana/" xr:uid="{BC4017F1-1BDC-42F9-BB68-BDC8674AEFC3}"/>
    <hyperlink ref="N83" r:id="rId159" display="https://www.worldometers.info/world-population/ghana-population/" xr:uid="{E32297A2-6F0F-486E-9D0C-15AF2565071F}"/>
    <hyperlink ref="B84" r:id="rId160" display="https://www.worldometers.info/coronavirus/country/georgia/" xr:uid="{64D5338D-053A-448C-A509-61EA729898FB}"/>
    <hyperlink ref="N84" r:id="rId161" display="https://www.worldometers.info/world-population/georgia-population/" xr:uid="{E241C60F-41FE-439E-B8BF-696F309F3831}"/>
    <hyperlink ref="B85" r:id="rId162" display="https://www.worldometers.info/coronavirus/country/greece/" xr:uid="{A1D6FD82-9856-4FD8-A143-24E998FF6B02}"/>
    <hyperlink ref="N85" r:id="rId163" display="https://www.worldometers.info/world-population/greece-population/" xr:uid="{6525AE68-E70D-4B05-ADC1-A080A4BAE743}"/>
    <hyperlink ref="B86" r:id="rId164" display="https://www.worldometers.info/coronavirus/country/afghanistan/" xr:uid="{5CF05CA0-79AE-444B-B896-FB1D3CE922BA}"/>
    <hyperlink ref="N86" r:id="rId165" display="https://www.worldometers.info/world-population/afghanistan-population/" xr:uid="{CA46430E-9C27-45FA-9C68-3BA4539415B2}"/>
    <hyperlink ref="B87" r:id="rId166" display="https://www.worldometers.info/coronavirus/country/slovenia/" xr:uid="{EE075E64-3DDA-4003-A4D3-457C296A102F}"/>
    <hyperlink ref="N87" r:id="rId167" display="https://www.worldometers.info/world-population/slovenia-population/" xr:uid="{17305DCE-7152-44C6-A49D-6FBAF60B6BBA}"/>
    <hyperlink ref="B88" r:id="rId168" display="https://www.worldometers.info/coronavirus/country/malaysia/" xr:uid="{7C9F433D-CF91-46F6-A16F-87A0E30E6B26}"/>
    <hyperlink ref="N88" r:id="rId169" display="https://www.worldometers.info/world-population/malaysia-population/" xr:uid="{59034215-2018-4FF2-BABC-1CDE8586D1B0}"/>
    <hyperlink ref="B89" r:id="rId170" display="https://www.worldometers.info/coronavirus/country/el-salvador/" xr:uid="{41C6AC20-B77B-421E-8BA2-11EAE402BFB2}"/>
    <hyperlink ref="N89" r:id="rId171" display="https://www.worldometers.info/world-population/el-salvador-population/" xr:uid="{936820D7-F7DD-47E0-82A6-62E810CC3983}"/>
    <hyperlink ref="B90" r:id="rId172" display="https://www.worldometers.info/coronavirus/country/macedonia/" xr:uid="{AF25AB6D-5A9E-4641-9546-3A8FE1EFB49B}"/>
    <hyperlink ref="N90" r:id="rId173" display="https://www.worldometers.info/world-population/macedonia-population/" xr:uid="{72D787AF-F740-4F1A-A8B7-2F12C71F45B6}"/>
    <hyperlink ref="B91" r:id="rId174" display="https://www.worldometers.info/coronavirus/country/australia/" xr:uid="{569E961A-7335-4AAB-839C-9174A4EFE8EA}"/>
    <hyperlink ref="N91" r:id="rId175" display="https://www.worldometers.info/world-population/australia-population/" xr:uid="{5E5B5DF2-F130-41A5-9FC3-545326F5F4C4}"/>
    <hyperlink ref="B92" r:id="rId176" display="https://www.worldometers.info/coronavirus/country/south-korea/" xr:uid="{8570FDF3-E056-43B6-8EFA-33E1ED2994B7}"/>
    <hyperlink ref="N92" r:id="rId177" display="https://www.worldometers.info/world-population/south-korea-population/" xr:uid="{7AC336DA-573A-4AF2-8C19-1FCD97F0D349}"/>
    <hyperlink ref="B93" r:id="rId178" display="https://www.worldometers.info/coronavirus/country/cameroon/" xr:uid="{AA8F8BFE-5432-4F69-9109-9EE2CA9EC9B1}"/>
    <hyperlink ref="N93" r:id="rId179" display="https://www.worldometers.info/world-population/cameroon-population/" xr:uid="{0E7DC61B-7390-4DA9-88AF-31CFF89E332A}"/>
    <hyperlink ref="B94" r:id="rId180" display="https://www.worldometers.info/coronavirus/country/albania/" xr:uid="{891C6DC8-2E63-4746-A2F3-89FFA0E7838C}"/>
    <hyperlink ref="N94" r:id="rId181" display="https://www.worldometers.info/world-population/albania-population/" xr:uid="{9E09069C-9CD3-4F2B-94EC-185780704482}"/>
    <hyperlink ref="B95" r:id="rId182" display="https://www.worldometers.info/coronavirus/country/norway/" xr:uid="{ED9529B3-1CBD-4C78-9574-5FF7A344BC45}"/>
    <hyperlink ref="N95" r:id="rId183" display="https://www.worldometers.info/world-population/norway-population/" xr:uid="{33556AEB-C5C1-445C-B0E2-6D1727A0F6DF}"/>
    <hyperlink ref="B96" r:id="rId184" display="https://www.worldometers.info/coronavirus/country/cote-d-ivoire/" xr:uid="{69E78C88-2A88-4C2A-8781-D931575804D4}"/>
    <hyperlink ref="N96" r:id="rId185" display="https://www.worldometers.info/world-population/cote-d-ivoire-population/" xr:uid="{45EB4346-172A-4616-A7BA-B932EA16548E}"/>
    <hyperlink ref="B97" r:id="rId186" display="https://www.worldometers.info/coronavirus/country/montenegro/" xr:uid="{AC0F0996-91F2-4659-96AB-D3C34EF44298}"/>
    <hyperlink ref="N97" r:id="rId187" display="https://www.worldometers.info/world-population/montenegro-population/" xr:uid="{A8B9895F-AE9B-41AC-B678-904A88CA4E9A}"/>
    <hyperlink ref="B98" r:id="rId188" display="https://www.worldometers.info/coronavirus/country/luxembourg/" xr:uid="{0C9C41BB-5A91-42EA-B7FF-E8AE03CD1463}"/>
    <hyperlink ref="N98" r:id="rId189" display="https://www.worldometers.info/world-population/luxembourg-population/" xr:uid="{CE1C530E-AF17-4809-855B-A34769294FE4}"/>
    <hyperlink ref="B99" r:id="rId190" display="https://www.worldometers.info/coronavirus/country/lithuania/" xr:uid="{3922C1E8-103D-4EAB-8482-F54EAD73AEFD}"/>
    <hyperlink ref="N99" r:id="rId191" display="https://www.worldometers.info/world-population/lithuania-population/" xr:uid="{360F1469-09A0-49AC-B4C6-EE7880044D91}"/>
    <hyperlink ref="B100" r:id="rId192" display="https://www.worldometers.info/coronavirus/country/madagascar/" xr:uid="{AD662F95-B1D6-41AD-9F17-672F666E6356}"/>
    <hyperlink ref="N100" r:id="rId193" display="https://www.worldometers.info/world-population/madagascar-population/" xr:uid="{DF824FB5-520F-4D49-8070-7AFC418DA8A0}"/>
    <hyperlink ref="B101" r:id="rId194" display="https://www.worldometers.info/coronavirus/country/finland/" xr:uid="{835B2A35-2168-408C-A6B9-A10CE1EADDA4}"/>
    <hyperlink ref="N101" r:id="rId195" display="https://www.worldometers.info/world-population/finland-population/" xr:uid="{C6FAFD29-C78F-4814-B1A2-346334DD4C25}"/>
    <hyperlink ref="B102" r:id="rId196" display="https://www.worldometers.info/coronavirus/country/zambia/" xr:uid="{05469BAF-286B-4A6E-93C6-2899F6851A74}"/>
    <hyperlink ref="N102" r:id="rId197" display="https://www.worldometers.info/world-population/zambia-population/" xr:uid="{5C297955-77BF-4CB4-9C54-3134CC15F181}"/>
    <hyperlink ref="B103" r:id="rId198" display="https://www.worldometers.info/coronavirus/country/senegal/" xr:uid="{EEF49455-6C75-48FA-A1C1-D3232AC5145F}"/>
    <hyperlink ref="N103" r:id="rId199" display="https://www.worldometers.info/world-population/senegal-population/" xr:uid="{771BFE49-5D42-4174-B304-B34D24110142}"/>
    <hyperlink ref="B104" r:id="rId200" display="https://www.worldometers.info/coronavirus/country/sudan/" xr:uid="{69B675E6-1BA5-4D05-8075-6A3CACC35046}"/>
    <hyperlink ref="N104" r:id="rId201" display="https://www.worldometers.info/world-population/sudan-population/" xr:uid="{279FACA9-AB18-42EB-A25A-508848F71BE8}"/>
    <hyperlink ref="B105" r:id="rId202" display="https://www.worldometers.info/coronavirus/country/mozambique/" xr:uid="{1B40F293-9008-4566-9556-BD0F31EC7360}"/>
    <hyperlink ref="N105" r:id="rId203" display="https://www.worldometers.info/world-population/mozambique-population/" xr:uid="{F68FD6A1-627E-47DD-8D7D-073440F87AB7}"/>
    <hyperlink ref="B106" r:id="rId204" display="https://www.worldometers.info/coronavirus/country/namibia/" xr:uid="{10522249-03A4-44E4-A703-1AD95573AD25}"/>
    <hyperlink ref="N106" r:id="rId205" display="https://www.worldometers.info/world-population/namibia-population/" xr:uid="{F5D45882-9953-48C4-A85D-80BCD653BEE0}"/>
    <hyperlink ref="B107" r:id="rId206" display="https://www.worldometers.info/coronavirus/country/uganda/" xr:uid="{36A0A9FA-8FE1-482B-BDF7-1065BC00E5FC}"/>
    <hyperlink ref="N107" r:id="rId207" display="https://www.worldometers.info/world-population/uganda-population/" xr:uid="{F8CC0DAB-6271-45DE-A52C-CD71063FC9EB}"/>
    <hyperlink ref="B108" r:id="rId208" display="https://www.worldometers.info/coronavirus/country/guinea/" xr:uid="{94A272D3-FE06-49F2-973F-E96491333299}"/>
    <hyperlink ref="N108" r:id="rId209" display="https://www.worldometers.info/world-population/guinea-population/" xr:uid="{ACD19864-3561-4656-AA92-F06BBB3852CF}"/>
    <hyperlink ref="B109" r:id="rId210" display="https://www.worldometers.info/coronavirus/country/maldives/" xr:uid="{AACE0CE9-6529-47DD-B56C-CF4F731DA160}"/>
    <hyperlink ref="N109" r:id="rId211" display="https://www.worldometers.info/world-population/maldives-population/" xr:uid="{3B59FD52-4B51-454E-AEF5-A52A5CDD2165}"/>
    <hyperlink ref="B110" r:id="rId212" display="https://www.worldometers.info/coronavirus/country/democratic-republic-of-the-congo/" xr:uid="{ABCBE914-6D96-423A-96A2-FC3507033CD1}"/>
    <hyperlink ref="N110" r:id="rId213" display="https://www.worldometers.info/world-population/democratic-republic-of-the-congo-population/" xr:uid="{8AE52C4D-CD57-426A-86D2-CBFE43CA76C7}"/>
    <hyperlink ref="B111" r:id="rId214" display="https://www.worldometers.info/coronavirus/country/sri-lanka/" xr:uid="{87AA5D73-1A02-4BD0-B9C9-AAFA97C184D7}"/>
    <hyperlink ref="N111" r:id="rId215" display="https://www.worldometers.info/world-population/sri-lanka-population/" xr:uid="{CB937FE5-FE05-4287-8CE5-7CBFC79F8A2D}"/>
    <hyperlink ref="B112" r:id="rId216" display="https://www.worldometers.info/coronavirus/country/angola/" xr:uid="{9634C0C6-D5BA-4AFF-9163-7FC14FACA3FA}"/>
    <hyperlink ref="N112" r:id="rId217" display="https://www.worldometers.info/world-population/angola-population/" xr:uid="{19C95894-418D-479C-A439-44CC6E7A0006}"/>
    <hyperlink ref="B113" r:id="rId218" display="https://www.worldometers.info/coronavirus/country/tajikistan/" xr:uid="{0A2C477D-3A74-4BFA-A9E2-0AF884B7AF2E}"/>
    <hyperlink ref="N113" r:id="rId219" display="https://www.worldometers.info/world-population/tajikistan-population/" xr:uid="{03DBA16E-CC5B-46B6-AE86-802794112302}"/>
    <hyperlink ref="B114" r:id="rId220" display="https://www.worldometers.info/coronavirus/country/french-guiana/" xr:uid="{25BA4D8E-7DF3-4D88-B90F-69B6EB1DAE65}"/>
    <hyperlink ref="N114" r:id="rId221" display="https://www.worldometers.info/world-population/french-guiana-population/" xr:uid="{FFD0781A-FFB4-4736-A528-5837151B8A3C}"/>
    <hyperlink ref="B115" r:id="rId222" display="https://www.worldometers.info/coronavirus/country/jamaica/" xr:uid="{77AD2AD4-6B07-4607-A224-55852ADF038F}"/>
    <hyperlink ref="N115" r:id="rId223" display="https://www.worldometers.info/world-population/jamaica-population/" xr:uid="{711669E6-F3BB-4464-AB0B-C0A11E152CA1}"/>
    <hyperlink ref="B116" r:id="rId224" display="https://www.worldometers.info/coronavirus/country/haiti/" xr:uid="{941E66E1-0B30-4F9F-A04B-07EF0CEAD835}"/>
    <hyperlink ref="N116" r:id="rId225" display="https://www.worldometers.info/world-population/haiti-population/" xr:uid="{F6E15E88-784B-4E43-8DAC-1BD0652C4E01}"/>
    <hyperlink ref="B117" r:id="rId226" display="https://www.worldometers.info/coronavirus/country/gabon/" xr:uid="{041B56DE-113D-41A8-922B-27B2030B28DF}"/>
    <hyperlink ref="N117" r:id="rId227" display="https://www.worldometers.info/world-population/gabon-population/" xr:uid="{570035D7-F232-4D86-83A9-FEEBBE0CF4F3}"/>
    <hyperlink ref="B118" r:id="rId228" display="https://www.worldometers.info/coronavirus/country/cabo-verde/" xr:uid="{83FD1CEE-2D4F-4960-88C4-C2EA45ACA0D7}"/>
    <hyperlink ref="N118" r:id="rId229" display="https://www.worldometers.info/world-population/cabo-verde-population/" xr:uid="{22DEB8B6-C083-49E2-9BA9-8DD3CAC6C425}"/>
    <hyperlink ref="B119" r:id="rId230" display="https://www.worldometers.info/coronavirus/country/french-polynesia/" xr:uid="{DBF8E9CE-A4CC-465E-848C-B041B0A251AD}"/>
    <hyperlink ref="N119" r:id="rId231" display="https://www.worldometers.info/world-population/french-polynesia-population/" xr:uid="{D32593BD-D043-420E-87B0-FCD61FA12394}"/>
    <hyperlink ref="B120" r:id="rId232" display="https://www.worldometers.info/coronavirus/country/zimbabwe/" xr:uid="{0FAAB3B6-02ED-40A6-8E46-1382A7554C2C}"/>
    <hyperlink ref="N120" r:id="rId233" display="https://www.worldometers.info/world-population/zimbabwe-population/" xr:uid="{CEF4A99D-AB32-4793-A34A-92A12EF393C3}"/>
    <hyperlink ref="B121" r:id="rId234" display="https://www.worldometers.info/coronavirus/country/mauritania/" xr:uid="{C7559A43-353C-4117-9FB1-14D74D690F49}"/>
    <hyperlink ref="N121" r:id="rId235" display="https://www.worldometers.info/world-population/mauritania-population/" xr:uid="{17708BC2-8C26-41FB-B42D-85F0B7B1A3F6}"/>
    <hyperlink ref="B122" r:id="rId236" display="https://www.worldometers.info/coronavirus/country/guadeloupe/" xr:uid="{C7A10805-F3D1-428A-AD25-51B97C2DFA5A}"/>
    <hyperlink ref="N122" r:id="rId237" display="https://www.worldometers.info/world-population/guadeloupe-population/" xr:uid="{4AC6AA09-79F0-4C0D-9451-B8FEB24B6B90}"/>
    <hyperlink ref="B123" r:id="rId238" display="https://www.worldometers.info/coronavirus/country/cuba/" xr:uid="{67D8AA73-BF6A-4C9B-A569-BDD482DE5AB2}"/>
    <hyperlink ref="N123" r:id="rId239" display="https://www.worldometers.info/world-population/cuba-population/" xr:uid="{9F60FB3D-2ADD-4428-A068-FD032BC282F5}"/>
    <hyperlink ref="B124" r:id="rId240" display="https://www.worldometers.info/coronavirus/country/bahamas/" xr:uid="{5F6CA149-3570-4414-BCBF-01E590A779C4}"/>
    <hyperlink ref="N124" r:id="rId241" display="https://www.worldometers.info/world-population/bahamas-population/" xr:uid="{415FDA84-A925-46EE-B2A3-7204E1047D99}"/>
    <hyperlink ref="B125" r:id="rId242" display="https://www.worldometers.info/coronavirus/country/botswana/" xr:uid="{79C0C1B0-FCFB-4D07-99E2-805991D1D08D}"/>
    <hyperlink ref="N125" r:id="rId243" display="https://www.worldometers.info/world-population/botswana-population/" xr:uid="{B62B4D4D-1B31-47F9-8AF8-9FF9452642D8}"/>
    <hyperlink ref="B126" r:id="rId244" display="https://www.worldometers.info/coronavirus/country/malta/" xr:uid="{AEA152D2-54E7-41A1-A18A-6C36D902A42E}"/>
    <hyperlink ref="N126" r:id="rId245" display="https://www.worldometers.info/world-population/malta-population/" xr:uid="{5A5821BC-BD1D-41D7-9BE8-D2C906E52327}"/>
    <hyperlink ref="B127" r:id="rId246" display="https://www.worldometers.info/coronavirus/country/latvia/" xr:uid="{FB35297D-273B-45E7-ADFE-67C815416518}"/>
    <hyperlink ref="N127" r:id="rId247" display="https://www.worldometers.info/world-population/latvia-population/" xr:uid="{EEC31CEE-3B1C-4F21-AF62-95A97D8ADEE1}"/>
    <hyperlink ref="B128" r:id="rId248" display="https://www.worldometers.info/coronavirus/country/malawi/" xr:uid="{C029C5AE-7747-4186-BAD9-75E96898C446}"/>
    <hyperlink ref="N128" r:id="rId249" display="https://www.worldometers.info/world-population/malawi-population/" xr:uid="{56138A8B-C877-4EA4-B09D-D549431961D4}"/>
    <hyperlink ref="B129" r:id="rId250" display="https://www.worldometers.info/coronavirus/country/swaziland/" xr:uid="{7C5DC0E8-84D6-478D-84DF-4BB13CA88968}"/>
    <hyperlink ref="N129" r:id="rId251" display="https://www.worldometers.info/world-population/swaziland-population/" xr:uid="{9CEA5510-24EC-413D-A041-611B191880FB}"/>
    <hyperlink ref="B130" r:id="rId252" display="https://www.worldometers.info/coronavirus/country/reunion/" xr:uid="{1449C426-B237-452A-B76B-B236B300A1FD}"/>
    <hyperlink ref="N130" r:id="rId253" display="https://www.worldometers.info/world-population/reunion-population/" xr:uid="{F9904639-19A9-4754-BA76-BBA1E6AB7ACE}"/>
    <hyperlink ref="B131" r:id="rId254" display="https://www.worldometers.info/coronavirus/country/syria/" xr:uid="{FC366AF8-6403-4962-9263-BCD6442D452D}"/>
    <hyperlink ref="N131" r:id="rId255" display="https://www.worldometers.info/world-population/syria-population/" xr:uid="{33A0A805-1F5C-4CFC-A0FC-783D56B45009}"/>
    <hyperlink ref="B132" r:id="rId256" display="https://www.worldometers.info/coronavirus/country/trinidad-and-tobago/" xr:uid="{5A1ECBEE-2423-4D5A-90AB-71AD04E7BB16}"/>
    <hyperlink ref="N132" r:id="rId257" display="https://www.worldometers.info/world-population/trinidad-and-tobago-population/" xr:uid="{BCA4BF36-7765-4224-A534-53BC3B4C6328}"/>
    <hyperlink ref="B133" r:id="rId258" display="https://www.worldometers.info/coronavirus/country/djibouti/" xr:uid="{573B41F6-F821-43BC-B7BB-CFBE77F712D4}"/>
    <hyperlink ref="N133" r:id="rId259" display="https://www.worldometers.info/world-population/djibouti-population/" xr:uid="{5B49CAF4-9DD4-4415-936B-0FDE4FA7EDE3}"/>
    <hyperlink ref="B134" r:id="rId260" display="https://www.worldometers.info/coronavirus/country/nicaragua/" xr:uid="{B66E68CE-AB4D-4A93-B115-BE4D527CBB67}"/>
    <hyperlink ref="N134" r:id="rId261" display="https://www.worldometers.info/world-population/nicaragua-population/" xr:uid="{BE108029-7E21-4A8D-B48A-3CCDC3516258}"/>
    <hyperlink ref="B135" r:id="rId262" display="https://www.worldometers.info/coronavirus/country/china-hong-kong-sar/" xr:uid="{A0D95873-78A9-4309-8347-9E01B1320229}"/>
    <hyperlink ref="N135" r:id="rId263" display="https://www.worldometers.info/world-population/china-hong-kong-sar-population/" xr:uid="{EB6D8618-44F2-4566-98FD-8BA2949FAD2B}"/>
    <hyperlink ref="B136" r:id="rId264" display="https://www.worldometers.info/coronavirus/country/congo/" xr:uid="{AF9BEA76-B13A-41D3-B8B4-1946D048C09E}"/>
    <hyperlink ref="N136" r:id="rId265" display="https://www.worldometers.info/world-population/congo-population/" xr:uid="{67CED458-402D-4CAF-95FA-2BDA5F796EBD}"/>
    <hyperlink ref="B137" r:id="rId266" display="https://www.worldometers.info/coronavirus/country/suriname/" xr:uid="{A9828BEB-9AF0-46F7-94EF-7B2E81E05031}"/>
    <hyperlink ref="N137" r:id="rId267" display="https://www.worldometers.info/world-population/suriname-population/" xr:uid="{3CE35E74-1659-4F09-8C6F-4916215F9E22}"/>
    <hyperlink ref="B138" r:id="rId268" display="https://www.worldometers.info/coronavirus/country/rwanda/" xr:uid="{E0797320-F583-4F91-88DA-7390877DDBFA}"/>
    <hyperlink ref="N138" r:id="rId269" display="https://www.worldometers.info/world-population/rwanda-population/" xr:uid="{22BF8B52-25FD-4691-8D89-9097BC098296}"/>
    <hyperlink ref="B139" r:id="rId270" display="https://www.worldometers.info/coronavirus/country/estonia/" xr:uid="{0DDAC162-22CC-4CEE-857A-5112E855FD5D}"/>
    <hyperlink ref="N139" r:id="rId271" display="https://www.worldometers.info/world-population/estonia-population/" xr:uid="{28368CB5-F020-4D89-9851-6E389BE53F52}"/>
    <hyperlink ref="B140" r:id="rId272" display="https://www.worldometers.info/coronavirus/country/equatorial-guinea/" xr:uid="{3C45FABD-6572-48A9-B88D-8FAE317B7896}"/>
    <hyperlink ref="N140" r:id="rId273" display="https://www.worldometers.info/world-population/equatorial-guinea-population/" xr:uid="{07AC221E-5091-42B5-BBD3-238FD25062A0}"/>
    <hyperlink ref="B141" r:id="rId274" display="https://www.worldometers.info/coronavirus/country/iceland/" xr:uid="{DF7DDD8F-B915-4758-BFBA-54173535F064}"/>
    <hyperlink ref="N141" r:id="rId275" display="https://www.worldometers.info/world-population/iceland-population/" xr:uid="{C3B1A739-11CB-4D8B-B6EA-BAEA68893875}"/>
    <hyperlink ref="B142" r:id="rId276" display="https://www.worldometers.info/coronavirus/country/andorra/" xr:uid="{B2521DD4-800A-41A6-BDC0-A063B1A519BE}"/>
    <hyperlink ref="N142" r:id="rId277" display="https://www.worldometers.info/world-population/andorra-population/" xr:uid="{7665825C-E33B-4478-8D13-31C42F705B74}"/>
    <hyperlink ref="B143" r:id="rId278" display="https://www.worldometers.info/coronavirus/country/central-african-republic/" xr:uid="{E0F44674-5843-421F-B62B-76AAE8DF5F28}"/>
    <hyperlink ref="N143" r:id="rId279" display="https://www.worldometers.info/world-population/central-african-republic-population/" xr:uid="{04CFCF88-58AD-4E67-A2DF-EF721610F4CF}"/>
    <hyperlink ref="B144" r:id="rId280" display="https://www.worldometers.info/coronavirus/country/cyprus/" xr:uid="{AA2B5BD0-829D-4EDC-BFF1-81915E09F736}"/>
    <hyperlink ref="N144" r:id="rId281" display="https://www.worldometers.info/world-population/cyprus-population/" xr:uid="{E2C723A3-4525-44D1-98F3-CB410871BEED}"/>
    <hyperlink ref="B145" r:id="rId282" display="https://www.worldometers.info/coronavirus/country/aruba/" xr:uid="{0F396D72-719B-4CEC-91A2-594B759857F2}"/>
    <hyperlink ref="N145" r:id="rId283" display="https://www.worldometers.info/world-population/aruba-population/" xr:uid="{DF63E6F4-43C7-4B33-AA0D-67BC8D9E78DE}"/>
    <hyperlink ref="B146" r:id="rId284" display="https://www.worldometers.info/coronavirus/country/mayotte/" xr:uid="{1EEDE948-4699-4B7A-834A-02B282B98C34}"/>
    <hyperlink ref="N146" r:id="rId285" display="https://www.worldometers.info/world-population/mayotte-population/" xr:uid="{7D31390B-DFB4-4061-8E05-637FE627E341}"/>
    <hyperlink ref="B147" r:id="rId286" display="https://www.worldometers.info/coronavirus/country/guyana/" xr:uid="{22F83277-2FFB-4F9E-B9A1-014D40F58537}"/>
    <hyperlink ref="N147" r:id="rId287" display="https://www.worldometers.info/world-population/guyana-population/" xr:uid="{DD0C5A5A-DFD4-4495-A4C4-7A5EFC645D79}"/>
    <hyperlink ref="B148" r:id="rId288" display="https://www.worldometers.info/coronavirus/country/somalia/" xr:uid="{42BF3C30-E56A-48D9-84AC-A3EA50123024}"/>
    <hyperlink ref="N148" r:id="rId289" display="https://www.worldometers.info/world-population/somalia-population/" xr:uid="{4ABEEAAD-C667-4669-948C-90E011D419A9}"/>
    <hyperlink ref="B149" r:id="rId290" display="https://www.worldometers.info/coronavirus/country/thailand/" xr:uid="{04B16F92-5EAF-4057-95BB-2557065836FA}"/>
    <hyperlink ref="N149" r:id="rId291" display="https://www.worldometers.info/world-population/thailand-population/" xr:uid="{C575E7AC-3565-4EB1-BB3A-D8DB33DE692A}"/>
    <hyperlink ref="B150" r:id="rId292" display="https://www.worldometers.info/coronavirus/country/gambia/" xr:uid="{B4260CA7-2C0A-4390-80C9-7314103DC8BA}"/>
    <hyperlink ref="N150" r:id="rId293" display="https://www.worldometers.info/world-population/gambia-population/" xr:uid="{E09DC0F6-65CC-4276-A73B-FF87B4DA3ADA}"/>
    <hyperlink ref="B151" r:id="rId294" display="https://www.worldometers.info/coronavirus/country/belize/" xr:uid="{96EBCA11-1CF1-4145-AC22-08C62975162C}"/>
    <hyperlink ref="N151" r:id="rId295" display="https://www.worldometers.info/world-population/belize-population/" xr:uid="{FC61D282-C243-4913-B649-EA0AD049D06C}"/>
    <hyperlink ref="B152" r:id="rId296" display="https://www.worldometers.info/coronavirus/country/mali/" xr:uid="{54B8095D-44A4-44D5-A0BB-68D851256D7C}"/>
    <hyperlink ref="N152" r:id="rId297" display="https://www.worldometers.info/world-population/mali-population/" xr:uid="{1BA29C10-7F47-440C-BF3B-0CE810E33E13}"/>
    <hyperlink ref="B153" r:id="rId298" display="https://www.worldometers.info/coronavirus/country/martinique/" xr:uid="{731E8CB1-418E-4CA4-9CC3-F8283F00BE48}"/>
    <hyperlink ref="N153" r:id="rId299" display="https://www.worldometers.info/world-population/martinique-population/" xr:uid="{1CF7A995-4D0A-4E63-81DD-755E36FA48ED}"/>
    <hyperlink ref="B154" r:id="rId300" display="https://www.worldometers.info/coronavirus/country/uruguay/" xr:uid="{BCA5C7E6-FC02-4B86-A1FC-E367482A5AC4}"/>
    <hyperlink ref="N154" r:id="rId301" display="https://www.worldometers.info/world-population/uruguay-population/" xr:uid="{B59DEF2C-1405-4E4B-8855-5CA3F8729775}"/>
    <hyperlink ref="B155" r:id="rId302" display="https://www.worldometers.info/coronavirus/country/south-sudan/" xr:uid="{17A29195-0CC2-4D52-9C30-64198F79E4F5}"/>
    <hyperlink ref="N155" r:id="rId303" display="https://www.worldometers.info/world-population/south-sudan-population/" xr:uid="{8A775018-55B4-4DC0-956F-753E9611A793}"/>
    <hyperlink ref="B156" r:id="rId304" display="https://www.worldometers.info/coronavirus/country/benin/" xr:uid="{758D89E4-DEDC-441A-8150-97EDEAE0B4E1}"/>
    <hyperlink ref="N156" r:id="rId305" display="https://www.worldometers.info/world-population/benin-population/" xr:uid="{2186ED3F-045F-4EBA-B79D-57E5E7DCF397}"/>
    <hyperlink ref="B157" r:id="rId306" display="https://www.worldometers.info/coronavirus/country/burkina-faso/" xr:uid="{78039B8D-FE1B-428B-A104-C27EA5C19161}"/>
    <hyperlink ref="N157" r:id="rId307" display="https://www.worldometers.info/world-population/burkina-faso-population/" xr:uid="{4DA1BAE2-F856-42B3-BCCD-5834E2E70E49}"/>
    <hyperlink ref="B158" r:id="rId308" display="https://www.worldometers.info/coronavirus/country/guinea-bissau/" xr:uid="{9AF87130-9FC9-4FE2-9CD3-DA94265FE571}"/>
    <hyperlink ref="N158" r:id="rId309" display="https://www.worldometers.info/world-population/guinea-bissau-population/" xr:uid="{38E25338-A80E-4977-BD1D-C17D41AF4A8A}"/>
    <hyperlink ref="B159" r:id="rId310" display="https://www.worldometers.info/coronavirus/country/sierra-leone/" xr:uid="{58DE58D3-F4E8-409A-87F5-77542DBABD80}"/>
    <hyperlink ref="N159" r:id="rId311" display="https://www.worldometers.info/world-population/sierra-leone-population/" xr:uid="{F634DC6E-2B9F-4158-9A42-CF1D8E496AA5}"/>
    <hyperlink ref="B160" r:id="rId312" display="https://www.worldometers.info/coronavirus/country/togo/" xr:uid="{8BE28919-FA6B-42EC-B499-D5FB672FD15C}"/>
    <hyperlink ref="N160" r:id="rId313" display="https://www.worldometers.info/world-population/togo-population/" xr:uid="{DC5C3F14-70CE-42B4-86F6-685543067C0D}"/>
    <hyperlink ref="B161" r:id="rId314" display="https://www.worldometers.info/coronavirus/country/yemen/" xr:uid="{613F722E-2660-470B-B36C-CE7FE7045373}"/>
    <hyperlink ref="N161" r:id="rId315" display="https://www.worldometers.info/world-population/yemen-population/" xr:uid="{6F6C2622-82C7-42C8-978A-93F5FF5618DF}"/>
    <hyperlink ref="B162" r:id="rId316" display="https://www.worldometers.info/coronavirus/country/new-zealand/" xr:uid="{A2098909-EF47-4864-96FC-DDA4C04A72BB}"/>
    <hyperlink ref="B163" r:id="rId317" display="https://www.worldometers.info/coronavirus/country/lesotho/" xr:uid="{9AEC54CE-4588-4CD7-852F-D8241978B1C8}"/>
    <hyperlink ref="N163" r:id="rId318" display="https://www.worldometers.info/world-population/lesotho-population/" xr:uid="{1D8ED14E-069E-4390-AE43-02B4C9479C0B}"/>
    <hyperlink ref="B164" r:id="rId319" display="https://www.worldometers.info/coronavirus/country/chad/" xr:uid="{FCBE11D6-8734-441B-9630-4F68C6123880}"/>
    <hyperlink ref="N164" r:id="rId320" display="https://www.worldometers.info/world-population/chad-population/" xr:uid="{533AF803-6FBC-42B4-A98B-949613519B42}"/>
    <hyperlink ref="B165" r:id="rId321" display="https://www.worldometers.info/coronavirus/country/liberia/" xr:uid="{059657CC-766B-4CD9-87DA-21C9142FDC8A}"/>
    <hyperlink ref="N165" r:id="rId322" display="https://www.worldometers.info/world-population/liberia-population/" xr:uid="{AD1F1BC2-C30D-4424-A0F6-8AA04F357E05}"/>
    <hyperlink ref="B166" r:id="rId323" display="https://www.worldometers.info/coronavirus/country/niger/" xr:uid="{90BCA0CF-8C87-4018-95D3-6134AC04B484}"/>
    <hyperlink ref="N166" r:id="rId324" display="https://www.worldometers.info/world-population/niger-population/" xr:uid="{12C08F47-0169-4A59-B171-8235030C36AA}"/>
    <hyperlink ref="B167" r:id="rId325" display="https://www.worldometers.info/coronavirus/country/viet-nam/" xr:uid="{5C7E003F-2B2F-49B4-BBCE-6EBD5BA8C9EE}"/>
    <hyperlink ref="N167" r:id="rId326" display="https://www.worldometers.info/world-population/viet-nam-population/" xr:uid="{EDB6C426-3FF1-4C3E-A30B-65D5DA70EA34}"/>
    <hyperlink ref="B168" r:id="rId327" display="https://www.worldometers.info/coronavirus/country/curacao/" xr:uid="{84A3A9E7-E6AA-4509-B7EE-B3FF02330560}"/>
    <hyperlink ref="N168" r:id="rId328" display="https://www.worldometers.info/world-population/curacao-population/" xr:uid="{EEC6A990-2D87-4A2C-808A-CC3468257989}"/>
    <hyperlink ref="B169" r:id="rId329" display="https://www.worldometers.info/coronavirus/country/sao-tome-and-principe/" xr:uid="{72D73D5E-3A3C-4CCF-AB18-1058BAC829F3}"/>
    <hyperlink ref="N169" r:id="rId330" display="https://www.worldometers.info/world-population/sao-tome-and-principe-population/" xr:uid="{F036F3FE-0011-43F3-BC67-45AE6CCF7AF2}"/>
    <hyperlink ref="B170" r:id="rId331" display="https://www.worldometers.info/coronavirus/country/san-marino/" xr:uid="{86273594-729E-498F-9678-A29461B11C75}"/>
    <hyperlink ref="N170" r:id="rId332" display="https://www.worldometers.info/world-population/san-marino-population/" xr:uid="{EF4A0AF4-2FD4-42F0-A9D0-A3DAB0FCC3B0}"/>
    <hyperlink ref="B171" r:id="rId333" display="https://www.worldometers.info/coronavirus/country/channel-islands/" xr:uid="{51E4E03B-801F-40BE-86AE-F78385095905}"/>
    <hyperlink ref="N171" r:id="rId334" display="https://www.worldometers.info/world-population/channel-islands-population/" xr:uid="{F9F4FE56-8961-4BC1-8670-C8DB30D0FEDE}"/>
    <hyperlink ref="B172" r:id="rId335" display="https://www.worldometers.info/coronavirus/country/sint-maarten/" xr:uid="{EFF08C35-94E2-46E7-A222-AE22B235E910}"/>
    <hyperlink ref="N172" r:id="rId336" display="https://www.worldometers.info/world-population/sint-maarten-population/" xr:uid="{FED96A8E-FBDC-43A5-9B5E-793615C0B980}"/>
    <hyperlink ref="B174" r:id="rId337" display="https://www.worldometers.info/coronavirus/country/gibraltar/" xr:uid="{DEF68C16-FF3E-4D36-8A1C-CD023F2824E8}"/>
    <hyperlink ref="N174" r:id="rId338" display="https://www.worldometers.info/world-population/gibraltar-population/" xr:uid="{64E45A56-646C-4019-8CB4-8A47E0422CE6}"/>
    <hyperlink ref="B175" r:id="rId339" display="https://www.worldometers.info/coronavirus/country/turks-and-caicos-islands/" xr:uid="{3BC76C81-1093-4578-9A52-DF2D8C4164DC}"/>
    <hyperlink ref="N175" r:id="rId340" display="https://www.worldometers.info/world-population/turks-and-caicos-islands-population/" xr:uid="{ACECA173-8502-40B6-90DA-BC88BA87E53B}"/>
    <hyperlink ref="B176" r:id="rId341" display="https://www.worldometers.info/coronavirus/country/liechtenstein/" xr:uid="{F9801DC8-F4C0-4BA9-94D3-3B50CAFE0E25}"/>
    <hyperlink ref="N176" r:id="rId342" display="https://www.worldometers.info/world-population/liechtenstein-population/" xr:uid="{BC08B960-128A-476A-8B0E-B7F277D5BD7C}"/>
    <hyperlink ref="B177" r:id="rId343" display="https://www.worldometers.info/coronavirus/country/papua-new-guinea/" xr:uid="{07204536-46F6-409B-B45C-9F7F3A794753}"/>
    <hyperlink ref="N177" r:id="rId344" display="https://www.worldometers.info/world-population/papua-new-guinea-population/" xr:uid="{B7C9F8A2-BF61-46E9-A2B7-DEDD984DA236}"/>
    <hyperlink ref="B178" r:id="rId345" display="https://www.worldometers.info/coronavirus/country/burundi/" xr:uid="{011AFABA-3986-4B11-BF2E-DB4FDA04F0CB}"/>
    <hyperlink ref="N178" r:id="rId346" display="https://www.worldometers.info/world-population/burundi-population/" xr:uid="{947C632E-51E8-4E36-A77D-607DB268891C}"/>
    <hyperlink ref="B179" r:id="rId347" display="https://www.worldometers.info/coronavirus/country/taiwan/" xr:uid="{6FC88097-8F22-4E22-A8BC-B0CDE5F9B9FC}"/>
    <hyperlink ref="N179" r:id="rId348" display="https://www.worldometers.info/world-population/taiwan-population/" xr:uid="{C8BA017E-2610-49C1-9C29-04F40C98F7B9}"/>
    <hyperlink ref="B180" r:id="rId349" display="https://www.worldometers.info/coronavirus/country/saint-martin/" xr:uid="{14A084A1-7525-438C-94B3-AEEFC20C513A}"/>
    <hyperlink ref="N180" r:id="rId350" display="https://www.worldometers.info/world-population/saint-martin-population/" xr:uid="{01E46E45-15A8-42D2-A3AC-6A62C654F2E7}"/>
    <hyperlink ref="B181" r:id="rId351" display="https://www.worldometers.info/coronavirus/country/comoros/" xr:uid="{9E96F2FA-C391-4C8A-BD4A-3EFEED8E0A42}"/>
    <hyperlink ref="N181" r:id="rId352" display="https://www.worldometers.info/world-population/comoros-population/" xr:uid="{FD6EEB0B-7612-48CC-AFD3-2FD98715A612}"/>
    <hyperlink ref="B182" r:id="rId353" display="https://www.worldometers.info/coronavirus/country/tanzania/" xr:uid="{550546C1-22DF-4813-99CD-5A5F6145294C}"/>
    <hyperlink ref="N182" r:id="rId354" display="https://www.worldometers.info/world-population/tanzania-population/" xr:uid="{DFD9B4B8-CD57-4072-BD80-CB6E31D9E537}"/>
    <hyperlink ref="B183" r:id="rId355" display="https://www.worldometers.info/coronavirus/country/faeroe-islands/" xr:uid="{02CB7EB6-48D8-40A4-B59F-3C7871321B03}"/>
    <hyperlink ref="N183" r:id="rId356" display="https://www.worldometers.info/world-population/faeroe-islands-population/" xr:uid="{2EF23AB9-9D57-466A-82EA-B9D7587E3A65}"/>
    <hyperlink ref="B184" r:id="rId357" display="https://www.worldometers.info/coronavirus/country/eritrea/" xr:uid="{C7F558D0-A767-40A8-9C23-1F1004175E2E}"/>
    <hyperlink ref="N184" r:id="rId358" display="https://www.worldometers.info/world-population/eritrea-population/" xr:uid="{EEEBF2EE-B889-49EC-9602-2060DB4F74B2}"/>
    <hyperlink ref="B185" r:id="rId359" display="https://www.worldometers.info/coronavirus/country/mauritius/" xr:uid="{2FAF2525-D081-4A15-B1DB-F4D2636F7A58}"/>
    <hyperlink ref="N185" r:id="rId360" display="https://www.worldometers.info/world-population/mauritius-population/" xr:uid="{EE7F2C64-E601-464E-B599-D1B64499359F}"/>
    <hyperlink ref="B186" r:id="rId361" display="https://www.worldometers.info/coronavirus/country/monaco/" xr:uid="{F5DBFDDE-70EE-492B-8666-B15698E4F77A}"/>
    <hyperlink ref="N186" r:id="rId362" display="https://www.worldometers.info/world-population/monaco-population/" xr:uid="{387042F1-EDD2-4526-ADE6-0DE5858FDFFE}"/>
    <hyperlink ref="B187" r:id="rId363" display="https://www.worldometers.info/coronavirus/country/bhutan/" xr:uid="{C62FB123-AA6E-40C0-A20A-C2D1E67FDF7C}"/>
    <hyperlink ref="N187" r:id="rId364" display="https://www.worldometers.info/world-population/bhutan-population/" xr:uid="{A2EBC3A2-B7F9-403A-BF23-5F3973DF6204}"/>
    <hyperlink ref="B188" r:id="rId365" display="https://www.worldometers.info/coronavirus/country/isle-of-man/" xr:uid="{DF96A72B-D89D-421F-8D62-739E103A153F}"/>
    <hyperlink ref="N188" r:id="rId366" display="https://www.worldometers.info/world-population/isle-of-man-population/" xr:uid="{62101245-603D-49AB-A8BD-87D35910BFB0}"/>
    <hyperlink ref="B189" r:id="rId367" display="https://www.worldometers.info/coronavirus/country/mongolia/" xr:uid="{6168B76E-72C2-4E02-B383-38C6DDE79AB6}"/>
    <hyperlink ref="N189" r:id="rId368" display="https://www.worldometers.info/world-population/mongolia-population/" xr:uid="{F5029036-629B-433C-B177-7C288D8C49DC}"/>
    <hyperlink ref="B190" r:id="rId369" display="https://www.worldometers.info/coronavirus/country/cambodia/" xr:uid="{ACEEC3F9-D530-43F3-A4C1-99C45396421D}"/>
    <hyperlink ref="N190" r:id="rId370" display="https://www.worldometers.info/world-population/cambodia-population/" xr:uid="{FE35E9A6-9BF6-4730-AB3E-B173A96ED434}"/>
    <hyperlink ref="B191" r:id="rId371" display="https://www.worldometers.info/coronavirus/country/cayman-islands/" xr:uid="{5552EC99-CE8D-4337-93E1-5A2840BA993A}"/>
    <hyperlink ref="N191" r:id="rId372" display="https://www.worldometers.info/world-population/cayman-islands-population/" xr:uid="{6739363B-DCDA-4318-80CB-09A966BAB504}"/>
    <hyperlink ref="B192" r:id="rId373" display="https://www.worldometers.info/coronavirus/country/barbados/" xr:uid="{A2834639-BDB6-42FB-B8B4-8A5F9A02C30E}"/>
    <hyperlink ref="N192" r:id="rId374" display="https://www.worldometers.info/world-population/barbados-population/" xr:uid="{59384C18-EA68-4326-9C21-A7C17BE62025}"/>
    <hyperlink ref="B193" r:id="rId375" display="https://www.worldometers.info/coronavirus/country/bermuda/" xr:uid="{9EDA6B5B-3DD3-471B-98C8-EFC485DF929B}"/>
    <hyperlink ref="N193" r:id="rId376" display="https://www.worldometers.info/world-population/bermuda-population/" xr:uid="{50EF744A-742B-43C4-9BEB-77D86DCABAE1}"/>
    <hyperlink ref="B194" r:id="rId377" display="https://www.worldometers.info/coronavirus/country/caribbean-netherlands/" xr:uid="{5C53EAF3-F69D-44B0-BFBD-A37D5DF2C54A}"/>
    <hyperlink ref="N194" r:id="rId378" display="https://www.worldometers.info/world-population/caribbean-netherlands-population/" xr:uid="{9D3D6DFB-6F0D-46F2-A3C1-6886699D0AC3}"/>
    <hyperlink ref="B195" r:id="rId379" display="https://www.worldometers.info/coronavirus/country/seychelles/" xr:uid="{82B18296-F166-44AE-8BBB-1792BDADC4A4}"/>
    <hyperlink ref="N195" r:id="rId380" display="https://www.worldometers.info/world-population/seychelles-population/" xr:uid="{9FDB5EE3-2EDD-44AF-96C4-A31C2E7B41F4}"/>
    <hyperlink ref="B196" r:id="rId381" display="https://www.worldometers.info/coronavirus/country/brunei-darussalam/" xr:uid="{1B34A443-9A47-423E-9B45-FEAC05A789C5}"/>
    <hyperlink ref="N196" r:id="rId382" display="https://www.worldometers.info/world-population/brunei-darussalam-population/" xr:uid="{82C55391-2E5F-42DB-9BA5-C0A5D0652D11}"/>
    <hyperlink ref="B197" r:id="rId383" display="https://www.worldometers.info/coronavirus/country/antigua-and-barbuda/" xr:uid="{070D3E81-E69A-401F-954E-36FAB1CC68A2}"/>
    <hyperlink ref="N197" r:id="rId384" display="https://www.worldometers.info/world-population/antigua-and-barbuda-population/" xr:uid="{3FBDB24A-FD91-4524-9954-E83672A8737F}"/>
    <hyperlink ref="B198" r:id="rId385" display="https://www.worldometers.info/coronavirus/country/saint-lucia/" xr:uid="{C38142B3-39A3-4ECE-BEEC-DC85D62D5992}"/>
    <hyperlink ref="N198" r:id="rId386" display="https://www.worldometers.info/world-population/saint-lucia-population/" xr:uid="{61B0C012-204D-489C-BDEF-8E931CF2F6E3}"/>
    <hyperlink ref="B199" r:id="rId387" display="https://www.worldometers.info/coronavirus/country/saint-barthelemy/" xr:uid="{939A7633-07EC-499F-BEEC-724CD7F65770}"/>
    <hyperlink ref="N199" r:id="rId388" display="https://www.worldometers.info/world-population/saint-barthelemy-population/" xr:uid="{543DD43E-E176-46DD-8CD8-717DD4259CFF}"/>
    <hyperlink ref="B200" r:id="rId389" display="https://www.worldometers.info/coronavirus/country/saint-vincent-and-the-grenadines/" xr:uid="{B062A307-31BE-4E57-ADE0-02BE9F8A22AF}"/>
    <hyperlink ref="N200" r:id="rId390" display="https://www.worldometers.info/world-population/saint-vincent-and-the-grenadines-population/" xr:uid="{AA74D7E7-571F-45A7-8859-947D2C1E340A}"/>
    <hyperlink ref="B201" r:id="rId391" display="https://www.worldometers.info/coronavirus/country/british-virgin-islands/" xr:uid="{39CF314A-ABF6-4FE2-BB0D-34D532B1D89D}"/>
    <hyperlink ref="N201" r:id="rId392" display="https://www.worldometers.info/world-population/british-virgin-islands-population/" xr:uid="{A09DD42D-6CA1-4A92-B0BA-05C40DA96E61}"/>
    <hyperlink ref="B202" r:id="rId393" display="https://www.worldometers.info/coronavirus/country/dominica/" xr:uid="{A7F1F4BB-FE06-4A9D-96F4-58559BEA6BEB}"/>
    <hyperlink ref="N202" r:id="rId394" display="https://www.worldometers.info/world-population/dominica-population/" xr:uid="{362918AF-EDD1-411D-B62A-3F8CC4122D7D}"/>
    <hyperlink ref="B203" r:id="rId395" display="https://www.worldometers.info/coronavirus/country/china-macao-sar/" xr:uid="{E1C164BF-AFD0-4C81-B3DB-3817C7A9FB88}"/>
    <hyperlink ref="N203" r:id="rId396" display="https://www.worldometers.info/world-population/china-macao-sar-population/" xr:uid="{2E6DE548-3E5B-4E12-90F0-F1724218351F}"/>
    <hyperlink ref="B204" r:id="rId397" display="https://www.worldometers.info/coronavirus/country/fiji/" xr:uid="{B98132F6-0492-40F9-AD2C-D2FA9BFB76FD}"/>
    <hyperlink ref="N204" r:id="rId398" display="https://www.worldometers.info/world-population/fiji-population/" xr:uid="{A103103B-2EA0-485A-983D-42A4605B0D76}"/>
    <hyperlink ref="B205" r:id="rId399" display="https://www.worldometers.info/coronavirus/country/timor-leste/" xr:uid="{416BDAAA-633F-4891-8821-01354585EF90}"/>
    <hyperlink ref="N205" r:id="rId400" display="https://www.worldometers.info/world-population/timor-leste-population/" xr:uid="{4AA17040-EA03-4DDE-9781-DEF51203EEA8}"/>
    <hyperlink ref="B206" r:id="rId401" display="https://www.worldometers.info/coronavirus/country/grenada/" xr:uid="{1AC3243C-BD1E-4361-986A-9D403E412326}"/>
    <hyperlink ref="N206" r:id="rId402" display="https://www.worldometers.info/world-population/grenada-population/" xr:uid="{D8ECB7B7-CFE7-4529-BFE5-2439E06C7E3B}"/>
    <hyperlink ref="B207" r:id="rId403" display="https://www.worldometers.info/coronavirus/country/new-caledonia/" xr:uid="{FF6CE618-0641-48AA-AA9E-09ED5DC0ADE0}"/>
    <hyperlink ref="N207" r:id="rId404" display="https://www.worldometers.info/world-population/new-caledonia-population/" xr:uid="{36431A73-452C-48C9-888D-8FE6E94B659D}"/>
    <hyperlink ref="B208" r:id="rId405" display="https://www.worldometers.info/coronavirus/country/holy-see/" xr:uid="{71389233-BFFA-490E-AB2B-279B1D238B54}"/>
    <hyperlink ref="N208" r:id="rId406" display="https://www.worldometers.info/world-population/holy-see-population/" xr:uid="{BE51B83E-C96E-4232-B82A-CB4F2AABA016}"/>
    <hyperlink ref="B209" r:id="rId407" display="https://www.worldometers.info/coronavirus/country/laos/" xr:uid="{3F78ED2C-F773-460B-8364-BF0A8AC3E89A}"/>
    <hyperlink ref="N209" r:id="rId408" display="https://www.worldometers.info/world-population/laos-population/" xr:uid="{F027F8C9-23CD-4BB8-897C-0CA8148DDF4A}"/>
    <hyperlink ref="B210" r:id="rId409" display="https://www.worldometers.info/coronavirus/country/saint-kitts-and-nevis/" xr:uid="{A27EB81D-5CFA-44E1-AED4-7890C93AFD6D}"/>
    <hyperlink ref="N210" r:id="rId410" display="https://www.worldometers.info/world-population/saint-kitts-and-nevis-population/" xr:uid="{6AF0AF60-BCD3-4FCE-BCBA-FB3A8EBB9151}"/>
    <hyperlink ref="B211" r:id="rId411" display="https://www.worldometers.info/coronavirus/country/greenland/" xr:uid="{9B16A5A7-022F-48FB-B4FC-2B4AC98F254B}"/>
    <hyperlink ref="N211" r:id="rId412" display="https://www.worldometers.info/world-population/greenland-population/" xr:uid="{44A73B4A-1249-4FD9-9C24-A00ED96EF7FE}"/>
    <hyperlink ref="B212" r:id="rId413" display="https://www.worldometers.info/coronavirus/country/saint-pierre-and-miquelon/" xr:uid="{D9DFF8A0-4D50-4676-94F4-8F1040975CAF}"/>
    <hyperlink ref="N212" r:id="rId414" display="https://www.worldometers.info/world-population/saint-pierre-and-miquelon-population/" xr:uid="{37054001-E861-4950-B1CB-2E386CFE1DC9}"/>
    <hyperlink ref="B213" r:id="rId415" display="https://www.worldometers.info/coronavirus/country/montserrat/" xr:uid="{F838A945-A4C7-471B-B7FF-FDDBB772F351}"/>
    <hyperlink ref="N213" r:id="rId416" display="https://www.worldometers.info/world-population/montserrat-population/" xr:uid="{0953894A-C83E-43C9-9400-097C4DEF9E41}"/>
    <hyperlink ref="B214" r:id="rId417" display="https://www.worldometers.info/coronavirus/country/falkland-islands-malvinas/" xr:uid="{238767FA-37F9-457B-B765-60F6FA3E05A9}"/>
    <hyperlink ref="N214" r:id="rId418" display="https://www.worldometers.info/world-population/falkland-islands-malvinas-population/" xr:uid="{81BCD82A-46B3-4E69-8415-E635FDE8C366}"/>
    <hyperlink ref="B215" r:id="rId419" display="https://www.worldometers.info/coronavirus/country/solomon-islands/" xr:uid="{A915903B-4471-4403-A949-80C40EEC05A8}"/>
    <hyperlink ref="N215" r:id="rId420" display="https://www.worldometers.info/world-population/solomon-islands-population/" xr:uid="{B4319A41-F07E-4916-83C3-3773C155B5BE}"/>
    <hyperlink ref="B216" r:id="rId421" display="https://www.worldometers.info/coronavirus/country/western-sahara/" xr:uid="{850A8754-92E3-4034-8AC9-F850AD8C511E}"/>
    <hyperlink ref="N216" r:id="rId422" display="https://www.worldometers.info/world-population/western-sahara-population/" xr:uid="{600FF8C2-29D0-4108-A80A-3BE3194829E7}"/>
    <hyperlink ref="B218" r:id="rId423" display="https://www.worldometers.info/coronavirus/country/anguilla/" xr:uid="{5385A7F5-2B3A-47FE-A105-10179158C829}"/>
    <hyperlink ref="N218" r:id="rId424" display="https://www.worldometers.info/world-population/anguilla-population/" xr:uid="{CFFA0244-953D-4B37-9C1E-9FC2D3895891}"/>
    <hyperlink ref="B219" r:id="rId425" display="https://www.worldometers.info/coronavirus/country/marshall-islands/" xr:uid="{88036C73-C608-413F-A97B-E8A2C23B822E}"/>
    <hyperlink ref="N219" r:id="rId426" display="https://www.worldometers.info/world-population/marshall-islands-population/" xr:uid="{35C8AB0C-BCCB-4EAA-904A-8A216ED991C5}"/>
    <hyperlink ref="B220" r:id="rId427" display="https://www.worldometers.info/coronavirus/country/wallis-and-futuna-islands/" xr:uid="{F31926D1-2ED9-4AEB-ACFC-7C593A22583B}"/>
    <hyperlink ref="N220" r:id="rId428" display="https://www.worldometers.info/world-population/wallis-and-futuna-islands-population/" xr:uid="{6E706A42-A160-4EBC-9748-7B4544B1D7F8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47445687</v>
      </c>
      <c r="D2" s="1">
        <v>121654</v>
      </c>
      <c r="E2" s="1">
        <v>1213359</v>
      </c>
      <c r="F2" s="1">
        <v>2286</v>
      </c>
      <c r="G2" s="1">
        <v>34109852</v>
      </c>
      <c r="H2" s="1">
        <v>12122476</v>
      </c>
      <c r="I2" s="1">
        <v>86985</v>
      </c>
      <c r="J2" s="1">
        <v>6087</v>
      </c>
      <c r="K2" s="2">
        <v>155.69999999999999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2.5579103006407096E-2</v>
      </c>
    </row>
    <row r="3" spans="1:17" ht="15" thickBot="1" x14ac:dyDescent="0.4">
      <c r="A3" s="23">
        <v>1</v>
      </c>
      <c r="B3" s="15" t="s">
        <v>1</v>
      </c>
      <c r="C3" s="3">
        <v>9568396</v>
      </c>
      <c r="D3" s="4">
        <v>853</v>
      </c>
      <c r="E3" s="3">
        <v>237009</v>
      </c>
      <c r="F3" s="5">
        <v>12</v>
      </c>
      <c r="G3" s="3">
        <v>6172843</v>
      </c>
      <c r="H3" s="3">
        <v>3158544</v>
      </c>
      <c r="I3" s="3">
        <v>17576</v>
      </c>
      <c r="J3" s="3">
        <v>28850</v>
      </c>
      <c r="K3" s="6">
        <v>715</v>
      </c>
      <c r="L3" s="3">
        <v>149696996</v>
      </c>
      <c r="M3" s="3">
        <v>451351</v>
      </c>
      <c r="N3" s="16">
        <v>331663944</v>
      </c>
      <c r="P3" s="12">
        <f t="shared" si="0"/>
        <v>6.3919211434116691E-2</v>
      </c>
      <c r="Q3" s="12">
        <f t="shared" si="1"/>
        <v>2.4783362218370884E-2</v>
      </c>
    </row>
    <row r="4" spans="1:17" ht="15" thickBot="1" x14ac:dyDescent="0.4">
      <c r="A4" s="23">
        <v>2</v>
      </c>
      <c r="B4" s="15" t="s">
        <v>21</v>
      </c>
      <c r="C4" s="3">
        <v>8267623</v>
      </c>
      <c r="D4" s="4">
        <v>709</v>
      </c>
      <c r="E4" s="3">
        <v>123139</v>
      </c>
      <c r="F4" s="6"/>
      <c r="G4" s="3">
        <v>7603121</v>
      </c>
      <c r="H4" s="3">
        <v>541363</v>
      </c>
      <c r="I4" s="3">
        <v>8944</v>
      </c>
      <c r="J4" s="3">
        <v>5971</v>
      </c>
      <c r="K4" s="6">
        <v>89</v>
      </c>
      <c r="L4" s="3">
        <v>111789350</v>
      </c>
      <c r="M4" s="3">
        <v>80737</v>
      </c>
      <c r="N4" s="16">
        <v>1384604543</v>
      </c>
      <c r="P4" s="12">
        <f t="shared" si="0"/>
        <v>7.3956178703692241E-2</v>
      </c>
      <c r="Q4" s="12">
        <f t="shared" si="1"/>
        <v>1.4905375983922291E-2</v>
      </c>
    </row>
    <row r="5" spans="1:17" ht="15" thickBot="1" x14ac:dyDescent="0.4">
      <c r="A5" s="23">
        <v>3</v>
      </c>
      <c r="B5" s="15" t="s">
        <v>14</v>
      </c>
      <c r="C5" s="3">
        <v>5554206</v>
      </c>
      <c r="D5" s="6"/>
      <c r="E5" s="3">
        <v>160272</v>
      </c>
      <c r="F5" s="6"/>
      <c r="G5" s="3">
        <v>4980942</v>
      </c>
      <c r="H5" s="3">
        <v>412992</v>
      </c>
      <c r="I5" s="3">
        <v>8318</v>
      </c>
      <c r="J5" s="3">
        <v>26067</v>
      </c>
      <c r="K5" s="6">
        <v>752</v>
      </c>
      <c r="L5" s="3">
        <v>21900000</v>
      </c>
      <c r="M5" s="3">
        <v>102781</v>
      </c>
      <c r="N5" s="16">
        <v>213073428</v>
      </c>
      <c r="P5" s="12">
        <f t="shared" si="0"/>
        <v>0.25361691363189692</v>
      </c>
      <c r="Q5" s="12">
        <f t="shared" si="1"/>
        <v>2.8848735949668164E-2</v>
      </c>
    </row>
    <row r="6" spans="1:17" ht="15" thickBot="1" x14ac:dyDescent="0.4">
      <c r="A6" s="23">
        <v>4</v>
      </c>
      <c r="B6" s="15" t="s">
        <v>17</v>
      </c>
      <c r="C6" s="3">
        <v>1673686</v>
      </c>
      <c r="D6" s="7">
        <v>18648</v>
      </c>
      <c r="E6" s="3">
        <v>28828</v>
      </c>
      <c r="F6" s="5">
        <v>355</v>
      </c>
      <c r="G6" s="3">
        <v>1251364</v>
      </c>
      <c r="H6" s="3">
        <v>393494</v>
      </c>
      <c r="I6" s="3">
        <v>2300</v>
      </c>
      <c r="J6" s="3">
        <v>11467</v>
      </c>
      <c r="K6" s="6">
        <v>198</v>
      </c>
      <c r="L6" s="3">
        <v>61954566</v>
      </c>
      <c r="M6" s="3">
        <v>424475</v>
      </c>
      <c r="N6" s="16">
        <v>145955918</v>
      </c>
      <c r="P6" s="12">
        <f t="shared" si="0"/>
        <v>2.7014547382060192E-2</v>
      </c>
      <c r="Q6" s="12">
        <f t="shared" si="1"/>
        <v>1.7266939914537368E-2</v>
      </c>
    </row>
    <row r="7" spans="1:17" ht="15" thickBot="1" x14ac:dyDescent="0.4">
      <c r="A7" s="23">
        <v>5</v>
      </c>
      <c r="B7" s="15" t="s">
        <v>5</v>
      </c>
      <c r="C7" s="3">
        <v>1466433</v>
      </c>
      <c r="D7" s="6"/>
      <c r="E7" s="3">
        <v>37435</v>
      </c>
      <c r="F7" s="6"/>
      <c r="G7" s="3">
        <v>119104</v>
      </c>
      <c r="H7" s="3">
        <v>1309894</v>
      </c>
      <c r="I7" s="3">
        <v>3730</v>
      </c>
      <c r="J7" s="3">
        <v>22449</v>
      </c>
      <c r="K7" s="6">
        <v>573</v>
      </c>
      <c r="L7" s="3">
        <v>16540372</v>
      </c>
      <c r="M7" s="3">
        <v>253209</v>
      </c>
      <c r="N7" s="16">
        <v>65322933</v>
      </c>
      <c r="P7" s="12">
        <f t="shared" si="0"/>
        <v>8.8657986090541804E-2</v>
      </c>
      <c r="Q7" s="12">
        <f t="shared" si="1"/>
        <v>2.5524522250434317E-2</v>
      </c>
    </row>
    <row r="8" spans="1:17" ht="15" thickBot="1" x14ac:dyDescent="0.4">
      <c r="A8" s="23">
        <v>6</v>
      </c>
      <c r="B8" s="15" t="s">
        <v>2</v>
      </c>
      <c r="C8" s="3">
        <v>1313087</v>
      </c>
      <c r="D8" s="6"/>
      <c r="E8" s="3">
        <v>36257</v>
      </c>
      <c r="F8" s="6"/>
      <c r="G8" s="6" t="s">
        <v>229</v>
      </c>
      <c r="H8" s="6" t="s">
        <v>229</v>
      </c>
      <c r="I8" s="3">
        <v>2650</v>
      </c>
      <c r="J8" s="3">
        <v>28081</v>
      </c>
      <c r="K8" s="6">
        <v>775</v>
      </c>
      <c r="L8" s="3">
        <v>18072174</v>
      </c>
      <c r="M8" s="3">
        <v>386480</v>
      </c>
      <c r="N8" s="16">
        <v>46760988</v>
      </c>
      <c r="P8" s="12">
        <f t="shared" si="0"/>
        <v>7.2658352308010765E-2</v>
      </c>
      <c r="Q8" s="12">
        <f t="shared" si="1"/>
        <v>2.7598732238880382E-2</v>
      </c>
    </row>
    <row r="9" spans="1:17" ht="15" thickBot="1" x14ac:dyDescent="0.4">
      <c r="A9" s="23">
        <v>7</v>
      </c>
      <c r="B9" s="15" t="s">
        <v>53</v>
      </c>
      <c r="C9" s="3">
        <v>1183131</v>
      </c>
      <c r="D9" s="6"/>
      <c r="E9" s="3">
        <v>31623</v>
      </c>
      <c r="F9" s="6"/>
      <c r="G9" s="3">
        <v>998016</v>
      </c>
      <c r="H9" s="3">
        <v>153492</v>
      </c>
      <c r="I9" s="3">
        <v>4922</v>
      </c>
      <c r="J9" s="3">
        <v>26097</v>
      </c>
      <c r="K9" s="6">
        <v>698</v>
      </c>
      <c r="L9" s="3">
        <v>3047313</v>
      </c>
      <c r="M9" s="3">
        <v>67215</v>
      </c>
      <c r="N9" s="16">
        <v>45336503</v>
      </c>
      <c r="P9" s="12">
        <f t="shared" si="0"/>
        <v>0.3882615487614372</v>
      </c>
      <c r="Q9" s="12">
        <f t="shared" si="1"/>
        <v>2.6746369314480593E-2</v>
      </c>
    </row>
    <row r="10" spans="1:17" ht="15" thickBot="1" x14ac:dyDescent="0.4">
      <c r="A10" s="23">
        <v>8</v>
      </c>
      <c r="B10" s="15" t="s">
        <v>47</v>
      </c>
      <c r="C10" s="3">
        <v>1093256</v>
      </c>
      <c r="D10" s="6"/>
      <c r="E10" s="3">
        <v>31670</v>
      </c>
      <c r="F10" s="6"/>
      <c r="G10" s="3">
        <v>985796</v>
      </c>
      <c r="H10" s="3">
        <v>75790</v>
      </c>
      <c r="I10" s="3">
        <v>2376</v>
      </c>
      <c r="J10" s="3">
        <v>21408</v>
      </c>
      <c r="K10" s="6">
        <v>620</v>
      </c>
      <c r="L10" s="3">
        <v>5126096</v>
      </c>
      <c r="M10" s="3">
        <v>100381</v>
      </c>
      <c r="N10" s="16">
        <v>51066585</v>
      </c>
      <c r="P10" s="12">
        <f t="shared" si="0"/>
        <v>0.21326745101164563</v>
      </c>
      <c r="Q10" s="12">
        <f t="shared" si="1"/>
        <v>2.8961136023916294E-2</v>
      </c>
    </row>
    <row r="11" spans="1:17" ht="15" thickBot="1" x14ac:dyDescent="0.4">
      <c r="A11" s="23">
        <v>9</v>
      </c>
      <c r="B11" s="15" t="s">
        <v>8</v>
      </c>
      <c r="C11" s="3">
        <v>1053864</v>
      </c>
      <c r="D11" s="6"/>
      <c r="E11" s="3">
        <v>46853</v>
      </c>
      <c r="F11" s="6"/>
      <c r="G11" s="6" t="s">
        <v>229</v>
      </c>
      <c r="H11" s="6" t="s">
        <v>229</v>
      </c>
      <c r="I11" s="6">
        <v>978</v>
      </c>
      <c r="J11" s="3">
        <v>15496</v>
      </c>
      <c r="K11" s="6">
        <v>689</v>
      </c>
      <c r="L11" s="3">
        <v>34400076</v>
      </c>
      <c r="M11" s="3">
        <v>505827</v>
      </c>
      <c r="N11" s="16">
        <v>68007595</v>
      </c>
      <c r="P11" s="12">
        <f t="shared" si="0"/>
        <v>3.0634979943735704E-2</v>
      </c>
      <c r="Q11" s="12">
        <f t="shared" si="1"/>
        <v>4.4463087248322146E-2</v>
      </c>
    </row>
    <row r="12" spans="1:17" ht="15" thickBot="1" x14ac:dyDescent="0.4">
      <c r="A12" s="23">
        <v>10</v>
      </c>
      <c r="B12" s="15" t="s">
        <v>37</v>
      </c>
      <c r="C12" s="3">
        <v>933155</v>
      </c>
      <c r="D12" s="7">
        <v>3763</v>
      </c>
      <c r="E12" s="3">
        <v>92100</v>
      </c>
      <c r="F12" s="5">
        <v>205</v>
      </c>
      <c r="G12" s="3">
        <v>687420</v>
      </c>
      <c r="H12" s="3">
        <v>153635</v>
      </c>
      <c r="I12" s="3">
        <v>2838</v>
      </c>
      <c r="J12" s="3">
        <v>7212</v>
      </c>
      <c r="K12" s="6">
        <v>712</v>
      </c>
      <c r="L12" s="3">
        <v>2414882</v>
      </c>
      <c r="M12" s="3">
        <v>18663</v>
      </c>
      <c r="N12" s="16">
        <v>129391657</v>
      </c>
      <c r="P12" s="12">
        <f t="shared" si="0"/>
        <v>0.38643304934897926</v>
      </c>
      <c r="Q12" s="12">
        <f t="shared" si="1"/>
        <v>9.8724348308374926E-2</v>
      </c>
    </row>
    <row r="13" spans="1:17" ht="15" thickBot="1" x14ac:dyDescent="0.4">
      <c r="A13" s="23">
        <v>11</v>
      </c>
      <c r="B13" s="15" t="s">
        <v>31</v>
      </c>
      <c r="C13" s="3">
        <v>906545</v>
      </c>
      <c r="D13" s="6"/>
      <c r="E13" s="3">
        <v>34585</v>
      </c>
      <c r="F13" s="6"/>
      <c r="G13" s="3">
        <v>830612</v>
      </c>
      <c r="H13" s="3">
        <v>41348</v>
      </c>
      <c r="I13" s="3">
        <v>1043</v>
      </c>
      <c r="J13" s="3">
        <v>27366</v>
      </c>
      <c r="K13" s="3">
        <v>1044</v>
      </c>
      <c r="L13" s="3">
        <v>4551185</v>
      </c>
      <c r="M13" s="3">
        <v>137387</v>
      </c>
      <c r="N13" s="16">
        <v>33126781</v>
      </c>
      <c r="P13" s="12">
        <f t="shared" si="0"/>
        <v>0.19918915181203461</v>
      </c>
      <c r="Q13" s="12">
        <f t="shared" si="1"/>
        <v>3.8149528612146461E-2</v>
      </c>
    </row>
    <row r="14" spans="1:17" ht="15" thickBot="1" x14ac:dyDescent="0.4">
      <c r="A14" s="23">
        <v>12</v>
      </c>
      <c r="B14" s="15" t="s">
        <v>3</v>
      </c>
      <c r="C14" s="3">
        <v>731588</v>
      </c>
      <c r="D14" s="6"/>
      <c r="E14" s="3">
        <v>39059</v>
      </c>
      <c r="F14" s="6"/>
      <c r="G14" s="3">
        <v>296017</v>
      </c>
      <c r="H14" s="3">
        <v>396512</v>
      </c>
      <c r="I14" s="3">
        <v>2022</v>
      </c>
      <c r="J14" s="3">
        <v>12106</v>
      </c>
      <c r="K14" s="6">
        <v>646</v>
      </c>
      <c r="L14" s="3">
        <v>16103649</v>
      </c>
      <c r="M14" s="3">
        <v>266479</v>
      </c>
      <c r="N14" s="16">
        <v>60431276</v>
      </c>
      <c r="P14" s="12">
        <f t="shared" si="0"/>
        <v>4.5429470990209359E-2</v>
      </c>
      <c r="Q14" s="12">
        <f t="shared" si="1"/>
        <v>5.3361969271435654E-2</v>
      </c>
    </row>
    <row r="15" spans="1:17" ht="15" thickBot="1" x14ac:dyDescent="0.4">
      <c r="A15" s="23">
        <v>13</v>
      </c>
      <c r="B15" s="15" t="s">
        <v>51</v>
      </c>
      <c r="C15" s="3">
        <v>727595</v>
      </c>
      <c r="D15" s="6"/>
      <c r="E15" s="3">
        <v>19465</v>
      </c>
      <c r="F15" s="6"/>
      <c r="G15" s="3">
        <v>657500</v>
      </c>
      <c r="H15" s="3">
        <v>50630</v>
      </c>
      <c r="I15" s="6">
        <v>546</v>
      </c>
      <c r="J15" s="3">
        <v>12216</v>
      </c>
      <c r="K15" s="6">
        <v>327</v>
      </c>
      <c r="L15" s="3">
        <v>4852918</v>
      </c>
      <c r="M15" s="3">
        <v>81478</v>
      </c>
      <c r="N15" s="16">
        <v>59561343</v>
      </c>
      <c r="P15" s="12">
        <f t="shared" si="0"/>
        <v>0.1499300424654508</v>
      </c>
      <c r="Q15" s="12">
        <f t="shared" si="1"/>
        <v>2.6768172888015716E-2</v>
      </c>
    </row>
    <row r="16" spans="1:17" ht="15" thickBot="1" x14ac:dyDescent="0.4">
      <c r="A16" s="23">
        <v>14</v>
      </c>
      <c r="B16" s="15" t="s">
        <v>7</v>
      </c>
      <c r="C16" s="3">
        <v>637712</v>
      </c>
      <c r="D16" s="7">
        <v>8932</v>
      </c>
      <c r="E16" s="3">
        <v>36160</v>
      </c>
      <c r="F16" s="5">
        <v>422</v>
      </c>
      <c r="G16" s="3">
        <v>495473</v>
      </c>
      <c r="H16" s="3">
        <v>106079</v>
      </c>
      <c r="I16" s="3">
        <v>5378</v>
      </c>
      <c r="J16" s="3">
        <v>7560</v>
      </c>
      <c r="K16" s="6">
        <v>429</v>
      </c>
      <c r="L16" s="3">
        <v>5036633</v>
      </c>
      <c r="M16" s="3">
        <v>59707</v>
      </c>
      <c r="N16" s="16">
        <v>84356102</v>
      </c>
      <c r="P16" s="12">
        <f t="shared" si="0"/>
        <v>0.1266183194600298</v>
      </c>
      <c r="Q16" s="12">
        <f t="shared" si="1"/>
        <v>5.6746031746031746E-2</v>
      </c>
    </row>
    <row r="17" spans="1:17" ht="15" thickBot="1" x14ac:dyDescent="0.4">
      <c r="A17" s="23">
        <v>15</v>
      </c>
      <c r="B17" s="15" t="s">
        <v>4</v>
      </c>
      <c r="C17" s="3">
        <v>562880</v>
      </c>
      <c r="D17" s="7">
        <v>2294</v>
      </c>
      <c r="E17" s="3">
        <v>10763</v>
      </c>
      <c r="F17" s="5">
        <v>29</v>
      </c>
      <c r="G17" s="3">
        <v>371500</v>
      </c>
      <c r="H17" s="3">
        <v>180617</v>
      </c>
      <c r="I17" s="3">
        <v>2243</v>
      </c>
      <c r="J17" s="3">
        <v>6711</v>
      </c>
      <c r="K17" s="6">
        <v>128</v>
      </c>
      <c r="L17" s="3">
        <v>21882967</v>
      </c>
      <c r="M17" s="3">
        <v>260898</v>
      </c>
      <c r="N17" s="16">
        <v>83875505</v>
      </c>
      <c r="P17" s="12">
        <f t="shared" si="0"/>
        <v>2.5722696226111355E-2</v>
      </c>
      <c r="Q17" s="12">
        <f t="shared" si="1"/>
        <v>1.9073163462971242E-2</v>
      </c>
    </row>
    <row r="18" spans="1:17" ht="15" thickBot="1" x14ac:dyDescent="0.4">
      <c r="A18" s="23">
        <v>16</v>
      </c>
      <c r="B18" s="15" t="s">
        <v>25</v>
      </c>
      <c r="C18" s="3">
        <v>513188</v>
      </c>
      <c r="D18" s="6"/>
      <c r="E18" s="3">
        <v>14302</v>
      </c>
      <c r="F18" s="6"/>
      <c r="G18" s="3">
        <v>489525</v>
      </c>
      <c r="H18" s="3">
        <v>9361</v>
      </c>
      <c r="I18" s="6">
        <v>723</v>
      </c>
      <c r="J18" s="3">
        <v>26768</v>
      </c>
      <c r="K18" s="6">
        <v>746</v>
      </c>
      <c r="L18" s="3">
        <v>4386173</v>
      </c>
      <c r="M18" s="3">
        <v>228781</v>
      </c>
      <c r="N18" s="16">
        <v>19171923</v>
      </c>
      <c r="P18" s="12">
        <f t="shared" si="0"/>
        <v>0.1170027231282318</v>
      </c>
      <c r="Q18" s="12">
        <f t="shared" si="1"/>
        <v>2.7869097429766884E-2</v>
      </c>
    </row>
    <row r="19" spans="1:17" ht="15" thickBot="1" x14ac:dyDescent="0.4">
      <c r="A19" s="23">
        <v>17</v>
      </c>
      <c r="B19" s="15" t="s">
        <v>62</v>
      </c>
      <c r="C19" s="3">
        <v>482296</v>
      </c>
      <c r="D19" s="7">
        <v>3595</v>
      </c>
      <c r="E19" s="3">
        <v>11068</v>
      </c>
      <c r="F19" s="5">
        <v>51</v>
      </c>
      <c r="G19" s="3">
        <v>408756</v>
      </c>
      <c r="H19" s="3">
        <v>62472</v>
      </c>
      <c r="I19" s="6">
        <v>445</v>
      </c>
      <c r="J19" s="3">
        <v>11902</v>
      </c>
      <c r="K19" s="6">
        <v>273</v>
      </c>
      <c r="L19" s="3">
        <v>2912818</v>
      </c>
      <c r="M19" s="3">
        <v>71880</v>
      </c>
      <c r="N19" s="16">
        <v>40523567</v>
      </c>
      <c r="P19" s="12">
        <f t="shared" si="0"/>
        <v>0.16558152476349472</v>
      </c>
      <c r="Q19" s="12">
        <f t="shared" si="1"/>
        <v>2.2937321458578391E-2</v>
      </c>
    </row>
    <row r="20" spans="1:17" ht="15" thickBot="1" x14ac:dyDescent="0.4">
      <c r="A20" s="23">
        <v>18</v>
      </c>
      <c r="B20" s="15" t="s">
        <v>10</v>
      </c>
      <c r="C20" s="3">
        <v>447355</v>
      </c>
      <c r="D20" s="7">
        <v>6337</v>
      </c>
      <c r="E20" s="3">
        <v>11858</v>
      </c>
      <c r="F20" s="5">
        <v>121</v>
      </c>
      <c r="G20" s="3">
        <v>25999</v>
      </c>
      <c r="H20" s="3">
        <v>409498</v>
      </c>
      <c r="I20" s="3">
        <v>1302</v>
      </c>
      <c r="J20" s="3">
        <v>38542</v>
      </c>
      <c r="K20" s="3">
        <v>1022</v>
      </c>
      <c r="L20" s="3">
        <v>5041257</v>
      </c>
      <c r="M20" s="3">
        <v>434335</v>
      </c>
      <c r="N20" s="16">
        <v>11606838</v>
      </c>
      <c r="P20" s="12">
        <f t="shared" si="0"/>
        <v>8.8737955725419315E-2</v>
      </c>
      <c r="Q20" s="12">
        <f t="shared" si="1"/>
        <v>2.6516527424627678E-2</v>
      </c>
    </row>
    <row r="21" spans="1:17" ht="15" thickBot="1" x14ac:dyDescent="0.4">
      <c r="A21" s="23">
        <v>19</v>
      </c>
      <c r="B21" s="15" t="s">
        <v>36</v>
      </c>
      <c r="C21" s="3">
        <v>418375</v>
      </c>
      <c r="D21" s="7">
        <v>2973</v>
      </c>
      <c r="E21" s="3">
        <v>14146</v>
      </c>
      <c r="F21" s="5">
        <v>102</v>
      </c>
      <c r="G21" s="3">
        <v>349497</v>
      </c>
      <c r="H21" s="3">
        <v>54732</v>
      </c>
      <c r="I21" s="6"/>
      <c r="J21" s="3">
        <v>1524</v>
      </c>
      <c r="K21" s="6">
        <v>52</v>
      </c>
      <c r="L21" s="3">
        <v>4567608</v>
      </c>
      <c r="M21" s="3">
        <v>16640</v>
      </c>
      <c r="N21" s="16">
        <v>274503367</v>
      </c>
      <c r="P21" s="12">
        <f t="shared" si="0"/>
        <v>9.1586538461538455E-2</v>
      </c>
      <c r="Q21" s="12">
        <f t="shared" si="1"/>
        <v>3.4120734908136482E-2</v>
      </c>
    </row>
    <row r="22" spans="1:17" ht="15" thickBot="1" x14ac:dyDescent="0.4">
      <c r="A22" s="23">
        <v>20</v>
      </c>
      <c r="B22" s="15" t="s">
        <v>26</v>
      </c>
      <c r="C22" s="3">
        <v>414844</v>
      </c>
      <c r="D22" s="7">
        <v>19364</v>
      </c>
      <c r="E22" s="3">
        <v>6102</v>
      </c>
      <c r="F22" s="5">
        <v>227</v>
      </c>
      <c r="G22" s="3">
        <v>159986</v>
      </c>
      <c r="H22" s="3">
        <v>248756</v>
      </c>
      <c r="I22" s="3">
        <v>1550</v>
      </c>
      <c r="J22" s="3">
        <v>10965</v>
      </c>
      <c r="K22" s="6">
        <v>161</v>
      </c>
      <c r="L22" s="3">
        <v>4894181</v>
      </c>
      <c r="M22" s="3">
        <v>129365</v>
      </c>
      <c r="N22" s="16">
        <v>37832373</v>
      </c>
      <c r="P22" s="12">
        <f t="shared" si="0"/>
        <v>8.4760174699493679E-2</v>
      </c>
      <c r="Q22" s="12">
        <f t="shared" si="1"/>
        <v>1.4683082535339717E-2</v>
      </c>
    </row>
    <row r="23" spans="1:17" ht="15" thickBot="1" x14ac:dyDescent="0.4">
      <c r="A23" s="23">
        <v>21</v>
      </c>
      <c r="B23" s="15" t="s">
        <v>91</v>
      </c>
      <c r="C23" s="3">
        <v>412647</v>
      </c>
      <c r="D23" s="7">
        <v>1659</v>
      </c>
      <c r="E23" s="3">
        <v>5983</v>
      </c>
      <c r="F23" s="5">
        <v>17</v>
      </c>
      <c r="G23" s="3">
        <v>329787</v>
      </c>
      <c r="H23" s="3">
        <v>76877</v>
      </c>
      <c r="I23" s="6"/>
      <c r="J23" s="3">
        <v>2497</v>
      </c>
      <c r="K23" s="6">
        <v>36</v>
      </c>
      <c r="L23" s="3">
        <v>2375763</v>
      </c>
      <c r="M23" s="3">
        <v>14377</v>
      </c>
      <c r="N23" s="16">
        <v>165245598</v>
      </c>
      <c r="P23" s="12">
        <f t="shared" si="0"/>
        <v>0.17368018362662585</v>
      </c>
      <c r="Q23" s="12">
        <f t="shared" si="1"/>
        <v>1.4417300760913096E-2</v>
      </c>
    </row>
    <row r="24" spans="1:17" ht="15" thickBot="1" x14ac:dyDescent="0.4">
      <c r="A24" s="23">
        <v>22</v>
      </c>
      <c r="B24" s="15" t="s">
        <v>48</v>
      </c>
      <c r="C24" s="3">
        <v>411093</v>
      </c>
      <c r="D24" s="7">
        <v>8899</v>
      </c>
      <c r="E24" s="3">
        <v>7532</v>
      </c>
      <c r="F24" s="5">
        <v>157</v>
      </c>
      <c r="G24" s="3">
        <v>168868</v>
      </c>
      <c r="H24" s="3">
        <v>234693</v>
      </c>
      <c r="I24" s="6">
        <v>177</v>
      </c>
      <c r="J24" s="3">
        <v>9419</v>
      </c>
      <c r="K24" s="6">
        <v>173</v>
      </c>
      <c r="L24" s="3">
        <v>3312549</v>
      </c>
      <c r="M24" s="3">
        <v>75901</v>
      </c>
      <c r="N24" s="16">
        <v>43643018</v>
      </c>
      <c r="P24" s="12">
        <f t="shared" si="0"/>
        <v>0.12409586171460192</v>
      </c>
      <c r="Q24" s="12">
        <f t="shared" si="1"/>
        <v>1.8367130268606008E-2</v>
      </c>
    </row>
    <row r="25" spans="1:17" ht="15" thickBot="1" x14ac:dyDescent="0.4">
      <c r="A25" s="23">
        <v>23</v>
      </c>
      <c r="B25" s="15" t="s">
        <v>35</v>
      </c>
      <c r="C25" s="3">
        <v>387161</v>
      </c>
      <c r="D25" s="7">
        <v>1772</v>
      </c>
      <c r="E25" s="3">
        <v>7318</v>
      </c>
      <c r="F25" s="5">
        <v>49</v>
      </c>
      <c r="G25" s="3">
        <v>348967</v>
      </c>
      <c r="H25" s="3">
        <v>30876</v>
      </c>
      <c r="I25" s="3">
        <v>1483</v>
      </c>
      <c r="J25" s="3">
        <v>3517</v>
      </c>
      <c r="K25" s="6">
        <v>66</v>
      </c>
      <c r="L25" s="3">
        <v>4867879</v>
      </c>
      <c r="M25" s="3">
        <v>44224</v>
      </c>
      <c r="N25" s="16">
        <v>110073432</v>
      </c>
      <c r="P25" s="12">
        <f t="shared" si="0"/>
        <v>7.9526953690303909E-2</v>
      </c>
      <c r="Q25" s="12">
        <f t="shared" si="1"/>
        <v>1.8765993744668752E-2</v>
      </c>
    </row>
    <row r="26" spans="1:17" ht="15" thickBot="1" x14ac:dyDescent="0.4">
      <c r="A26" s="23">
        <v>24</v>
      </c>
      <c r="B26" s="15" t="s">
        <v>9</v>
      </c>
      <c r="C26" s="3">
        <v>379775</v>
      </c>
      <c r="D26" s="6"/>
      <c r="E26" s="3">
        <v>10402</v>
      </c>
      <c r="F26" s="6"/>
      <c r="G26" s="3">
        <v>327007</v>
      </c>
      <c r="H26" s="3">
        <v>42366</v>
      </c>
      <c r="I26" s="3">
        <v>2341</v>
      </c>
      <c r="J26" s="3">
        <v>4487</v>
      </c>
      <c r="K26" s="6">
        <v>123</v>
      </c>
      <c r="L26" s="3">
        <v>14264260</v>
      </c>
      <c r="M26" s="3">
        <v>168516</v>
      </c>
      <c r="N26" s="16">
        <v>84646413</v>
      </c>
      <c r="P26" s="12">
        <f t="shared" si="0"/>
        <v>2.6626551781433219E-2</v>
      </c>
      <c r="Q26" s="12">
        <f t="shared" si="1"/>
        <v>2.7412525072431467E-2</v>
      </c>
    </row>
    <row r="27" spans="1:17" ht="15" thickBot="1" x14ac:dyDescent="0.4">
      <c r="A27" s="23">
        <v>25</v>
      </c>
      <c r="B27" s="15" t="s">
        <v>12</v>
      </c>
      <c r="C27" s="3">
        <v>368147</v>
      </c>
      <c r="D27" s="6"/>
      <c r="E27" s="3">
        <v>7463</v>
      </c>
      <c r="F27" s="6"/>
      <c r="G27" s="6" t="s">
        <v>229</v>
      </c>
      <c r="H27" s="6" t="s">
        <v>229</v>
      </c>
      <c r="I27" s="6">
        <v>615</v>
      </c>
      <c r="J27" s="3">
        <v>21469</v>
      </c>
      <c r="K27" s="6">
        <v>435</v>
      </c>
      <c r="L27" s="3">
        <v>3327701</v>
      </c>
      <c r="M27" s="3">
        <v>194059</v>
      </c>
      <c r="N27" s="16">
        <v>17147845</v>
      </c>
      <c r="P27" s="12">
        <f t="shared" si="0"/>
        <v>0.11063130285119474</v>
      </c>
      <c r="Q27" s="12">
        <f t="shared" si="1"/>
        <v>2.0261772788672038E-2</v>
      </c>
    </row>
    <row r="28" spans="1:17" ht="15" thickBot="1" x14ac:dyDescent="0.4">
      <c r="A28" s="23">
        <v>26</v>
      </c>
      <c r="B28" s="15" t="s">
        <v>28</v>
      </c>
      <c r="C28" s="3">
        <v>350896</v>
      </c>
      <c r="D28" s="6"/>
      <c r="E28" s="3">
        <v>3654</v>
      </c>
      <c r="F28" s="6"/>
      <c r="G28" s="3">
        <v>170608</v>
      </c>
      <c r="H28" s="3">
        <v>176634</v>
      </c>
      <c r="I28" s="3">
        <v>1156</v>
      </c>
      <c r="J28" s="3">
        <v>32746</v>
      </c>
      <c r="K28" s="6">
        <v>341</v>
      </c>
      <c r="L28" s="3">
        <v>2348162</v>
      </c>
      <c r="M28" s="3">
        <v>219131</v>
      </c>
      <c r="N28" s="16">
        <v>10715782</v>
      </c>
      <c r="P28" s="12">
        <f t="shared" si="0"/>
        <v>0.14943572566181873</v>
      </c>
      <c r="Q28" s="12">
        <f t="shared" si="1"/>
        <v>1.0413485616563856E-2</v>
      </c>
    </row>
    <row r="29" spans="1:17" ht="15" thickBot="1" x14ac:dyDescent="0.4">
      <c r="A29" s="23">
        <v>27</v>
      </c>
      <c r="B29" s="15" t="s">
        <v>38</v>
      </c>
      <c r="C29" s="3">
        <v>348037</v>
      </c>
      <c r="D29" s="6"/>
      <c r="E29" s="3">
        <v>5437</v>
      </c>
      <c r="F29" s="6"/>
      <c r="G29" s="3">
        <v>334672</v>
      </c>
      <c r="H29" s="3">
        <v>7928</v>
      </c>
      <c r="I29" s="6">
        <v>755</v>
      </c>
      <c r="J29" s="3">
        <v>9945</v>
      </c>
      <c r="K29" s="6">
        <v>155</v>
      </c>
      <c r="L29" s="3">
        <v>8151353</v>
      </c>
      <c r="M29" s="3">
        <v>232920</v>
      </c>
      <c r="N29" s="16">
        <v>34996366</v>
      </c>
      <c r="P29" s="12">
        <f t="shared" si="0"/>
        <v>4.2697063369397215E-2</v>
      </c>
      <c r="Q29" s="12">
        <f t="shared" si="1"/>
        <v>1.5585721468074409E-2</v>
      </c>
    </row>
    <row r="30" spans="1:17" ht="15" thickBot="1" x14ac:dyDescent="0.4">
      <c r="A30" s="23">
        <v>28</v>
      </c>
      <c r="B30" s="15" t="s">
        <v>33</v>
      </c>
      <c r="C30" s="3">
        <v>336260</v>
      </c>
      <c r="D30" s="7">
        <v>1167</v>
      </c>
      <c r="E30" s="3">
        <v>6849</v>
      </c>
      <c r="F30" s="5">
        <v>14</v>
      </c>
      <c r="G30" s="3">
        <v>315446</v>
      </c>
      <c r="H30" s="3">
        <v>13965</v>
      </c>
      <c r="I30" s="6">
        <v>728</v>
      </c>
      <c r="J30" s="3">
        <v>1512</v>
      </c>
      <c r="K30" s="6">
        <v>31</v>
      </c>
      <c r="L30" s="3">
        <v>4514827</v>
      </c>
      <c r="M30" s="3">
        <v>20307</v>
      </c>
      <c r="N30" s="16">
        <v>222328821</v>
      </c>
      <c r="P30" s="12">
        <f t="shared" si="0"/>
        <v>7.4457083764219237E-2</v>
      </c>
      <c r="Q30" s="12">
        <f t="shared" si="1"/>
        <v>2.0502645502645502E-2</v>
      </c>
    </row>
    <row r="31" spans="1:17" ht="15" thickBot="1" x14ac:dyDescent="0.4">
      <c r="A31" s="23">
        <v>29</v>
      </c>
      <c r="B31" s="15" t="s">
        <v>19</v>
      </c>
      <c r="C31" s="3">
        <v>315983</v>
      </c>
      <c r="D31" s="4">
        <v>347</v>
      </c>
      <c r="E31" s="3">
        <v>2580</v>
      </c>
      <c r="F31" s="6"/>
      <c r="G31" s="3">
        <v>303634</v>
      </c>
      <c r="H31" s="3">
        <v>9769</v>
      </c>
      <c r="I31" s="6">
        <v>382</v>
      </c>
      <c r="J31" s="3">
        <v>34355</v>
      </c>
      <c r="K31" s="6">
        <v>281</v>
      </c>
      <c r="L31" s="3">
        <v>4680374</v>
      </c>
      <c r="M31" s="3">
        <v>508870</v>
      </c>
      <c r="N31" s="3">
        <v>9197590</v>
      </c>
      <c r="P31" s="12">
        <f t="shared" si="0"/>
        <v>6.7512331243736123E-2</v>
      </c>
      <c r="Q31" s="12">
        <f t="shared" si="1"/>
        <v>8.1793043225149176E-3</v>
      </c>
    </row>
    <row r="32" spans="1:17" ht="15" thickBot="1" x14ac:dyDescent="0.4">
      <c r="A32" s="23">
        <v>30</v>
      </c>
      <c r="B32" s="15" t="s">
        <v>30</v>
      </c>
      <c r="C32" s="3">
        <v>258437</v>
      </c>
      <c r="D32" s="7">
        <v>7733</v>
      </c>
      <c r="E32" s="3">
        <v>7273</v>
      </c>
      <c r="F32" s="5">
        <v>120</v>
      </c>
      <c r="G32" s="3">
        <v>181175</v>
      </c>
      <c r="H32" s="3">
        <v>69989</v>
      </c>
      <c r="I32" s="6">
        <v>974</v>
      </c>
      <c r="J32" s="3">
        <v>13465</v>
      </c>
      <c r="K32" s="6">
        <v>379</v>
      </c>
      <c r="L32" s="3">
        <v>3305309</v>
      </c>
      <c r="M32" s="3">
        <v>172211</v>
      </c>
      <c r="N32" s="16">
        <v>19193336</v>
      </c>
      <c r="P32" s="12">
        <f t="shared" si="0"/>
        <v>7.8188965861646462E-2</v>
      </c>
      <c r="Q32" s="12">
        <f t="shared" si="1"/>
        <v>2.8147047901968064E-2</v>
      </c>
    </row>
    <row r="33" spans="1:17" ht="15" thickBot="1" x14ac:dyDescent="0.4">
      <c r="A33" s="23">
        <v>31</v>
      </c>
      <c r="B33" s="15" t="s">
        <v>13</v>
      </c>
      <c r="C33" s="3">
        <v>240263</v>
      </c>
      <c r="D33" s="6"/>
      <c r="E33" s="3">
        <v>10208</v>
      </c>
      <c r="F33" s="6"/>
      <c r="G33" s="3">
        <v>200052</v>
      </c>
      <c r="H33" s="3">
        <v>30003</v>
      </c>
      <c r="I33" s="6">
        <v>218</v>
      </c>
      <c r="J33" s="3">
        <v>6347</v>
      </c>
      <c r="K33" s="6">
        <v>270</v>
      </c>
      <c r="L33" s="3">
        <v>9753158</v>
      </c>
      <c r="M33" s="3">
        <v>257649</v>
      </c>
      <c r="N33" s="16">
        <v>37854500</v>
      </c>
      <c r="P33" s="12">
        <f t="shared" si="0"/>
        <v>2.4634289285035069E-2</v>
      </c>
      <c r="Q33" s="12">
        <f t="shared" si="1"/>
        <v>4.2539782574444622E-2</v>
      </c>
    </row>
    <row r="34" spans="1:17" ht="15" thickBot="1" x14ac:dyDescent="0.4">
      <c r="A34" s="23">
        <v>32</v>
      </c>
      <c r="B34" s="15" t="s">
        <v>57</v>
      </c>
      <c r="C34" s="3">
        <v>225070</v>
      </c>
      <c r="D34" s="6"/>
      <c r="E34" s="3">
        <v>3826</v>
      </c>
      <c r="F34" s="6"/>
      <c r="G34" s="3">
        <v>187101</v>
      </c>
      <c r="H34" s="3">
        <v>34143</v>
      </c>
      <c r="I34" s="6">
        <v>842</v>
      </c>
      <c r="J34" s="3">
        <v>6073</v>
      </c>
      <c r="K34" s="6">
        <v>103</v>
      </c>
      <c r="L34" s="3">
        <v>3367671</v>
      </c>
      <c r="M34" s="3">
        <v>90874</v>
      </c>
      <c r="N34" s="16">
        <v>37058520</v>
      </c>
      <c r="P34" s="12">
        <f t="shared" ref="P34:P65" si="2">IFERROR(J34/M34,0)</f>
        <v>6.6828795915223282E-2</v>
      </c>
      <c r="Q34" s="12">
        <f t="shared" ref="Q34:Q65" si="3">IFERROR(K34/J34,0)</f>
        <v>1.6960316153466163E-2</v>
      </c>
    </row>
    <row r="35" spans="1:17" ht="15" thickBot="1" x14ac:dyDescent="0.4">
      <c r="A35" s="23">
        <v>33</v>
      </c>
      <c r="B35" s="15" t="s">
        <v>11</v>
      </c>
      <c r="C35" s="3">
        <v>182303</v>
      </c>
      <c r="D35" s="7">
        <v>6126</v>
      </c>
      <c r="E35" s="3">
        <v>2430</v>
      </c>
      <c r="F35" s="5">
        <v>26</v>
      </c>
      <c r="G35" s="3">
        <v>83400</v>
      </c>
      <c r="H35" s="3">
        <v>96473</v>
      </c>
      <c r="I35" s="6">
        <v>286</v>
      </c>
      <c r="J35" s="3">
        <v>21012</v>
      </c>
      <c r="K35" s="6">
        <v>280</v>
      </c>
      <c r="L35" s="3">
        <v>2044406</v>
      </c>
      <c r="M35" s="3">
        <v>235635</v>
      </c>
      <c r="N35" s="16">
        <v>8676148</v>
      </c>
      <c r="P35" s="12">
        <f t="shared" si="2"/>
        <v>8.9171812336876946E-2</v>
      </c>
      <c r="Q35" s="12">
        <f t="shared" si="3"/>
        <v>1.3325718636969351E-2</v>
      </c>
    </row>
    <row r="36" spans="1:17" ht="15" thickBot="1" x14ac:dyDescent="0.4">
      <c r="A36" s="23">
        <v>34</v>
      </c>
      <c r="B36" s="15" t="s">
        <v>189</v>
      </c>
      <c r="C36" s="3">
        <v>179614</v>
      </c>
      <c r="D36" s="7">
        <v>3114</v>
      </c>
      <c r="E36" s="3">
        <v>1004</v>
      </c>
      <c r="F36" s="5">
        <v>20</v>
      </c>
      <c r="G36" s="3">
        <v>141134</v>
      </c>
      <c r="H36" s="3">
        <v>37476</v>
      </c>
      <c r="I36" s="6"/>
      <c r="J36" s="3">
        <v>6128</v>
      </c>
      <c r="K36" s="6">
        <v>34</v>
      </c>
      <c r="L36" s="3">
        <v>1480978</v>
      </c>
      <c r="M36" s="3">
        <v>50524</v>
      </c>
      <c r="N36" s="16">
        <v>29312651</v>
      </c>
      <c r="P36" s="12">
        <f t="shared" si="2"/>
        <v>0.12128889240756868</v>
      </c>
      <c r="Q36" s="12">
        <f t="shared" si="3"/>
        <v>5.5483028720626631E-3</v>
      </c>
    </row>
    <row r="37" spans="1:17" ht="15" thickBot="1" x14ac:dyDescent="0.4">
      <c r="A37" s="23">
        <v>35</v>
      </c>
      <c r="B37" s="15" t="s">
        <v>32</v>
      </c>
      <c r="C37" s="3">
        <v>169562</v>
      </c>
      <c r="D37" s="6"/>
      <c r="E37" s="3">
        <v>12692</v>
      </c>
      <c r="F37" s="6"/>
      <c r="G37" s="3">
        <v>149048</v>
      </c>
      <c r="H37" s="3">
        <v>7822</v>
      </c>
      <c r="I37" s="6">
        <v>342</v>
      </c>
      <c r="J37" s="3">
        <v>9562</v>
      </c>
      <c r="K37" s="6">
        <v>716</v>
      </c>
      <c r="L37" s="3">
        <v>549226</v>
      </c>
      <c r="M37" s="3">
        <v>30971</v>
      </c>
      <c r="N37" s="16">
        <v>17733276</v>
      </c>
      <c r="P37" s="12">
        <f t="shared" si="2"/>
        <v>0.3087404346001098</v>
      </c>
      <c r="Q37" s="12">
        <f t="shared" si="3"/>
        <v>7.4879732273582938E-2</v>
      </c>
    </row>
    <row r="38" spans="1:17" ht="15" thickBot="1" x14ac:dyDescent="0.4">
      <c r="A38" s="23">
        <v>36</v>
      </c>
      <c r="B38" s="15" t="s">
        <v>15</v>
      </c>
      <c r="C38" s="3">
        <v>146847</v>
      </c>
      <c r="D38" s="6"/>
      <c r="E38" s="3">
        <v>2590</v>
      </c>
      <c r="F38" s="6"/>
      <c r="G38" s="3">
        <v>83294</v>
      </c>
      <c r="H38" s="3">
        <v>60963</v>
      </c>
      <c r="I38" s="6">
        <v>294</v>
      </c>
      <c r="J38" s="3">
        <v>14416</v>
      </c>
      <c r="K38" s="6">
        <v>254</v>
      </c>
      <c r="L38" s="3">
        <v>3453094</v>
      </c>
      <c r="M38" s="3">
        <v>338988</v>
      </c>
      <c r="N38" s="16">
        <v>10186476</v>
      </c>
      <c r="P38" s="12">
        <f t="shared" si="2"/>
        <v>4.2526579111944969E-2</v>
      </c>
      <c r="Q38" s="12">
        <f t="shared" si="3"/>
        <v>1.7619311875693672E-2</v>
      </c>
    </row>
    <row r="39" spans="1:17" ht="15" thickBot="1" x14ac:dyDescent="0.4">
      <c r="A39" s="23">
        <v>37</v>
      </c>
      <c r="B39" s="15" t="s">
        <v>105</v>
      </c>
      <c r="C39" s="3">
        <v>141867</v>
      </c>
      <c r="D39" s="4">
        <v>34</v>
      </c>
      <c r="E39" s="3">
        <v>8741</v>
      </c>
      <c r="F39" s="5">
        <v>10</v>
      </c>
      <c r="G39" s="3">
        <v>112055</v>
      </c>
      <c r="H39" s="3">
        <v>21071</v>
      </c>
      <c r="I39" s="6">
        <v>71</v>
      </c>
      <c r="J39" s="3">
        <v>12098</v>
      </c>
      <c r="K39" s="6">
        <v>745</v>
      </c>
      <c r="L39" s="3">
        <v>334452</v>
      </c>
      <c r="M39" s="3">
        <v>28520</v>
      </c>
      <c r="N39" s="16">
        <v>11726750</v>
      </c>
      <c r="P39" s="12">
        <f t="shared" si="2"/>
        <v>0.42419354838709677</v>
      </c>
      <c r="Q39" s="12">
        <f t="shared" si="3"/>
        <v>6.1580426516779634E-2</v>
      </c>
    </row>
    <row r="40" spans="1:17" ht="15" thickBot="1" x14ac:dyDescent="0.4">
      <c r="A40" s="23">
        <v>38</v>
      </c>
      <c r="B40" s="15" t="s">
        <v>40</v>
      </c>
      <c r="C40" s="3">
        <v>136149</v>
      </c>
      <c r="D40" s="7">
        <v>1008</v>
      </c>
      <c r="E40" s="6">
        <v>503</v>
      </c>
      <c r="F40" s="5">
        <v>6</v>
      </c>
      <c r="G40" s="3">
        <v>133490</v>
      </c>
      <c r="H40" s="3">
        <v>2156</v>
      </c>
      <c r="I40" s="6"/>
      <c r="J40" s="3">
        <v>13710</v>
      </c>
      <c r="K40" s="6">
        <v>51</v>
      </c>
      <c r="L40" s="3">
        <v>13465166</v>
      </c>
      <c r="M40" s="3">
        <v>1355899</v>
      </c>
      <c r="N40" s="16">
        <v>9930804</v>
      </c>
      <c r="P40" s="12">
        <f t="shared" si="2"/>
        <v>1.0111372602236598E-2</v>
      </c>
      <c r="Q40" s="12">
        <f t="shared" si="3"/>
        <v>3.7199124726477024E-3</v>
      </c>
    </row>
    <row r="41" spans="1:17" ht="15" thickBot="1" x14ac:dyDescent="0.4">
      <c r="A41" s="23">
        <v>39</v>
      </c>
      <c r="B41" s="15" t="s">
        <v>43</v>
      </c>
      <c r="C41" s="3">
        <v>134915</v>
      </c>
      <c r="D41" s="6"/>
      <c r="E41" s="3">
        <v>2720</v>
      </c>
      <c r="F41" s="6"/>
      <c r="G41" s="3">
        <v>112565</v>
      </c>
      <c r="H41" s="3">
        <v>19630</v>
      </c>
      <c r="I41" s="6">
        <v>115</v>
      </c>
      <c r="J41" s="3">
        <v>31103</v>
      </c>
      <c r="K41" s="6">
        <v>627</v>
      </c>
      <c r="L41" s="3">
        <v>680908</v>
      </c>
      <c r="M41" s="3">
        <v>156977</v>
      </c>
      <c r="N41" s="16">
        <v>4337625</v>
      </c>
      <c r="P41" s="12">
        <f t="shared" si="2"/>
        <v>0.19813730673920382</v>
      </c>
      <c r="Q41" s="12">
        <f t="shared" si="3"/>
        <v>2.0158827122785584E-2</v>
      </c>
    </row>
    <row r="42" spans="1:17" ht="15" thickBot="1" x14ac:dyDescent="0.4">
      <c r="A42" s="23">
        <v>40</v>
      </c>
      <c r="B42" s="15" t="s">
        <v>20</v>
      </c>
      <c r="C42" s="3">
        <v>134532</v>
      </c>
      <c r="D42" s="6"/>
      <c r="E42" s="3">
        <v>5969</v>
      </c>
      <c r="F42" s="5">
        <v>10</v>
      </c>
      <c r="G42" s="6" t="s">
        <v>229</v>
      </c>
      <c r="H42" s="6" t="s">
        <v>229</v>
      </c>
      <c r="I42" s="6">
        <v>73</v>
      </c>
      <c r="J42" s="3">
        <v>13293</v>
      </c>
      <c r="K42" s="6">
        <v>590</v>
      </c>
      <c r="L42" s="3">
        <v>2242469</v>
      </c>
      <c r="M42" s="3">
        <v>221572</v>
      </c>
      <c r="N42" s="16">
        <v>10120710</v>
      </c>
      <c r="P42" s="12">
        <f t="shared" si="2"/>
        <v>5.9994042568555596E-2</v>
      </c>
      <c r="Q42" s="12">
        <f t="shared" si="3"/>
        <v>4.4384262393741068E-2</v>
      </c>
    </row>
    <row r="43" spans="1:17" ht="15" thickBot="1" x14ac:dyDescent="0.4">
      <c r="A43" s="23">
        <v>41</v>
      </c>
      <c r="B43" s="15" t="s">
        <v>44</v>
      </c>
      <c r="C43" s="3">
        <v>133143</v>
      </c>
      <c r="D43" s="4">
        <v>226</v>
      </c>
      <c r="E43" s="6">
        <v>232</v>
      </c>
      <c r="F43" s="6"/>
      <c r="G43" s="3">
        <v>130202</v>
      </c>
      <c r="H43" s="3">
        <v>2709</v>
      </c>
      <c r="I43" s="6">
        <v>38</v>
      </c>
      <c r="J43" s="3">
        <v>47419</v>
      </c>
      <c r="K43" s="6">
        <v>83</v>
      </c>
      <c r="L43" s="3">
        <v>989992</v>
      </c>
      <c r="M43" s="3">
        <v>352586</v>
      </c>
      <c r="N43" s="3">
        <v>2807805</v>
      </c>
      <c r="P43" s="12">
        <f t="shared" si="2"/>
        <v>0.13448917427237611</v>
      </c>
      <c r="Q43" s="12">
        <f t="shared" si="3"/>
        <v>1.7503532339357641E-3</v>
      </c>
    </row>
    <row r="44" spans="1:17" ht="15" thickBot="1" x14ac:dyDescent="0.4">
      <c r="A44" s="23">
        <v>42</v>
      </c>
      <c r="B44" s="15" t="s">
        <v>66</v>
      </c>
      <c r="C44" s="3">
        <v>128080</v>
      </c>
      <c r="D44" s="4">
        <v>787</v>
      </c>
      <c r="E44" s="6">
        <v>789</v>
      </c>
      <c r="F44" s="5">
        <v>3</v>
      </c>
      <c r="G44" s="3">
        <v>119080</v>
      </c>
      <c r="H44" s="3">
        <v>8211</v>
      </c>
      <c r="I44" s="6">
        <v>110</v>
      </c>
      <c r="J44" s="3">
        <v>29843</v>
      </c>
      <c r="K44" s="6">
        <v>184</v>
      </c>
      <c r="L44" s="3">
        <v>933626</v>
      </c>
      <c r="M44" s="3">
        <v>217535</v>
      </c>
      <c r="N44" s="16">
        <v>4291851</v>
      </c>
      <c r="P44" s="12">
        <f t="shared" si="2"/>
        <v>0.13718711931413335</v>
      </c>
      <c r="Q44" s="12">
        <f t="shared" si="3"/>
        <v>6.1655999731930434E-3</v>
      </c>
    </row>
    <row r="45" spans="1:17" ht="29.5" thickBot="1" x14ac:dyDescent="0.4">
      <c r="A45" s="23">
        <v>43</v>
      </c>
      <c r="B45" s="15" t="s">
        <v>46</v>
      </c>
      <c r="C45" s="3">
        <v>127591</v>
      </c>
      <c r="D45" s="6"/>
      <c r="E45" s="3">
        <v>2250</v>
      </c>
      <c r="F45" s="6"/>
      <c r="G45" s="3">
        <v>105634</v>
      </c>
      <c r="H45" s="3">
        <v>19707</v>
      </c>
      <c r="I45" s="6">
        <v>164</v>
      </c>
      <c r="J45" s="3">
        <v>11722</v>
      </c>
      <c r="K45" s="6">
        <v>207</v>
      </c>
      <c r="L45" s="3">
        <v>602101</v>
      </c>
      <c r="M45" s="3">
        <v>55316</v>
      </c>
      <c r="N45" s="16">
        <v>10884784</v>
      </c>
      <c r="P45" s="12">
        <f t="shared" si="2"/>
        <v>0.21190975486296912</v>
      </c>
      <c r="Q45" s="12">
        <f t="shared" si="3"/>
        <v>1.7659102542228289E-2</v>
      </c>
    </row>
    <row r="46" spans="1:17" ht="15" thickBot="1" x14ac:dyDescent="0.4">
      <c r="A46" s="23">
        <v>44</v>
      </c>
      <c r="B46" s="15" t="s">
        <v>87</v>
      </c>
      <c r="C46" s="3">
        <v>116528</v>
      </c>
      <c r="D46" s="4">
        <v>376</v>
      </c>
      <c r="E46" s="3">
        <v>1264</v>
      </c>
      <c r="F46" s="5">
        <v>8</v>
      </c>
      <c r="G46" s="3">
        <v>106540</v>
      </c>
      <c r="H46" s="3">
        <v>8724</v>
      </c>
      <c r="I46" s="6">
        <v>164</v>
      </c>
      <c r="J46" s="3">
        <v>22628</v>
      </c>
      <c r="K46" s="6">
        <v>245</v>
      </c>
      <c r="L46" s="3">
        <v>376700</v>
      </c>
      <c r="M46" s="3">
        <v>73149</v>
      </c>
      <c r="N46" s="16">
        <v>5149773</v>
      </c>
      <c r="P46" s="12">
        <f t="shared" si="2"/>
        <v>0.3093412076720119</v>
      </c>
      <c r="Q46" s="12">
        <f t="shared" si="3"/>
        <v>1.082729361852572E-2</v>
      </c>
    </row>
    <row r="47" spans="1:17" ht="15" thickBot="1" x14ac:dyDescent="0.4">
      <c r="A47" s="23">
        <v>45</v>
      </c>
      <c r="B47" s="15" t="s">
        <v>16</v>
      </c>
      <c r="C47" s="3">
        <v>114016</v>
      </c>
      <c r="D47" s="6"/>
      <c r="E47" s="3">
        <v>1159</v>
      </c>
      <c r="F47" s="6"/>
      <c r="G47" s="3">
        <v>71691</v>
      </c>
      <c r="H47" s="3">
        <v>41166</v>
      </c>
      <c r="I47" s="6">
        <v>336</v>
      </c>
      <c r="J47" s="3">
        <v>12635</v>
      </c>
      <c r="K47" s="6">
        <v>128</v>
      </c>
      <c r="L47" s="3">
        <v>2279501</v>
      </c>
      <c r="M47" s="3">
        <v>252607</v>
      </c>
      <c r="N47" s="16">
        <v>9023909</v>
      </c>
      <c r="P47" s="12">
        <f t="shared" si="2"/>
        <v>5.0018408040948981E-2</v>
      </c>
      <c r="Q47" s="12">
        <f t="shared" si="3"/>
        <v>1.0130589631974673E-2</v>
      </c>
    </row>
    <row r="48" spans="1:17" ht="15" thickBot="1" x14ac:dyDescent="0.4">
      <c r="A48" s="23">
        <v>46</v>
      </c>
      <c r="B48" s="15" t="s">
        <v>73</v>
      </c>
      <c r="C48" s="3">
        <v>113309</v>
      </c>
      <c r="D48" s="4">
        <v>449</v>
      </c>
      <c r="E48" s="3">
        <v>1857</v>
      </c>
      <c r="F48" s="6"/>
      <c r="G48" s="3">
        <v>106716</v>
      </c>
      <c r="H48" s="3">
        <v>4736</v>
      </c>
      <c r="I48" s="6">
        <v>221</v>
      </c>
      <c r="J48" s="3">
        <v>6010</v>
      </c>
      <c r="K48" s="6">
        <v>99</v>
      </c>
      <c r="L48" s="3">
        <v>3466616</v>
      </c>
      <c r="M48" s="3">
        <v>183879</v>
      </c>
      <c r="N48" s="16">
        <v>18852655</v>
      </c>
      <c r="P48" s="12">
        <f t="shared" si="2"/>
        <v>3.2684537114080453E-2</v>
      </c>
      <c r="Q48" s="12">
        <f t="shared" si="3"/>
        <v>1.6472545757071546E-2</v>
      </c>
    </row>
    <row r="49" spans="1:17" ht="15" thickBot="1" x14ac:dyDescent="0.4">
      <c r="A49" s="23">
        <v>47</v>
      </c>
      <c r="B49" s="15" t="s">
        <v>84</v>
      </c>
      <c r="C49" s="3">
        <v>111257</v>
      </c>
      <c r="D49" s="6"/>
      <c r="E49" s="3">
        <v>1404</v>
      </c>
      <c r="F49" s="6"/>
      <c r="G49" s="3">
        <v>68129</v>
      </c>
      <c r="H49" s="3">
        <v>41724</v>
      </c>
      <c r="I49" s="6">
        <v>191</v>
      </c>
      <c r="J49" s="3">
        <v>21773</v>
      </c>
      <c r="K49" s="6">
        <v>275</v>
      </c>
      <c r="L49" s="3">
        <v>308063</v>
      </c>
      <c r="M49" s="3">
        <v>60287</v>
      </c>
      <c r="N49" s="16">
        <v>5109903</v>
      </c>
      <c r="P49" s="12">
        <f t="shared" si="2"/>
        <v>0.36115580473402226</v>
      </c>
      <c r="Q49" s="12">
        <f t="shared" si="3"/>
        <v>1.263032195838883E-2</v>
      </c>
    </row>
    <row r="50" spans="1:17" ht="15" thickBot="1" x14ac:dyDescent="0.4">
      <c r="A50" s="23">
        <v>48</v>
      </c>
      <c r="B50" s="15" t="s">
        <v>124</v>
      </c>
      <c r="C50" s="3">
        <v>108104</v>
      </c>
      <c r="D50" s="6"/>
      <c r="E50" s="3">
        <v>3738</v>
      </c>
      <c r="F50" s="6"/>
      <c r="G50" s="3">
        <v>97756</v>
      </c>
      <c r="H50" s="3">
        <v>6610</v>
      </c>
      <c r="I50" s="6">
        <v>5</v>
      </c>
      <c r="J50" s="3">
        <v>5997</v>
      </c>
      <c r="K50" s="6">
        <v>207</v>
      </c>
      <c r="L50" s="3">
        <v>435382</v>
      </c>
      <c r="M50" s="3">
        <v>24152</v>
      </c>
      <c r="N50" s="16">
        <v>18026694</v>
      </c>
      <c r="P50" s="12">
        <f t="shared" si="2"/>
        <v>0.24830241801921166</v>
      </c>
      <c r="Q50" s="12">
        <f t="shared" si="3"/>
        <v>3.4517258629314658E-2</v>
      </c>
    </row>
    <row r="51" spans="1:17" ht="15" thickBot="1" x14ac:dyDescent="0.4">
      <c r="A51" s="23">
        <v>49</v>
      </c>
      <c r="B51" s="15" t="s">
        <v>54</v>
      </c>
      <c r="C51" s="3">
        <v>107925</v>
      </c>
      <c r="D51" s="6"/>
      <c r="E51" s="3">
        <v>6291</v>
      </c>
      <c r="F51" s="6"/>
      <c r="G51" s="3">
        <v>99652</v>
      </c>
      <c r="H51" s="3">
        <v>1982</v>
      </c>
      <c r="I51" s="6">
        <v>41</v>
      </c>
      <c r="J51" s="3">
        <v>1048</v>
      </c>
      <c r="K51" s="6">
        <v>61</v>
      </c>
      <c r="L51" s="3">
        <v>135000</v>
      </c>
      <c r="M51" s="3">
        <v>1311</v>
      </c>
      <c r="N51" s="16">
        <v>102981299</v>
      </c>
      <c r="P51" s="12">
        <f t="shared" si="2"/>
        <v>0.7993897787948131</v>
      </c>
      <c r="Q51" s="12">
        <f t="shared" si="3"/>
        <v>5.8206106870229007E-2</v>
      </c>
    </row>
    <row r="52" spans="1:17" ht="15" thickBot="1" x14ac:dyDescent="0.4">
      <c r="A52" s="23">
        <v>50</v>
      </c>
      <c r="B52" s="15" t="s">
        <v>29</v>
      </c>
      <c r="C52" s="3">
        <v>101813</v>
      </c>
      <c r="D52" s="6"/>
      <c r="E52" s="3">
        <v>1774</v>
      </c>
      <c r="F52" s="6"/>
      <c r="G52" s="3">
        <v>93383</v>
      </c>
      <c r="H52" s="3">
        <v>6656</v>
      </c>
      <c r="I52" s="6">
        <v>163</v>
      </c>
      <c r="J52" s="6">
        <v>806</v>
      </c>
      <c r="K52" s="6">
        <v>14</v>
      </c>
      <c r="L52" s="3">
        <v>2730524</v>
      </c>
      <c r="M52" s="3">
        <v>21612</v>
      </c>
      <c r="N52" s="16">
        <v>126343177</v>
      </c>
      <c r="P52" s="12">
        <f t="shared" si="2"/>
        <v>3.7294095872663337E-2</v>
      </c>
      <c r="Q52" s="12">
        <f t="shared" si="3"/>
        <v>1.7369727047146403E-2</v>
      </c>
    </row>
    <row r="53" spans="1:17" ht="15" thickBot="1" x14ac:dyDescent="0.4">
      <c r="A53" s="23">
        <v>51</v>
      </c>
      <c r="B53" s="15" t="s">
        <v>49</v>
      </c>
      <c r="C53" s="3">
        <v>100400</v>
      </c>
      <c r="D53" s="6"/>
      <c r="E53" s="6">
        <v>989</v>
      </c>
      <c r="F53" s="6"/>
      <c r="G53" s="3">
        <v>87400</v>
      </c>
      <c r="H53" s="3">
        <v>12011</v>
      </c>
      <c r="I53" s="6"/>
      <c r="J53" s="3">
        <v>10626</v>
      </c>
      <c r="K53" s="6">
        <v>105</v>
      </c>
      <c r="L53" s="3">
        <v>2537798</v>
      </c>
      <c r="M53" s="3">
        <v>268600</v>
      </c>
      <c r="N53" s="16">
        <v>9448256</v>
      </c>
      <c r="P53" s="12">
        <f t="shared" si="2"/>
        <v>3.956068503350707E-2</v>
      </c>
      <c r="Q53" s="12">
        <f t="shared" si="3"/>
        <v>9.881422924901186E-3</v>
      </c>
    </row>
    <row r="54" spans="1:17" ht="15" thickBot="1" x14ac:dyDescent="0.4">
      <c r="A54" s="23">
        <v>52</v>
      </c>
      <c r="B54" s="15" t="s">
        <v>94</v>
      </c>
      <c r="C54" s="3">
        <v>98405</v>
      </c>
      <c r="D54" s="4">
        <v>193</v>
      </c>
      <c r="E54" s="3">
        <v>2688</v>
      </c>
      <c r="F54" s="5">
        <v>13</v>
      </c>
      <c r="G54" s="3">
        <v>41116</v>
      </c>
      <c r="H54" s="3">
        <v>54601</v>
      </c>
      <c r="I54" s="6">
        <v>24</v>
      </c>
      <c r="J54" s="3">
        <v>9882</v>
      </c>
      <c r="K54" s="6">
        <v>270</v>
      </c>
      <c r="L54" s="3">
        <v>231650</v>
      </c>
      <c r="M54" s="3">
        <v>23264</v>
      </c>
      <c r="N54" s="16">
        <v>9957608</v>
      </c>
      <c r="P54" s="12">
        <f t="shared" si="2"/>
        <v>0.4247764786795048</v>
      </c>
      <c r="Q54" s="12">
        <f t="shared" si="3"/>
        <v>2.7322404371584699E-2</v>
      </c>
    </row>
    <row r="55" spans="1:17" ht="15" thickBot="1" x14ac:dyDescent="0.4">
      <c r="A55" s="23">
        <v>53</v>
      </c>
      <c r="B55" s="15" t="s">
        <v>138</v>
      </c>
      <c r="C55" s="3">
        <v>96942</v>
      </c>
      <c r="D55" s="6"/>
      <c r="E55" s="3">
        <v>1489</v>
      </c>
      <c r="F55" s="6"/>
      <c r="G55" s="3">
        <v>54405</v>
      </c>
      <c r="H55" s="3">
        <v>41048</v>
      </c>
      <c r="I55" s="6">
        <v>353</v>
      </c>
      <c r="J55" s="6">
        <v>836</v>
      </c>
      <c r="K55" s="6">
        <v>13</v>
      </c>
      <c r="L55" s="3">
        <v>1492996</v>
      </c>
      <c r="M55" s="3">
        <v>12881</v>
      </c>
      <c r="N55" s="16">
        <v>115910487</v>
      </c>
      <c r="P55" s="12">
        <f t="shared" si="2"/>
        <v>6.4901793339026473E-2</v>
      </c>
      <c r="Q55" s="12">
        <f t="shared" si="3"/>
        <v>1.555023923444976E-2</v>
      </c>
    </row>
    <row r="56" spans="1:17" ht="15" thickBot="1" x14ac:dyDescent="0.4">
      <c r="A56" s="23">
        <v>54</v>
      </c>
      <c r="B56" s="15" t="s">
        <v>68</v>
      </c>
      <c r="C56" s="3">
        <v>94776</v>
      </c>
      <c r="D56" s="7">
        <v>1328</v>
      </c>
      <c r="E56" s="3">
        <v>1413</v>
      </c>
      <c r="F56" s="5">
        <v>22</v>
      </c>
      <c r="G56" s="3">
        <v>57599</v>
      </c>
      <c r="H56" s="3">
        <v>35764</v>
      </c>
      <c r="I56" s="6"/>
      <c r="J56" s="3">
        <v>31963</v>
      </c>
      <c r="K56" s="6">
        <v>477</v>
      </c>
      <c r="L56" s="3">
        <v>413515</v>
      </c>
      <c r="M56" s="3">
        <v>139459</v>
      </c>
      <c r="N56" s="16">
        <v>2965139</v>
      </c>
      <c r="P56" s="12">
        <f t="shared" si="2"/>
        <v>0.22919280935615485</v>
      </c>
      <c r="Q56" s="12">
        <f t="shared" si="3"/>
        <v>1.4923505303006601E-2</v>
      </c>
    </row>
    <row r="57" spans="1:17" ht="15" thickBot="1" x14ac:dyDescent="0.4">
      <c r="A57" s="23">
        <v>55</v>
      </c>
      <c r="B57" s="15" t="s">
        <v>118</v>
      </c>
      <c r="C57" s="3">
        <v>92705</v>
      </c>
      <c r="D57" s="6"/>
      <c r="E57" s="6">
        <v>806</v>
      </c>
      <c r="F57" s="6"/>
      <c r="G57" s="3">
        <v>87547</v>
      </c>
      <c r="H57" s="3">
        <v>4352</v>
      </c>
      <c r="I57" s="6">
        <v>117</v>
      </c>
      <c r="J57" s="3">
        <v>3263</v>
      </c>
      <c r="K57" s="6">
        <v>28</v>
      </c>
      <c r="L57" s="3">
        <v>2127032</v>
      </c>
      <c r="M57" s="3">
        <v>74874</v>
      </c>
      <c r="N57" s="16">
        <v>28408211</v>
      </c>
      <c r="P57" s="12">
        <f t="shared" si="2"/>
        <v>4.3579880866522425E-2</v>
      </c>
      <c r="Q57" s="12">
        <f t="shared" si="3"/>
        <v>8.5810603738890583E-3</v>
      </c>
    </row>
    <row r="58" spans="1:17" ht="15" thickBot="1" x14ac:dyDescent="0.4">
      <c r="A58" s="23">
        <v>56</v>
      </c>
      <c r="B58" s="15" t="s">
        <v>63</v>
      </c>
      <c r="C58" s="3">
        <v>86769</v>
      </c>
      <c r="D58" s="7">
        <v>3989</v>
      </c>
      <c r="E58" s="3">
        <v>1973</v>
      </c>
      <c r="F58" s="5">
        <v>84</v>
      </c>
      <c r="G58" s="3">
        <v>20856</v>
      </c>
      <c r="H58" s="3">
        <v>63940</v>
      </c>
      <c r="I58" s="6">
        <v>348</v>
      </c>
      <c r="J58" s="3">
        <v>8990</v>
      </c>
      <c r="K58" s="6">
        <v>204</v>
      </c>
      <c r="L58" s="3">
        <v>1111991</v>
      </c>
      <c r="M58" s="3">
        <v>115209</v>
      </c>
      <c r="N58" s="16">
        <v>9651912</v>
      </c>
      <c r="P58" s="12">
        <f t="shared" si="2"/>
        <v>7.8032098186773605E-2</v>
      </c>
      <c r="Q58" s="12">
        <f t="shared" si="3"/>
        <v>2.2691879866518355E-2</v>
      </c>
    </row>
    <row r="59" spans="1:17" ht="15" thickBot="1" x14ac:dyDescent="0.4">
      <c r="A59" s="23">
        <v>57</v>
      </c>
      <c r="B59" s="15" t="s">
        <v>6</v>
      </c>
      <c r="C59" s="3">
        <v>86070</v>
      </c>
      <c r="D59" s="4">
        <v>49</v>
      </c>
      <c r="E59" s="3">
        <v>4634</v>
      </c>
      <c r="F59" s="6"/>
      <c r="G59" s="3">
        <v>81045</v>
      </c>
      <c r="H59" s="6">
        <v>391</v>
      </c>
      <c r="I59" s="6">
        <v>9</v>
      </c>
      <c r="J59" s="6">
        <v>60</v>
      </c>
      <c r="K59" s="6">
        <v>3</v>
      </c>
      <c r="L59" s="3">
        <v>160000000</v>
      </c>
      <c r="M59" s="3">
        <v>111163</v>
      </c>
      <c r="N59" s="3">
        <v>1439323776</v>
      </c>
      <c r="P59" s="12">
        <f t="shared" si="2"/>
        <v>5.3974793771308799E-4</v>
      </c>
      <c r="Q59" s="12">
        <f t="shared" si="3"/>
        <v>0.05</v>
      </c>
    </row>
    <row r="60" spans="1:17" ht="15" thickBot="1" x14ac:dyDescent="0.4">
      <c r="A60" s="23">
        <v>58</v>
      </c>
      <c r="B60" s="15" t="s">
        <v>81</v>
      </c>
      <c r="C60" s="3">
        <v>83697</v>
      </c>
      <c r="D60" s="6"/>
      <c r="E60" s="6">
        <v>652</v>
      </c>
      <c r="F60" s="6"/>
      <c r="G60" s="3">
        <v>43885</v>
      </c>
      <c r="H60" s="3">
        <v>39160</v>
      </c>
      <c r="I60" s="6">
        <v>276</v>
      </c>
      <c r="J60" s="3">
        <v>12281</v>
      </c>
      <c r="K60" s="6">
        <v>96</v>
      </c>
      <c r="L60" s="3">
        <v>1243062</v>
      </c>
      <c r="M60" s="3">
        <v>182403</v>
      </c>
      <c r="N60" s="16">
        <v>6814906</v>
      </c>
      <c r="P60" s="12">
        <f t="shared" si="2"/>
        <v>6.732893647582551E-2</v>
      </c>
      <c r="Q60" s="12">
        <f t="shared" si="3"/>
        <v>7.8169530168553051E-3</v>
      </c>
    </row>
    <row r="61" spans="1:17" ht="15" thickBot="1" x14ac:dyDescent="0.4">
      <c r="A61" s="23">
        <v>59</v>
      </c>
      <c r="B61" s="15" t="s">
        <v>70</v>
      </c>
      <c r="C61" s="3">
        <v>82133</v>
      </c>
      <c r="D61" s="6"/>
      <c r="E61" s="6">
        <v>323</v>
      </c>
      <c r="F61" s="5">
        <v>1</v>
      </c>
      <c r="G61" s="3">
        <v>79318</v>
      </c>
      <c r="H61" s="3">
        <v>2492</v>
      </c>
      <c r="I61" s="6">
        <v>21</v>
      </c>
      <c r="J61" s="3">
        <v>47725</v>
      </c>
      <c r="K61" s="6">
        <v>188</v>
      </c>
      <c r="L61" s="3">
        <v>1770015</v>
      </c>
      <c r="M61" s="3">
        <v>1028498</v>
      </c>
      <c r="N61" s="16">
        <v>1720971</v>
      </c>
      <c r="P61" s="12">
        <f t="shared" si="2"/>
        <v>4.6402618186909453E-2</v>
      </c>
      <c r="Q61" s="12">
        <f t="shared" si="3"/>
        <v>3.9392352016762704E-3</v>
      </c>
    </row>
    <row r="62" spans="1:17" ht="15" thickBot="1" x14ac:dyDescent="0.4">
      <c r="A62" s="23">
        <v>60</v>
      </c>
      <c r="B62" s="15" t="s">
        <v>97</v>
      </c>
      <c r="C62" s="3">
        <v>81743</v>
      </c>
      <c r="D62" s="6"/>
      <c r="E62" s="6">
        <v>913</v>
      </c>
      <c r="F62" s="6"/>
      <c r="G62" s="3">
        <v>7858</v>
      </c>
      <c r="H62" s="3">
        <v>72972</v>
      </c>
      <c r="I62" s="6">
        <v>279</v>
      </c>
      <c r="J62" s="3">
        <v>7985</v>
      </c>
      <c r="K62" s="6">
        <v>89</v>
      </c>
      <c r="L62" s="3">
        <v>1913801</v>
      </c>
      <c r="M62" s="3">
        <v>186941</v>
      </c>
      <c r="N62" s="16">
        <v>10237473</v>
      </c>
      <c r="P62" s="12">
        <f t="shared" si="2"/>
        <v>4.2714011372572094E-2</v>
      </c>
      <c r="Q62" s="12">
        <f t="shared" si="3"/>
        <v>1.1145898559799625E-2</v>
      </c>
    </row>
    <row r="63" spans="1:17" ht="15" thickBot="1" x14ac:dyDescent="0.4">
      <c r="A63" s="23">
        <v>61</v>
      </c>
      <c r="B63" s="15" t="s">
        <v>59</v>
      </c>
      <c r="C63" s="3">
        <v>76777</v>
      </c>
      <c r="D63" s="6"/>
      <c r="E63" s="3">
        <v>1818</v>
      </c>
      <c r="F63" s="6"/>
      <c r="G63" s="3">
        <v>56875</v>
      </c>
      <c r="H63" s="3">
        <v>18084</v>
      </c>
      <c r="I63" s="6">
        <v>801</v>
      </c>
      <c r="J63" s="3">
        <v>19048</v>
      </c>
      <c r="K63" s="6">
        <v>451</v>
      </c>
      <c r="L63" s="3">
        <v>376362</v>
      </c>
      <c r="M63" s="3">
        <v>93373</v>
      </c>
      <c r="N63" s="16">
        <v>4030738</v>
      </c>
      <c r="P63" s="12">
        <f t="shared" si="2"/>
        <v>0.20399901470446488</v>
      </c>
      <c r="Q63" s="12">
        <f t="shared" si="3"/>
        <v>2.3677026459470809E-2</v>
      </c>
    </row>
    <row r="64" spans="1:17" ht="15" thickBot="1" x14ac:dyDescent="0.4">
      <c r="A64" s="23">
        <v>62</v>
      </c>
      <c r="B64" s="15" t="s">
        <v>79</v>
      </c>
      <c r="C64" s="3">
        <v>67501</v>
      </c>
      <c r="D64" s="4">
        <v>247</v>
      </c>
      <c r="E64" s="6">
        <v>571</v>
      </c>
      <c r="F64" s="6"/>
      <c r="G64" s="3">
        <v>64671</v>
      </c>
      <c r="H64" s="3">
        <v>2259</v>
      </c>
      <c r="I64" s="6">
        <v>266</v>
      </c>
      <c r="J64" s="3">
        <v>2007</v>
      </c>
      <c r="K64" s="6">
        <v>17</v>
      </c>
      <c r="L64" s="3">
        <v>1377915</v>
      </c>
      <c r="M64" s="3">
        <v>40970</v>
      </c>
      <c r="N64" s="16">
        <v>33632700</v>
      </c>
      <c r="P64" s="12">
        <f t="shared" si="2"/>
        <v>4.8987063705150109E-2</v>
      </c>
      <c r="Q64" s="12">
        <f t="shared" si="3"/>
        <v>8.4703537618335822E-3</v>
      </c>
    </row>
    <row r="65" spans="1:17" ht="15" thickBot="1" x14ac:dyDescent="0.4">
      <c r="A65" s="23">
        <v>63</v>
      </c>
      <c r="B65" s="15" t="s">
        <v>123</v>
      </c>
      <c r="C65" s="3">
        <v>64156</v>
      </c>
      <c r="D65" s="6"/>
      <c r="E65" s="3">
        <v>1429</v>
      </c>
      <c r="F65" s="6"/>
      <c r="G65" s="3">
        <v>44006</v>
      </c>
      <c r="H65" s="3">
        <v>18721</v>
      </c>
      <c r="I65" s="6">
        <v>120</v>
      </c>
      <c r="J65" s="3">
        <v>8958</v>
      </c>
      <c r="K65" s="6">
        <v>200</v>
      </c>
      <c r="L65" s="3">
        <v>368759</v>
      </c>
      <c r="M65" s="3">
        <v>51487</v>
      </c>
      <c r="N65" s="16">
        <v>7162153</v>
      </c>
      <c r="P65" s="12">
        <f t="shared" si="2"/>
        <v>0.17398566628469322</v>
      </c>
      <c r="Q65" s="12">
        <f t="shared" si="3"/>
        <v>2.2326412145568207E-2</v>
      </c>
    </row>
    <row r="66" spans="1:17" ht="15" thickBot="1" x14ac:dyDescent="0.4">
      <c r="A66" s="23">
        <v>64</v>
      </c>
      <c r="B66" s="15" t="s">
        <v>159</v>
      </c>
      <c r="C66" s="3">
        <v>63688</v>
      </c>
      <c r="D66" s="4">
        <v>781</v>
      </c>
      <c r="E66" s="6">
        <v>893</v>
      </c>
      <c r="F66" s="5">
        <v>13</v>
      </c>
      <c r="G66" s="3">
        <v>36995</v>
      </c>
      <c r="H66" s="3">
        <v>25800</v>
      </c>
      <c r="I66" s="6"/>
      <c r="J66" s="3">
        <v>9226</v>
      </c>
      <c r="K66" s="6">
        <v>129</v>
      </c>
      <c r="L66" s="3">
        <v>328172</v>
      </c>
      <c r="M66" s="3">
        <v>47542</v>
      </c>
      <c r="N66" s="16">
        <v>6902823</v>
      </c>
      <c r="P66" s="12">
        <f t="shared" ref="P66:P97" si="4">IFERROR(J66/M66,0)</f>
        <v>0.19405998906230282</v>
      </c>
      <c r="Q66" s="12">
        <f t="shared" ref="Q66:Q97" si="5">IFERROR(K66/J66,0)</f>
        <v>1.3982224149143725E-2</v>
      </c>
    </row>
    <row r="67" spans="1:17" ht="15" thickBot="1" x14ac:dyDescent="0.4">
      <c r="A67" s="23">
        <v>65</v>
      </c>
      <c r="B67" s="15" t="s">
        <v>75</v>
      </c>
      <c r="C67" s="3">
        <v>63556</v>
      </c>
      <c r="D67" s="7">
        <v>1727</v>
      </c>
      <c r="E67" s="6">
        <v>235</v>
      </c>
      <c r="F67" s="5">
        <v>16</v>
      </c>
      <c r="G67" s="3">
        <v>14257</v>
      </c>
      <c r="H67" s="3">
        <v>49064</v>
      </c>
      <c r="I67" s="6">
        <v>200</v>
      </c>
      <c r="J67" s="3">
        <v>11639</v>
      </c>
      <c r="K67" s="6">
        <v>43</v>
      </c>
      <c r="L67" s="3">
        <v>832238</v>
      </c>
      <c r="M67" s="3">
        <v>152409</v>
      </c>
      <c r="N67" s="16">
        <v>5460549</v>
      </c>
      <c r="P67" s="12">
        <f t="shared" si="4"/>
        <v>7.6366881220925276E-2</v>
      </c>
      <c r="Q67" s="12">
        <f t="shared" si="5"/>
        <v>3.6944754704012371E-3</v>
      </c>
    </row>
    <row r="68" spans="1:17" ht="15" thickBot="1" x14ac:dyDescent="0.4">
      <c r="A68" s="23">
        <v>66</v>
      </c>
      <c r="B68" s="15" t="s">
        <v>104</v>
      </c>
      <c r="C68" s="3">
        <v>63036</v>
      </c>
      <c r="D68" s="6"/>
      <c r="E68" s="3">
        <v>1147</v>
      </c>
      <c r="F68" s="6"/>
      <c r="G68" s="3">
        <v>59328</v>
      </c>
      <c r="H68" s="3">
        <v>2561</v>
      </c>
      <c r="I68" s="6">
        <v>7</v>
      </c>
      <c r="J68" s="6">
        <v>303</v>
      </c>
      <c r="K68" s="6">
        <v>6</v>
      </c>
      <c r="L68" s="3">
        <v>627600</v>
      </c>
      <c r="M68" s="3">
        <v>3020</v>
      </c>
      <c r="N68" s="16">
        <v>207838453</v>
      </c>
      <c r="P68" s="12">
        <f t="shared" si="4"/>
        <v>0.10033112582781457</v>
      </c>
      <c r="Q68" s="12">
        <f t="shared" si="5"/>
        <v>1.9801980198019802E-2</v>
      </c>
    </row>
    <row r="69" spans="1:17" ht="15" thickBot="1" x14ac:dyDescent="0.4">
      <c r="A69" s="23">
        <v>67</v>
      </c>
      <c r="B69" s="15" t="s">
        <v>22</v>
      </c>
      <c r="C69" s="3">
        <v>62750</v>
      </c>
      <c r="D69" s="6"/>
      <c r="E69" s="3">
        <v>1917</v>
      </c>
      <c r="F69" s="6"/>
      <c r="G69" s="3">
        <v>23364</v>
      </c>
      <c r="H69" s="3">
        <v>37469</v>
      </c>
      <c r="I69" s="6">
        <v>42</v>
      </c>
      <c r="J69" s="3">
        <v>12660</v>
      </c>
      <c r="K69" s="6">
        <v>387</v>
      </c>
      <c r="L69" s="3">
        <v>1656911</v>
      </c>
      <c r="M69" s="3">
        <v>334293</v>
      </c>
      <c r="N69" s="16">
        <v>4956456</v>
      </c>
      <c r="P69" s="12">
        <f t="shared" si="4"/>
        <v>3.787096947887033E-2</v>
      </c>
      <c r="Q69" s="12">
        <f t="shared" si="5"/>
        <v>3.0568720379146919E-2</v>
      </c>
    </row>
    <row r="70" spans="1:17" ht="15" thickBot="1" x14ac:dyDescent="0.4">
      <c r="A70" s="23">
        <v>68</v>
      </c>
      <c r="B70" s="15" t="s">
        <v>77</v>
      </c>
      <c r="C70" s="3">
        <v>61906</v>
      </c>
      <c r="D70" s="6"/>
      <c r="E70" s="3">
        <v>1381</v>
      </c>
      <c r="F70" s="6"/>
      <c r="G70" s="3">
        <v>5032</v>
      </c>
      <c r="H70" s="3">
        <v>55493</v>
      </c>
      <c r="I70" s="6">
        <v>234</v>
      </c>
      <c r="J70" s="3">
        <v>5220</v>
      </c>
      <c r="K70" s="6">
        <v>116</v>
      </c>
      <c r="L70" s="3">
        <v>356726</v>
      </c>
      <c r="M70" s="3">
        <v>30077</v>
      </c>
      <c r="N70" s="16">
        <v>11860516</v>
      </c>
      <c r="P70" s="12">
        <f t="shared" si="4"/>
        <v>0.17355454333876383</v>
      </c>
      <c r="Q70" s="12">
        <f t="shared" si="5"/>
        <v>2.2222222222222223E-2</v>
      </c>
    </row>
    <row r="71" spans="1:17" ht="15" thickBot="1" x14ac:dyDescent="0.4">
      <c r="A71" s="23">
        <v>69</v>
      </c>
      <c r="B71" s="15" t="s">
        <v>103</v>
      </c>
      <c r="C71" s="3">
        <v>59879</v>
      </c>
      <c r="D71" s="6"/>
      <c r="E71" s="3">
        <v>1155</v>
      </c>
      <c r="F71" s="6"/>
      <c r="G71" s="3">
        <v>50741</v>
      </c>
      <c r="H71" s="3">
        <v>7983</v>
      </c>
      <c r="I71" s="6">
        <v>24</v>
      </c>
      <c r="J71" s="3">
        <v>9127</v>
      </c>
      <c r="K71" s="6">
        <v>176</v>
      </c>
      <c r="L71" s="3">
        <v>417790</v>
      </c>
      <c r="M71" s="3">
        <v>63684</v>
      </c>
      <c r="N71" s="16">
        <v>6560383</v>
      </c>
      <c r="P71" s="12">
        <f t="shared" si="4"/>
        <v>0.14331700270083536</v>
      </c>
      <c r="Q71" s="12">
        <f t="shared" si="5"/>
        <v>1.9283444724443956E-2</v>
      </c>
    </row>
    <row r="72" spans="1:17" ht="15" thickBot="1" x14ac:dyDescent="0.4">
      <c r="A72" s="23">
        <v>70</v>
      </c>
      <c r="B72" s="15" t="s">
        <v>55</v>
      </c>
      <c r="C72" s="3">
        <v>58574</v>
      </c>
      <c r="D72" s="6"/>
      <c r="E72" s="3">
        <v>1980</v>
      </c>
      <c r="F72" s="6"/>
      <c r="G72" s="3">
        <v>40577</v>
      </c>
      <c r="H72" s="3">
        <v>16017</v>
      </c>
      <c r="I72" s="6">
        <v>29</v>
      </c>
      <c r="J72" s="3">
        <v>1328</v>
      </c>
      <c r="K72" s="6">
        <v>45</v>
      </c>
      <c r="L72" s="6"/>
      <c r="M72" s="6"/>
      <c r="N72" s="16">
        <v>44116714</v>
      </c>
      <c r="P72" s="12">
        <f t="shared" si="4"/>
        <v>0</v>
      </c>
      <c r="Q72" s="12">
        <f t="shared" si="5"/>
        <v>3.3885542168674697E-2</v>
      </c>
    </row>
    <row r="73" spans="1:17" ht="15" thickBot="1" x14ac:dyDescent="0.4">
      <c r="A73" s="23">
        <v>71</v>
      </c>
      <c r="B73" s="15" t="s">
        <v>69</v>
      </c>
      <c r="C73" s="3">
        <v>58282</v>
      </c>
      <c r="D73" s="7">
        <v>1242</v>
      </c>
      <c r="E73" s="6">
        <v>768</v>
      </c>
      <c r="F73" s="5">
        <v>15</v>
      </c>
      <c r="G73" s="3">
        <v>45030</v>
      </c>
      <c r="H73" s="3">
        <v>12484</v>
      </c>
      <c r="I73" s="6"/>
      <c r="J73" s="3">
        <v>5731</v>
      </c>
      <c r="K73" s="6">
        <v>76</v>
      </c>
      <c r="L73" s="3">
        <v>1379779</v>
      </c>
      <c r="M73" s="3">
        <v>135669</v>
      </c>
      <c r="N73" s="16">
        <v>10170194</v>
      </c>
      <c r="P73" s="12">
        <f t="shared" si="4"/>
        <v>4.2242516713471762E-2</v>
      </c>
      <c r="Q73" s="12">
        <f t="shared" si="5"/>
        <v>1.3261210957948003E-2</v>
      </c>
    </row>
    <row r="74" spans="1:17" ht="15" thickBot="1" x14ac:dyDescent="0.4">
      <c r="A74" s="23">
        <v>72</v>
      </c>
      <c r="B74" s="15" t="s">
        <v>52</v>
      </c>
      <c r="C74" s="3">
        <v>58029</v>
      </c>
      <c r="D74" s="4">
        <v>9</v>
      </c>
      <c r="E74" s="6">
        <v>28</v>
      </c>
      <c r="F74" s="6"/>
      <c r="G74" s="3">
        <v>57924</v>
      </c>
      <c r="H74" s="6">
        <v>77</v>
      </c>
      <c r="I74" s="6"/>
      <c r="J74" s="3">
        <v>9892</v>
      </c>
      <c r="K74" s="6">
        <v>5</v>
      </c>
      <c r="L74" s="3">
        <v>3680000</v>
      </c>
      <c r="M74" s="3">
        <v>627346</v>
      </c>
      <c r="N74" s="16">
        <v>5865980</v>
      </c>
      <c r="P74" s="12">
        <f t="shared" si="4"/>
        <v>1.5768013185706132E-2</v>
      </c>
      <c r="Q74" s="12">
        <f t="shared" si="5"/>
        <v>5.0545895673271331E-4</v>
      </c>
    </row>
    <row r="75" spans="1:17" ht="15" thickBot="1" x14ac:dyDescent="0.4">
      <c r="A75" s="23">
        <v>73</v>
      </c>
      <c r="B75" s="15" t="s">
        <v>116</v>
      </c>
      <c r="C75" s="3">
        <v>56601</v>
      </c>
      <c r="D75" s="6"/>
      <c r="E75" s="3">
        <v>1027</v>
      </c>
      <c r="F75" s="6"/>
      <c r="G75" s="3">
        <v>37442</v>
      </c>
      <c r="H75" s="3">
        <v>18132</v>
      </c>
      <c r="I75" s="6">
        <v>36</v>
      </c>
      <c r="J75" s="3">
        <v>1045</v>
      </c>
      <c r="K75" s="6">
        <v>19</v>
      </c>
      <c r="L75" s="3">
        <v>704605</v>
      </c>
      <c r="M75" s="3">
        <v>13008</v>
      </c>
      <c r="N75" s="16">
        <v>54166601</v>
      </c>
      <c r="P75" s="12">
        <f t="shared" si="4"/>
        <v>8.0335178351783512E-2</v>
      </c>
      <c r="Q75" s="12">
        <f t="shared" si="5"/>
        <v>1.8181818181818181E-2</v>
      </c>
    </row>
    <row r="76" spans="1:17" ht="15" thickBot="1" x14ac:dyDescent="0.4">
      <c r="A76" s="23">
        <v>74</v>
      </c>
      <c r="B76" s="15" t="s">
        <v>78</v>
      </c>
      <c r="C76" s="3">
        <v>56496</v>
      </c>
      <c r="D76" s="6"/>
      <c r="E76" s="3">
        <v>1349</v>
      </c>
      <c r="F76" s="6"/>
      <c r="G76" s="3">
        <v>21037</v>
      </c>
      <c r="H76" s="3">
        <v>34110</v>
      </c>
      <c r="I76" s="6">
        <v>180</v>
      </c>
      <c r="J76" s="3">
        <v>8152</v>
      </c>
      <c r="K76" s="6">
        <v>195</v>
      </c>
      <c r="L76" s="3">
        <v>735326</v>
      </c>
      <c r="M76" s="3">
        <v>106102</v>
      </c>
      <c r="N76" s="16">
        <v>6930350</v>
      </c>
      <c r="P76" s="12">
        <f t="shared" si="4"/>
        <v>7.6831727959887658E-2</v>
      </c>
      <c r="Q76" s="12">
        <f t="shared" si="5"/>
        <v>2.3920510304219822E-2</v>
      </c>
    </row>
    <row r="77" spans="1:17" ht="15" thickBot="1" x14ac:dyDescent="0.4">
      <c r="A77" s="23">
        <v>75</v>
      </c>
      <c r="B77" s="15" t="s">
        <v>106</v>
      </c>
      <c r="C77" s="3">
        <v>55408</v>
      </c>
      <c r="D77" s="4">
        <v>633</v>
      </c>
      <c r="E77" s="6">
        <v>501</v>
      </c>
      <c r="F77" s="5">
        <v>8</v>
      </c>
      <c r="G77" s="3">
        <v>47744</v>
      </c>
      <c r="H77" s="3">
        <v>7163</v>
      </c>
      <c r="I77" s="6"/>
      <c r="J77" s="3">
        <v>10778</v>
      </c>
      <c r="K77" s="6">
        <v>97</v>
      </c>
      <c r="L77" s="3">
        <v>536243</v>
      </c>
      <c r="M77" s="3">
        <v>104309</v>
      </c>
      <c r="N77" s="16">
        <v>5140928</v>
      </c>
      <c r="P77" s="12">
        <f t="shared" si="4"/>
        <v>0.10332761314939266</v>
      </c>
      <c r="Q77" s="12">
        <f t="shared" si="5"/>
        <v>8.9998144368157364E-3</v>
      </c>
    </row>
    <row r="78" spans="1:17" ht="15" thickBot="1" x14ac:dyDescent="0.4">
      <c r="A78" s="23">
        <v>76</v>
      </c>
      <c r="B78" s="15" t="s">
        <v>156</v>
      </c>
      <c r="C78" s="3">
        <v>54607</v>
      </c>
      <c r="D78" s="6"/>
      <c r="E78" s="3">
        <v>1282</v>
      </c>
      <c r="F78" s="6"/>
      <c r="G78" s="3">
        <v>37954</v>
      </c>
      <c r="H78" s="3">
        <v>15371</v>
      </c>
      <c r="I78" s="6"/>
      <c r="J78" s="3">
        <v>1001</v>
      </c>
      <c r="K78" s="6">
        <v>24</v>
      </c>
      <c r="L78" s="3">
        <v>708493</v>
      </c>
      <c r="M78" s="3">
        <v>12992</v>
      </c>
      <c r="N78" s="16">
        <v>54533945</v>
      </c>
      <c r="P78" s="12">
        <f t="shared" si="4"/>
        <v>7.7047413793103453E-2</v>
      </c>
      <c r="Q78" s="12">
        <f t="shared" si="5"/>
        <v>2.3976023976023976E-2</v>
      </c>
    </row>
    <row r="79" spans="1:17" ht="15" thickBot="1" x14ac:dyDescent="0.4">
      <c r="A79" s="23">
        <v>77</v>
      </c>
      <c r="B79" s="15" t="s">
        <v>58</v>
      </c>
      <c r="C79" s="3">
        <v>54087</v>
      </c>
      <c r="D79" s="7">
        <v>1427</v>
      </c>
      <c r="E79" s="6">
        <v>628</v>
      </c>
      <c r="F79" s="5">
        <v>34</v>
      </c>
      <c r="G79" s="3">
        <v>39380</v>
      </c>
      <c r="H79" s="3">
        <v>14079</v>
      </c>
      <c r="I79" s="6">
        <v>112</v>
      </c>
      <c r="J79" s="3">
        <v>13203</v>
      </c>
      <c r="K79" s="6">
        <v>153</v>
      </c>
      <c r="L79" s="3">
        <v>514176</v>
      </c>
      <c r="M79" s="3">
        <v>125515</v>
      </c>
      <c r="N79" s="16">
        <v>4096522</v>
      </c>
      <c r="P79" s="12">
        <f t="shared" si="4"/>
        <v>0.10519061466756961</v>
      </c>
      <c r="Q79" s="12">
        <f t="shared" si="5"/>
        <v>1.1588275391956374E-2</v>
      </c>
    </row>
    <row r="80" spans="1:17" ht="29.5" thickBot="1" x14ac:dyDescent="0.4">
      <c r="A80" s="23">
        <v>78</v>
      </c>
      <c r="B80" s="15" t="s">
        <v>71</v>
      </c>
      <c r="C80" s="3">
        <v>53822</v>
      </c>
      <c r="D80" s="7">
        <v>1553</v>
      </c>
      <c r="E80" s="3">
        <v>1317</v>
      </c>
      <c r="F80" s="5">
        <v>37</v>
      </c>
      <c r="G80" s="3">
        <v>29156</v>
      </c>
      <c r="H80" s="3">
        <v>23349</v>
      </c>
      <c r="I80" s="6"/>
      <c r="J80" s="3">
        <v>16440</v>
      </c>
      <c r="K80" s="6">
        <v>402</v>
      </c>
      <c r="L80" s="3">
        <v>322647</v>
      </c>
      <c r="M80" s="3">
        <v>98555</v>
      </c>
      <c r="N80" s="16">
        <v>3273769</v>
      </c>
      <c r="P80" s="12">
        <f t="shared" si="4"/>
        <v>0.16681041043072395</v>
      </c>
      <c r="Q80" s="12">
        <f t="shared" si="5"/>
        <v>2.4452554744525547E-2</v>
      </c>
    </row>
    <row r="81" spans="1:17" ht="15" thickBot="1" x14ac:dyDescent="0.4">
      <c r="A81" s="23">
        <v>79</v>
      </c>
      <c r="B81" s="15" t="s">
        <v>27</v>
      </c>
      <c r="C81" s="3">
        <v>49594</v>
      </c>
      <c r="D81" s="7">
        <v>1353</v>
      </c>
      <c r="E81" s="6">
        <v>728</v>
      </c>
      <c r="F81" s="5">
        <v>4</v>
      </c>
      <c r="G81" s="3">
        <v>36111</v>
      </c>
      <c r="H81" s="3">
        <v>12755</v>
      </c>
      <c r="I81" s="6">
        <v>22</v>
      </c>
      <c r="J81" s="3">
        <v>8552</v>
      </c>
      <c r="K81" s="6">
        <v>126</v>
      </c>
      <c r="L81" s="3">
        <v>5485825</v>
      </c>
      <c r="M81" s="3">
        <v>945967</v>
      </c>
      <c r="N81" s="16">
        <v>5799171</v>
      </c>
      <c r="P81" s="12">
        <f t="shared" si="4"/>
        <v>9.0404844989307245E-3</v>
      </c>
      <c r="Q81" s="12">
        <f t="shared" si="5"/>
        <v>1.4733395696913003E-2</v>
      </c>
    </row>
    <row r="82" spans="1:17" ht="15" thickBot="1" x14ac:dyDescent="0.4">
      <c r="A82" s="23">
        <v>80</v>
      </c>
      <c r="B82" s="15" t="s">
        <v>41</v>
      </c>
      <c r="C82" s="3">
        <v>49205</v>
      </c>
      <c r="D82" s="6"/>
      <c r="E82" s="6">
        <v>833</v>
      </c>
      <c r="F82" s="6"/>
      <c r="G82" s="3">
        <v>31536</v>
      </c>
      <c r="H82" s="3">
        <v>16836</v>
      </c>
      <c r="I82" s="6">
        <v>57</v>
      </c>
      <c r="J82" s="3">
        <v>5639</v>
      </c>
      <c r="K82" s="6">
        <v>95</v>
      </c>
      <c r="L82" s="3">
        <v>1352657</v>
      </c>
      <c r="M82" s="3">
        <v>155028</v>
      </c>
      <c r="N82" s="16">
        <v>8725243</v>
      </c>
      <c r="P82" s="12">
        <f t="shared" si="4"/>
        <v>3.6374074360760636E-2</v>
      </c>
      <c r="Q82" s="12">
        <f t="shared" si="5"/>
        <v>1.6846958680617131E-2</v>
      </c>
    </row>
    <row r="83" spans="1:17" ht="15" thickBot="1" x14ac:dyDescent="0.4">
      <c r="A83" s="23">
        <v>81</v>
      </c>
      <c r="B83" s="15" t="s">
        <v>96</v>
      </c>
      <c r="C83" s="3">
        <v>48200</v>
      </c>
      <c r="D83" s="6"/>
      <c r="E83" s="6">
        <v>320</v>
      </c>
      <c r="F83" s="6"/>
      <c r="G83" s="3">
        <v>47260</v>
      </c>
      <c r="H83" s="6">
        <v>620</v>
      </c>
      <c r="I83" s="6">
        <v>11</v>
      </c>
      <c r="J83" s="3">
        <v>1540</v>
      </c>
      <c r="K83" s="6">
        <v>10</v>
      </c>
      <c r="L83" s="3">
        <v>532197</v>
      </c>
      <c r="M83" s="3">
        <v>17009</v>
      </c>
      <c r="N83" s="16">
        <v>31289749</v>
      </c>
      <c r="P83" s="12">
        <f t="shared" si="4"/>
        <v>9.0540302192956668E-2</v>
      </c>
      <c r="Q83" s="12">
        <f t="shared" si="5"/>
        <v>6.4935064935064939E-3</v>
      </c>
    </row>
    <row r="84" spans="1:17" ht="15" thickBot="1" x14ac:dyDescent="0.4">
      <c r="A84" s="23">
        <v>82</v>
      </c>
      <c r="B84" s="15" t="s">
        <v>110</v>
      </c>
      <c r="C84" s="3">
        <v>44522</v>
      </c>
      <c r="D84" s="7">
        <v>1943</v>
      </c>
      <c r="E84" s="6">
        <v>362</v>
      </c>
      <c r="F84" s="5">
        <v>20</v>
      </c>
      <c r="G84" s="3">
        <v>28633</v>
      </c>
      <c r="H84" s="3">
        <v>15527</v>
      </c>
      <c r="I84" s="6"/>
      <c r="J84" s="3">
        <v>11168</v>
      </c>
      <c r="K84" s="6">
        <v>91</v>
      </c>
      <c r="L84" s="3">
        <v>860418</v>
      </c>
      <c r="M84" s="3">
        <v>215831</v>
      </c>
      <c r="N84" s="16">
        <v>3986534</v>
      </c>
      <c r="P84" s="12">
        <f t="shared" si="4"/>
        <v>5.1744188740264374E-2</v>
      </c>
      <c r="Q84" s="12">
        <f t="shared" si="5"/>
        <v>8.1482808022922629E-3</v>
      </c>
    </row>
    <row r="85" spans="1:17" ht="15" thickBot="1" x14ac:dyDescent="0.4">
      <c r="A85" s="23">
        <v>83</v>
      </c>
      <c r="B85" s="15" t="s">
        <v>50</v>
      </c>
      <c r="C85" s="3">
        <v>42080</v>
      </c>
      <c r="D85" s="6"/>
      <c r="E85" s="6">
        <v>642</v>
      </c>
      <c r="F85" s="6"/>
      <c r="G85" s="3">
        <v>9989</v>
      </c>
      <c r="H85" s="3">
        <v>31449</v>
      </c>
      <c r="I85" s="6">
        <v>153</v>
      </c>
      <c r="J85" s="3">
        <v>4044</v>
      </c>
      <c r="K85" s="6">
        <v>62</v>
      </c>
      <c r="L85" s="3">
        <v>1792030</v>
      </c>
      <c r="M85" s="3">
        <v>172220</v>
      </c>
      <c r="N85" s="16">
        <v>10405492</v>
      </c>
      <c r="P85" s="12">
        <f t="shared" si="4"/>
        <v>2.348159331088143E-2</v>
      </c>
      <c r="Q85" s="12">
        <f t="shared" si="5"/>
        <v>1.5331355093966371E-2</v>
      </c>
    </row>
    <row r="86" spans="1:17" ht="15" thickBot="1" x14ac:dyDescent="0.4">
      <c r="A86" s="23">
        <v>84</v>
      </c>
      <c r="B86" s="15" t="s">
        <v>85</v>
      </c>
      <c r="C86" s="3">
        <v>41728</v>
      </c>
      <c r="D86" s="4">
        <v>95</v>
      </c>
      <c r="E86" s="3">
        <v>1544</v>
      </c>
      <c r="F86" s="5">
        <v>3</v>
      </c>
      <c r="G86" s="3">
        <v>34355</v>
      </c>
      <c r="H86" s="3">
        <v>5829</v>
      </c>
      <c r="I86" s="6">
        <v>93</v>
      </c>
      <c r="J86" s="3">
        <v>1064</v>
      </c>
      <c r="K86" s="6">
        <v>39</v>
      </c>
      <c r="L86" s="3">
        <v>123609</v>
      </c>
      <c r="M86" s="3">
        <v>3152</v>
      </c>
      <c r="N86" s="16">
        <v>39220754</v>
      </c>
      <c r="P86" s="12">
        <f t="shared" si="4"/>
        <v>0.33756345177664976</v>
      </c>
      <c r="Q86" s="12">
        <f t="shared" si="5"/>
        <v>3.6654135338345863E-2</v>
      </c>
    </row>
    <row r="87" spans="1:17" ht="15" thickBot="1" x14ac:dyDescent="0.4">
      <c r="A87" s="23">
        <v>85</v>
      </c>
      <c r="B87" s="15" t="s">
        <v>64</v>
      </c>
      <c r="C87" s="3">
        <v>37382</v>
      </c>
      <c r="D87" s="7">
        <v>1176</v>
      </c>
      <c r="E87" s="6">
        <v>412</v>
      </c>
      <c r="F87" s="5">
        <v>24</v>
      </c>
      <c r="G87" s="3">
        <v>14074</v>
      </c>
      <c r="H87" s="3">
        <v>22896</v>
      </c>
      <c r="I87" s="6">
        <v>146</v>
      </c>
      <c r="J87" s="3">
        <v>17980</v>
      </c>
      <c r="K87" s="6">
        <v>198</v>
      </c>
      <c r="L87" s="3">
        <v>375616</v>
      </c>
      <c r="M87" s="3">
        <v>180668</v>
      </c>
      <c r="N87" s="16">
        <v>2079036</v>
      </c>
      <c r="P87" s="12">
        <f t="shared" si="4"/>
        <v>9.9519560741249138E-2</v>
      </c>
      <c r="Q87" s="12">
        <f t="shared" si="5"/>
        <v>1.1012235817575083E-2</v>
      </c>
    </row>
    <row r="88" spans="1:17" ht="15" thickBot="1" x14ac:dyDescent="0.4">
      <c r="A88" s="23">
        <v>86</v>
      </c>
      <c r="B88" s="15" t="s">
        <v>34</v>
      </c>
      <c r="C88" s="3">
        <v>34393</v>
      </c>
      <c r="D88" s="7">
        <v>1054</v>
      </c>
      <c r="E88" s="6">
        <v>263</v>
      </c>
      <c r="F88" s="5">
        <v>12</v>
      </c>
      <c r="G88" s="3">
        <v>23995</v>
      </c>
      <c r="H88" s="3">
        <v>10135</v>
      </c>
      <c r="I88" s="6">
        <v>94</v>
      </c>
      <c r="J88" s="3">
        <v>1058</v>
      </c>
      <c r="K88" s="6">
        <v>8</v>
      </c>
      <c r="L88" s="3">
        <v>2176725</v>
      </c>
      <c r="M88" s="3">
        <v>66964</v>
      </c>
      <c r="N88" s="16">
        <v>32506075</v>
      </c>
      <c r="P88" s="12">
        <f t="shared" si="4"/>
        <v>1.5799534078012066E-2</v>
      </c>
      <c r="Q88" s="12">
        <f t="shared" si="5"/>
        <v>7.5614366729678641E-3</v>
      </c>
    </row>
    <row r="89" spans="1:17" ht="15" thickBot="1" x14ac:dyDescent="0.4">
      <c r="A89" s="23">
        <v>87</v>
      </c>
      <c r="B89" s="15" t="s">
        <v>127</v>
      </c>
      <c r="C89" s="3">
        <v>34015</v>
      </c>
      <c r="D89" s="6"/>
      <c r="E89" s="6">
        <v>987</v>
      </c>
      <c r="F89" s="5">
        <v>4</v>
      </c>
      <c r="G89" s="3">
        <v>29788</v>
      </c>
      <c r="H89" s="3">
        <v>3240</v>
      </c>
      <c r="I89" s="6">
        <v>38</v>
      </c>
      <c r="J89" s="3">
        <v>5235</v>
      </c>
      <c r="K89" s="6">
        <v>152</v>
      </c>
      <c r="L89" s="3">
        <v>478223</v>
      </c>
      <c r="M89" s="3">
        <v>73603</v>
      </c>
      <c r="N89" s="16">
        <v>6497366</v>
      </c>
      <c r="P89" s="12">
        <f t="shared" si="4"/>
        <v>7.1124818281863511E-2</v>
      </c>
      <c r="Q89" s="12">
        <f t="shared" si="5"/>
        <v>2.903533906399236E-2</v>
      </c>
    </row>
    <row r="90" spans="1:17" ht="29.5" thickBot="1" x14ac:dyDescent="0.4">
      <c r="A90" s="23">
        <v>88</v>
      </c>
      <c r="B90" s="15" t="s">
        <v>76</v>
      </c>
      <c r="C90" s="3">
        <v>32997</v>
      </c>
      <c r="D90" s="6"/>
      <c r="E90" s="3">
        <v>1025</v>
      </c>
      <c r="F90" s="6"/>
      <c r="G90" s="3">
        <v>21244</v>
      </c>
      <c r="H90" s="3">
        <v>10728</v>
      </c>
      <c r="I90" s="6">
        <v>25</v>
      </c>
      <c r="J90" s="3">
        <v>15838</v>
      </c>
      <c r="K90" s="6">
        <v>492</v>
      </c>
      <c r="L90" s="3">
        <v>253173</v>
      </c>
      <c r="M90" s="3">
        <v>121522</v>
      </c>
      <c r="N90" s="16">
        <v>2083345</v>
      </c>
      <c r="P90" s="12">
        <f t="shared" si="4"/>
        <v>0.13033031056105068</v>
      </c>
      <c r="Q90" s="12">
        <f t="shared" si="5"/>
        <v>3.1064528349539083E-2</v>
      </c>
    </row>
    <row r="91" spans="1:17" ht="15" thickBot="1" x14ac:dyDescent="0.4">
      <c r="A91" s="23">
        <v>89</v>
      </c>
      <c r="B91" s="15" t="s">
        <v>24</v>
      </c>
      <c r="C91" s="3">
        <v>27608</v>
      </c>
      <c r="D91" s="4">
        <v>6</v>
      </c>
      <c r="E91" s="6">
        <v>907</v>
      </c>
      <c r="F91" s="6"/>
      <c r="G91" s="3">
        <v>25356</v>
      </c>
      <c r="H91" s="3">
        <v>1345</v>
      </c>
      <c r="I91" s="6">
        <v>1</v>
      </c>
      <c r="J91" s="3">
        <v>1078</v>
      </c>
      <c r="K91" s="6">
        <v>35</v>
      </c>
      <c r="L91" s="3">
        <v>8880755</v>
      </c>
      <c r="M91" s="3">
        <v>346905</v>
      </c>
      <c r="N91" s="16">
        <v>25599977</v>
      </c>
      <c r="P91" s="12">
        <f t="shared" si="4"/>
        <v>3.1074789928078293E-3</v>
      </c>
      <c r="Q91" s="12">
        <f t="shared" si="5"/>
        <v>3.2467532467532464E-2</v>
      </c>
    </row>
    <row r="92" spans="1:17" ht="15" thickBot="1" x14ac:dyDescent="0.4">
      <c r="A92" s="23">
        <v>90</v>
      </c>
      <c r="B92" s="15" t="s">
        <v>18</v>
      </c>
      <c r="C92" s="3">
        <v>26807</v>
      </c>
      <c r="D92" s="4">
        <v>75</v>
      </c>
      <c r="E92" s="6">
        <v>472</v>
      </c>
      <c r="F92" s="5">
        <v>4</v>
      </c>
      <c r="G92" s="3">
        <v>24510</v>
      </c>
      <c r="H92" s="3">
        <v>1825</v>
      </c>
      <c r="I92" s="6">
        <v>52</v>
      </c>
      <c r="J92" s="6">
        <v>523</v>
      </c>
      <c r="K92" s="6">
        <v>9</v>
      </c>
      <c r="L92" s="3">
        <v>2649859</v>
      </c>
      <c r="M92" s="3">
        <v>51670</v>
      </c>
      <c r="N92" s="16">
        <v>51284306</v>
      </c>
      <c r="P92" s="12">
        <f t="shared" si="4"/>
        <v>1.012192761757306E-2</v>
      </c>
      <c r="Q92" s="12">
        <f t="shared" si="5"/>
        <v>1.7208413001912046E-2</v>
      </c>
    </row>
    <row r="93" spans="1:17" ht="15" thickBot="1" x14ac:dyDescent="0.4">
      <c r="A93" s="23">
        <v>91</v>
      </c>
      <c r="B93" s="15" t="s">
        <v>72</v>
      </c>
      <c r="C93" s="3">
        <v>22103</v>
      </c>
      <c r="D93" s="6"/>
      <c r="E93" s="6">
        <v>429</v>
      </c>
      <c r="F93" s="6"/>
      <c r="G93" s="3">
        <v>21151</v>
      </c>
      <c r="H93" s="6">
        <v>523</v>
      </c>
      <c r="I93" s="6">
        <v>61</v>
      </c>
      <c r="J93" s="6">
        <v>826</v>
      </c>
      <c r="K93" s="6">
        <v>16</v>
      </c>
      <c r="L93" s="3">
        <v>149000</v>
      </c>
      <c r="M93" s="3">
        <v>5567</v>
      </c>
      <c r="N93" s="16">
        <v>26765550</v>
      </c>
      <c r="P93" s="12">
        <f t="shared" si="4"/>
        <v>0.14837434884138676</v>
      </c>
      <c r="Q93" s="12">
        <f t="shared" si="5"/>
        <v>1.9370460048426151E-2</v>
      </c>
    </row>
    <row r="94" spans="1:17" ht="15" thickBot="1" x14ac:dyDescent="0.4">
      <c r="A94" s="23">
        <v>92</v>
      </c>
      <c r="B94" s="15" t="s">
        <v>92</v>
      </c>
      <c r="C94" s="3">
        <v>21523</v>
      </c>
      <c r="D94" s="6"/>
      <c r="E94" s="6">
        <v>527</v>
      </c>
      <c r="F94" s="6"/>
      <c r="G94" s="3">
        <v>11367</v>
      </c>
      <c r="H94" s="3">
        <v>9629</v>
      </c>
      <c r="I94" s="6">
        <v>14</v>
      </c>
      <c r="J94" s="3">
        <v>7482</v>
      </c>
      <c r="K94" s="6">
        <v>183</v>
      </c>
      <c r="L94" s="3">
        <v>123739</v>
      </c>
      <c r="M94" s="3">
        <v>43014</v>
      </c>
      <c r="N94" s="16">
        <v>2876718</v>
      </c>
      <c r="P94" s="12">
        <f t="shared" si="4"/>
        <v>0.17394336727577067</v>
      </c>
      <c r="Q94" s="12">
        <f t="shared" si="5"/>
        <v>2.4458700882117081E-2</v>
      </c>
    </row>
    <row r="95" spans="1:17" ht="15" thickBot="1" x14ac:dyDescent="0.4">
      <c r="A95" s="23">
        <v>93</v>
      </c>
      <c r="B95" s="15" t="s">
        <v>23</v>
      </c>
      <c r="C95" s="3">
        <v>21339</v>
      </c>
      <c r="D95" s="6"/>
      <c r="E95" s="6">
        <v>282</v>
      </c>
      <c r="F95" s="6"/>
      <c r="G95" s="3">
        <v>11863</v>
      </c>
      <c r="H95" s="3">
        <v>9194</v>
      </c>
      <c r="I95" s="6">
        <v>10</v>
      </c>
      <c r="J95" s="3">
        <v>3926</v>
      </c>
      <c r="K95" s="6">
        <v>52</v>
      </c>
      <c r="L95" s="3">
        <v>1692311</v>
      </c>
      <c r="M95" s="3">
        <v>311336</v>
      </c>
      <c r="N95" s="16">
        <v>5435649</v>
      </c>
      <c r="P95" s="12">
        <f t="shared" si="4"/>
        <v>1.2610170362566488E-2</v>
      </c>
      <c r="Q95" s="12">
        <f t="shared" si="5"/>
        <v>1.3245033112582781E-2</v>
      </c>
    </row>
    <row r="96" spans="1:17" ht="15" thickBot="1" x14ac:dyDescent="0.4">
      <c r="A96" s="23">
        <v>94</v>
      </c>
      <c r="B96" s="15" t="s">
        <v>89</v>
      </c>
      <c r="C96" s="3">
        <v>20753</v>
      </c>
      <c r="D96" s="6"/>
      <c r="E96" s="6">
        <v>126</v>
      </c>
      <c r="F96" s="6"/>
      <c r="G96" s="3">
        <v>20410</v>
      </c>
      <c r="H96" s="6">
        <v>217</v>
      </c>
      <c r="I96" s="6"/>
      <c r="J96" s="6">
        <v>780</v>
      </c>
      <c r="K96" s="6">
        <v>5</v>
      </c>
      <c r="L96" s="3">
        <v>195065</v>
      </c>
      <c r="M96" s="3">
        <v>7335</v>
      </c>
      <c r="N96" s="16">
        <v>26595477</v>
      </c>
      <c r="P96" s="12">
        <f t="shared" si="4"/>
        <v>0.10633946830265849</v>
      </c>
      <c r="Q96" s="12">
        <f t="shared" si="5"/>
        <v>6.41025641025641E-3</v>
      </c>
    </row>
    <row r="97" spans="1:17" ht="15" thickBot="1" x14ac:dyDescent="0.4">
      <c r="A97" s="23">
        <v>95</v>
      </c>
      <c r="B97" s="15" t="s">
        <v>109</v>
      </c>
      <c r="C97" s="3">
        <v>19210</v>
      </c>
      <c r="D97" s="6"/>
      <c r="E97" s="6">
        <v>320</v>
      </c>
      <c r="F97" s="6"/>
      <c r="G97" s="3">
        <v>14456</v>
      </c>
      <c r="H97" s="3">
        <v>4434</v>
      </c>
      <c r="I97" s="6">
        <v>26</v>
      </c>
      <c r="J97" s="3">
        <v>30585</v>
      </c>
      <c r="K97" s="6">
        <v>509</v>
      </c>
      <c r="L97" s="3">
        <v>92468</v>
      </c>
      <c r="M97" s="3">
        <v>147220</v>
      </c>
      <c r="N97" s="16">
        <v>628093</v>
      </c>
      <c r="P97" s="12">
        <f t="shared" si="4"/>
        <v>0.20775030566499117</v>
      </c>
      <c r="Q97" s="12">
        <f t="shared" si="5"/>
        <v>1.6642144842242929E-2</v>
      </c>
    </row>
    <row r="98" spans="1:17" ht="15" thickBot="1" x14ac:dyDescent="0.4">
      <c r="A98" s="23">
        <v>96</v>
      </c>
      <c r="B98" s="15" t="s">
        <v>39</v>
      </c>
      <c r="C98" s="3">
        <v>19101</v>
      </c>
      <c r="D98" s="6"/>
      <c r="E98" s="6">
        <v>160</v>
      </c>
      <c r="F98" s="6"/>
      <c r="G98" s="3">
        <v>10717</v>
      </c>
      <c r="H98" s="3">
        <v>8224</v>
      </c>
      <c r="I98" s="6">
        <v>29</v>
      </c>
      <c r="J98" s="3">
        <v>30348</v>
      </c>
      <c r="K98" s="6">
        <v>254</v>
      </c>
      <c r="L98" s="3">
        <v>1087076</v>
      </c>
      <c r="M98" s="3">
        <v>1727154</v>
      </c>
      <c r="N98" s="16">
        <v>629403</v>
      </c>
      <c r="P98" s="12">
        <f t="shared" ref="P98:P129" si="6">IFERROR(J98/M98,0)</f>
        <v>1.7571102518941565E-2</v>
      </c>
      <c r="Q98" s="12">
        <f t="shared" ref="Q98:Q129" si="7">IFERROR(K98/J98,0)</f>
        <v>8.3695795439567688E-3</v>
      </c>
    </row>
    <row r="99" spans="1:17" ht="15" thickBot="1" x14ac:dyDescent="0.4">
      <c r="A99" s="23">
        <v>97</v>
      </c>
      <c r="B99" s="15" t="s">
        <v>65</v>
      </c>
      <c r="C99" s="3">
        <v>17453</v>
      </c>
      <c r="D99" s="4">
        <v>897</v>
      </c>
      <c r="E99" s="6">
        <v>175</v>
      </c>
      <c r="F99" s="5">
        <v>5</v>
      </c>
      <c r="G99" s="3">
        <v>4934</v>
      </c>
      <c r="H99" s="3">
        <v>12344</v>
      </c>
      <c r="I99" s="6">
        <v>35</v>
      </c>
      <c r="J99" s="3">
        <v>6442</v>
      </c>
      <c r="K99" s="6">
        <v>65</v>
      </c>
      <c r="L99" s="3">
        <v>1038164</v>
      </c>
      <c r="M99" s="3">
        <v>383220</v>
      </c>
      <c r="N99" s="16">
        <v>2709058</v>
      </c>
      <c r="P99" s="12">
        <f t="shared" si="6"/>
        <v>1.681018735974114E-2</v>
      </c>
      <c r="Q99" s="12">
        <f t="shared" si="7"/>
        <v>1.0090034150884818E-2</v>
      </c>
    </row>
    <row r="100" spans="1:17" ht="15" thickBot="1" x14ac:dyDescent="0.4">
      <c r="A100" s="23">
        <v>98</v>
      </c>
      <c r="B100" s="15" t="s">
        <v>130</v>
      </c>
      <c r="C100" s="3">
        <v>17111</v>
      </c>
      <c r="D100" s="6"/>
      <c r="E100" s="6">
        <v>244</v>
      </c>
      <c r="F100" s="6"/>
      <c r="G100" s="3">
        <v>16409</v>
      </c>
      <c r="H100" s="6">
        <v>458</v>
      </c>
      <c r="I100" s="6">
        <v>16</v>
      </c>
      <c r="J100" s="6">
        <v>613</v>
      </c>
      <c r="K100" s="6">
        <v>9</v>
      </c>
      <c r="L100" s="3">
        <v>89524</v>
      </c>
      <c r="M100" s="3">
        <v>3206</v>
      </c>
      <c r="N100" s="16">
        <v>27927428</v>
      </c>
      <c r="P100" s="12">
        <f t="shared" si="6"/>
        <v>0.19120399251403619</v>
      </c>
      <c r="Q100" s="12">
        <f t="shared" si="7"/>
        <v>1.468189233278956E-2</v>
      </c>
    </row>
    <row r="101" spans="1:17" ht="15" thickBot="1" x14ac:dyDescent="0.4">
      <c r="A101" s="23">
        <v>99</v>
      </c>
      <c r="B101" s="15" t="s">
        <v>42</v>
      </c>
      <c r="C101" s="3">
        <v>16637</v>
      </c>
      <c r="D101" s="4">
        <v>237</v>
      </c>
      <c r="E101" s="6">
        <v>359</v>
      </c>
      <c r="F101" s="6"/>
      <c r="G101" s="3">
        <v>11300</v>
      </c>
      <c r="H101" s="3">
        <v>4978</v>
      </c>
      <c r="I101" s="6">
        <v>13</v>
      </c>
      <c r="J101" s="3">
        <v>3001</v>
      </c>
      <c r="K101" s="6">
        <v>65</v>
      </c>
      <c r="L101" s="3">
        <v>1548931</v>
      </c>
      <c r="M101" s="3">
        <v>279405</v>
      </c>
      <c r="N101" s="16">
        <v>5543667</v>
      </c>
      <c r="P101" s="12">
        <f t="shared" si="6"/>
        <v>1.0740681090173763E-2</v>
      </c>
      <c r="Q101" s="12">
        <f t="shared" si="7"/>
        <v>2.165944685104965E-2</v>
      </c>
    </row>
    <row r="102" spans="1:17" ht="15" thickBot="1" x14ac:dyDescent="0.4">
      <c r="A102" s="23">
        <v>100</v>
      </c>
      <c r="B102" s="15" t="s">
        <v>149</v>
      </c>
      <c r="C102" s="3">
        <v>16543</v>
      </c>
      <c r="D102" s="6"/>
      <c r="E102" s="6">
        <v>349</v>
      </c>
      <c r="F102" s="6"/>
      <c r="G102" s="3">
        <v>15733</v>
      </c>
      <c r="H102" s="6">
        <v>461</v>
      </c>
      <c r="I102" s="6"/>
      <c r="J102" s="6">
        <v>892</v>
      </c>
      <c r="K102" s="6">
        <v>19</v>
      </c>
      <c r="L102" s="3">
        <v>270296</v>
      </c>
      <c r="M102" s="3">
        <v>14568</v>
      </c>
      <c r="N102" s="16">
        <v>18554398</v>
      </c>
      <c r="P102" s="12">
        <f t="shared" si="6"/>
        <v>6.1230093355299289E-2</v>
      </c>
      <c r="Q102" s="12">
        <f t="shared" si="7"/>
        <v>2.1300448430493273E-2</v>
      </c>
    </row>
    <row r="103" spans="1:17" ht="15" thickBot="1" x14ac:dyDescent="0.4">
      <c r="A103" s="23">
        <v>101</v>
      </c>
      <c r="B103" s="15" t="s">
        <v>107</v>
      </c>
      <c r="C103" s="3">
        <v>15640</v>
      </c>
      <c r="D103" s="4">
        <v>3</v>
      </c>
      <c r="E103" s="6">
        <v>326</v>
      </c>
      <c r="F103" s="5">
        <v>1</v>
      </c>
      <c r="G103" s="3">
        <v>15149</v>
      </c>
      <c r="H103" s="6">
        <v>165</v>
      </c>
      <c r="I103" s="6">
        <v>5</v>
      </c>
      <c r="J103" s="6">
        <v>926</v>
      </c>
      <c r="K103" s="6">
        <v>19</v>
      </c>
      <c r="L103" s="3">
        <v>209607</v>
      </c>
      <c r="M103" s="3">
        <v>12410</v>
      </c>
      <c r="N103" s="16">
        <v>16890331</v>
      </c>
      <c r="P103" s="12">
        <f t="shared" si="6"/>
        <v>7.4617244157937149E-2</v>
      </c>
      <c r="Q103" s="12">
        <f t="shared" si="7"/>
        <v>2.0518358531317494E-2</v>
      </c>
    </row>
    <row r="104" spans="1:17" ht="15" thickBot="1" x14ac:dyDescent="0.4">
      <c r="A104" s="23">
        <v>102</v>
      </c>
      <c r="B104" s="15" t="s">
        <v>172</v>
      </c>
      <c r="C104" s="3">
        <v>13866</v>
      </c>
      <c r="D104" s="6"/>
      <c r="E104" s="6">
        <v>837</v>
      </c>
      <c r="F104" s="6"/>
      <c r="G104" s="3">
        <v>6764</v>
      </c>
      <c r="H104" s="3">
        <v>6265</v>
      </c>
      <c r="I104" s="6"/>
      <c r="J104" s="6">
        <v>314</v>
      </c>
      <c r="K104" s="6">
        <v>19</v>
      </c>
      <c r="L104" s="6"/>
      <c r="M104" s="6"/>
      <c r="N104" s="16">
        <v>44190350</v>
      </c>
      <c r="P104" s="12">
        <f t="shared" si="6"/>
        <v>0</v>
      </c>
      <c r="Q104" s="12">
        <f t="shared" si="7"/>
        <v>6.0509554140127389E-2</v>
      </c>
    </row>
    <row r="105" spans="1:17" ht="15" thickBot="1" x14ac:dyDescent="0.4">
      <c r="A105" s="23">
        <v>103</v>
      </c>
      <c r="B105" s="15" t="s">
        <v>166</v>
      </c>
      <c r="C105" s="3">
        <v>13130</v>
      </c>
      <c r="D105" s="6"/>
      <c r="E105" s="6">
        <v>94</v>
      </c>
      <c r="F105" s="6"/>
      <c r="G105" s="3">
        <v>10439</v>
      </c>
      <c r="H105" s="3">
        <v>2597</v>
      </c>
      <c r="I105" s="6"/>
      <c r="J105" s="6">
        <v>416</v>
      </c>
      <c r="K105" s="6">
        <v>3</v>
      </c>
      <c r="L105" s="3">
        <v>191353</v>
      </c>
      <c r="M105" s="3">
        <v>6066</v>
      </c>
      <c r="N105" s="16">
        <v>31545321</v>
      </c>
      <c r="P105" s="12">
        <f t="shared" si="6"/>
        <v>6.8578964721397961E-2</v>
      </c>
      <c r="Q105" s="12">
        <f t="shared" si="7"/>
        <v>7.2115384615384619E-3</v>
      </c>
    </row>
    <row r="106" spans="1:17" ht="15" thickBot="1" x14ac:dyDescent="0.4">
      <c r="A106" s="23">
        <v>104</v>
      </c>
      <c r="B106" s="15" t="s">
        <v>171</v>
      </c>
      <c r="C106" s="3">
        <v>13012</v>
      </c>
      <c r="D106" s="6"/>
      <c r="E106" s="6">
        <v>133</v>
      </c>
      <c r="F106" s="6"/>
      <c r="G106" s="3">
        <v>11201</v>
      </c>
      <c r="H106" s="3">
        <v>1678</v>
      </c>
      <c r="I106" s="6">
        <v>5</v>
      </c>
      <c r="J106" s="3">
        <v>5090</v>
      </c>
      <c r="K106" s="6">
        <v>52</v>
      </c>
      <c r="L106" s="3">
        <v>128802</v>
      </c>
      <c r="M106" s="3">
        <v>50385</v>
      </c>
      <c r="N106" s="16">
        <v>2556343</v>
      </c>
      <c r="P106" s="12">
        <f t="shared" si="6"/>
        <v>0.10102212960206411</v>
      </c>
      <c r="Q106" s="12">
        <f t="shared" si="7"/>
        <v>1.0216110019646365E-2</v>
      </c>
    </row>
    <row r="107" spans="1:17" ht="15" thickBot="1" x14ac:dyDescent="0.4">
      <c r="A107" s="23">
        <v>105</v>
      </c>
      <c r="B107" s="15" t="s">
        <v>141</v>
      </c>
      <c r="C107" s="3">
        <v>12971</v>
      </c>
      <c r="D107" s="6"/>
      <c r="E107" s="6">
        <v>114</v>
      </c>
      <c r="F107" s="6"/>
      <c r="G107" s="3">
        <v>7556</v>
      </c>
      <c r="H107" s="3">
        <v>5301</v>
      </c>
      <c r="I107" s="6"/>
      <c r="J107" s="6">
        <v>281</v>
      </c>
      <c r="K107" s="6">
        <v>2</v>
      </c>
      <c r="L107" s="3">
        <v>554711</v>
      </c>
      <c r="M107" s="3">
        <v>12002</v>
      </c>
      <c r="N107" s="16">
        <v>46216851</v>
      </c>
      <c r="P107" s="12">
        <f t="shared" si="6"/>
        <v>2.3412764539243458E-2</v>
      </c>
      <c r="Q107" s="12">
        <f t="shared" si="7"/>
        <v>7.1174377224199285E-3</v>
      </c>
    </row>
    <row r="108" spans="1:17" ht="15" thickBot="1" x14ac:dyDescent="0.4">
      <c r="A108" s="23">
        <v>106</v>
      </c>
      <c r="B108" s="15" t="s">
        <v>112</v>
      </c>
      <c r="C108" s="3">
        <v>12213</v>
      </c>
      <c r="D108" s="6"/>
      <c r="E108" s="6">
        <v>73</v>
      </c>
      <c r="F108" s="6"/>
      <c r="G108" s="3">
        <v>10600</v>
      </c>
      <c r="H108" s="3">
        <v>1540</v>
      </c>
      <c r="I108" s="6">
        <v>24</v>
      </c>
      <c r="J108" s="6">
        <v>922</v>
      </c>
      <c r="K108" s="6">
        <v>6</v>
      </c>
      <c r="L108" s="3">
        <v>43932</v>
      </c>
      <c r="M108" s="3">
        <v>3315</v>
      </c>
      <c r="N108" s="16">
        <v>13250865</v>
      </c>
      <c r="P108" s="12">
        <f t="shared" si="6"/>
        <v>0.27812971342383108</v>
      </c>
      <c r="Q108" s="12">
        <f t="shared" si="7"/>
        <v>6.5075921908893707E-3</v>
      </c>
    </row>
    <row r="109" spans="1:17" ht="15" thickBot="1" x14ac:dyDescent="0.4">
      <c r="A109" s="23">
        <v>107</v>
      </c>
      <c r="B109" s="15" t="s">
        <v>163</v>
      </c>
      <c r="C109" s="3">
        <v>11737</v>
      </c>
      <c r="D109" s="6"/>
      <c r="E109" s="6">
        <v>38</v>
      </c>
      <c r="F109" s="6"/>
      <c r="G109" s="3">
        <v>10916</v>
      </c>
      <c r="H109" s="6">
        <v>783</v>
      </c>
      <c r="I109" s="6">
        <v>12</v>
      </c>
      <c r="J109" s="3">
        <v>21586</v>
      </c>
      <c r="K109" s="6">
        <v>70</v>
      </c>
      <c r="L109" s="3">
        <v>150743</v>
      </c>
      <c r="M109" s="3">
        <v>277234</v>
      </c>
      <c r="N109" s="16">
        <v>543740</v>
      </c>
      <c r="P109" s="12">
        <f t="shared" si="6"/>
        <v>7.786202269562896E-2</v>
      </c>
      <c r="Q109" s="12">
        <f t="shared" si="7"/>
        <v>3.2428425831557491E-3</v>
      </c>
    </row>
    <row r="110" spans="1:17" ht="15" thickBot="1" x14ac:dyDescent="0.4">
      <c r="A110" s="23">
        <v>108</v>
      </c>
      <c r="B110" s="15" t="s">
        <v>111</v>
      </c>
      <c r="C110" s="3">
        <v>11395</v>
      </c>
      <c r="D110" s="6"/>
      <c r="E110" s="6">
        <v>308</v>
      </c>
      <c r="F110" s="6"/>
      <c r="G110" s="3">
        <v>10768</v>
      </c>
      <c r="H110" s="6">
        <v>319</v>
      </c>
      <c r="I110" s="6"/>
      <c r="J110" s="6">
        <v>126</v>
      </c>
      <c r="K110" s="6">
        <v>3</v>
      </c>
      <c r="L110" s="6"/>
      <c r="M110" s="6"/>
      <c r="N110" s="16">
        <v>90459807</v>
      </c>
      <c r="P110" s="12">
        <f t="shared" si="6"/>
        <v>0</v>
      </c>
      <c r="Q110" s="12">
        <f t="shared" si="7"/>
        <v>2.3809523809523808E-2</v>
      </c>
    </row>
    <row r="111" spans="1:17" ht="15" thickBot="1" x14ac:dyDescent="0.4">
      <c r="A111" s="23">
        <v>109</v>
      </c>
      <c r="B111" s="15" t="s">
        <v>114</v>
      </c>
      <c r="C111" s="3">
        <v>11335</v>
      </c>
      <c r="D111" s="6"/>
      <c r="E111" s="6">
        <v>21</v>
      </c>
      <c r="F111" s="6"/>
      <c r="G111" s="3">
        <v>5581</v>
      </c>
      <c r="H111" s="3">
        <v>5733</v>
      </c>
      <c r="I111" s="6"/>
      <c r="J111" s="6">
        <v>529</v>
      </c>
      <c r="K111" s="6">
        <v>1</v>
      </c>
      <c r="L111" s="3">
        <v>524448</v>
      </c>
      <c r="M111" s="3">
        <v>24457</v>
      </c>
      <c r="N111" s="16">
        <v>21443899</v>
      </c>
      <c r="P111" s="12">
        <f t="shared" si="6"/>
        <v>2.162979923948154E-2</v>
      </c>
      <c r="Q111" s="12">
        <f t="shared" si="7"/>
        <v>1.890359168241966E-3</v>
      </c>
    </row>
    <row r="112" spans="1:17" ht="15" thickBot="1" x14ac:dyDescent="0.4">
      <c r="A112" s="23">
        <v>110</v>
      </c>
      <c r="B112" s="15" t="s">
        <v>160</v>
      </c>
      <c r="C112" s="3">
        <v>11228</v>
      </c>
      <c r="D112" s="6"/>
      <c r="E112" s="6">
        <v>289</v>
      </c>
      <c r="F112" s="6"/>
      <c r="G112" s="3">
        <v>5172</v>
      </c>
      <c r="H112" s="3">
        <v>5767</v>
      </c>
      <c r="I112" s="6">
        <v>45</v>
      </c>
      <c r="J112" s="6">
        <v>338</v>
      </c>
      <c r="K112" s="6">
        <v>9</v>
      </c>
      <c r="L112" s="3">
        <v>85213</v>
      </c>
      <c r="M112" s="3">
        <v>2566</v>
      </c>
      <c r="N112" s="16">
        <v>33203269</v>
      </c>
      <c r="P112" s="12">
        <f t="shared" si="6"/>
        <v>0.13172252533125486</v>
      </c>
      <c r="Q112" s="12">
        <f t="shared" si="7"/>
        <v>2.6627218934911243E-2</v>
      </c>
    </row>
    <row r="113" spans="1:17" ht="15" thickBot="1" x14ac:dyDescent="0.4">
      <c r="A113" s="23">
        <v>111</v>
      </c>
      <c r="B113" s="15" t="s">
        <v>231</v>
      </c>
      <c r="C113" s="3">
        <v>11096</v>
      </c>
      <c r="D113" s="6"/>
      <c r="E113" s="6">
        <v>82</v>
      </c>
      <c r="F113" s="6"/>
      <c r="G113" s="3">
        <v>10337</v>
      </c>
      <c r="H113" s="6">
        <v>677</v>
      </c>
      <c r="I113" s="6"/>
      <c r="J113" s="3">
        <v>1155</v>
      </c>
      <c r="K113" s="6">
        <v>9</v>
      </c>
      <c r="L113" s="6"/>
      <c r="M113" s="6"/>
      <c r="N113" s="16">
        <v>9609100</v>
      </c>
      <c r="P113" s="12">
        <f t="shared" si="6"/>
        <v>0</v>
      </c>
      <c r="Q113" s="12">
        <f t="shared" si="7"/>
        <v>7.7922077922077922E-3</v>
      </c>
    </row>
    <row r="114" spans="1:17" ht="15" thickBot="1" x14ac:dyDescent="0.4">
      <c r="A114" s="23">
        <v>112</v>
      </c>
      <c r="B114" s="15" t="s">
        <v>132</v>
      </c>
      <c r="C114" s="3">
        <v>10567</v>
      </c>
      <c r="D114" s="6"/>
      <c r="E114" s="6">
        <v>70</v>
      </c>
      <c r="F114" s="6"/>
      <c r="G114" s="3">
        <v>9995</v>
      </c>
      <c r="H114" s="6">
        <v>502</v>
      </c>
      <c r="I114" s="6">
        <v>2</v>
      </c>
      <c r="J114" s="3">
        <v>35077</v>
      </c>
      <c r="K114" s="6">
        <v>232</v>
      </c>
      <c r="L114" s="3">
        <v>75074</v>
      </c>
      <c r="M114" s="3">
        <v>249207</v>
      </c>
      <c r="N114" s="16">
        <v>301252</v>
      </c>
      <c r="P114" s="12">
        <f t="shared" si="6"/>
        <v>0.14075447318895537</v>
      </c>
      <c r="Q114" s="12">
        <f t="shared" si="7"/>
        <v>6.6140205832881946E-3</v>
      </c>
    </row>
    <row r="115" spans="1:17" ht="15" thickBot="1" x14ac:dyDescent="0.4">
      <c r="A115" s="23">
        <v>113</v>
      </c>
      <c r="B115" s="15" t="s">
        <v>139</v>
      </c>
      <c r="C115" s="3">
        <v>9257</v>
      </c>
      <c r="D115" s="6"/>
      <c r="E115" s="6">
        <v>210</v>
      </c>
      <c r="F115" s="6"/>
      <c r="G115" s="3">
        <v>4637</v>
      </c>
      <c r="H115" s="3">
        <v>4410</v>
      </c>
      <c r="I115" s="6">
        <v>6</v>
      </c>
      <c r="J115" s="3">
        <v>3121</v>
      </c>
      <c r="K115" s="6">
        <v>71</v>
      </c>
      <c r="L115" s="3">
        <v>97277</v>
      </c>
      <c r="M115" s="3">
        <v>32802</v>
      </c>
      <c r="N115" s="16">
        <v>2965578</v>
      </c>
      <c r="P115" s="12">
        <f t="shared" si="6"/>
        <v>9.5146637400158524E-2</v>
      </c>
      <c r="Q115" s="12">
        <f t="shared" si="7"/>
        <v>2.274911887215636E-2</v>
      </c>
    </row>
    <row r="116" spans="1:17" ht="15" thickBot="1" x14ac:dyDescent="0.4">
      <c r="A116" s="23">
        <v>114</v>
      </c>
      <c r="B116" s="15" t="s">
        <v>155</v>
      </c>
      <c r="C116" s="3">
        <v>9057</v>
      </c>
      <c r="D116" s="6"/>
      <c r="E116" s="6">
        <v>232</v>
      </c>
      <c r="F116" s="6"/>
      <c r="G116" s="3">
        <v>7429</v>
      </c>
      <c r="H116" s="3">
        <v>1396</v>
      </c>
      <c r="I116" s="6"/>
      <c r="J116" s="6">
        <v>791</v>
      </c>
      <c r="K116" s="6">
        <v>20</v>
      </c>
      <c r="L116" s="3">
        <v>32176</v>
      </c>
      <c r="M116" s="3">
        <v>2810</v>
      </c>
      <c r="N116" s="16">
        <v>11449519</v>
      </c>
      <c r="P116" s="12">
        <f t="shared" si="6"/>
        <v>0.28149466192170819</v>
      </c>
      <c r="Q116" s="12">
        <f t="shared" si="7"/>
        <v>2.5284450063211124E-2</v>
      </c>
    </row>
    <row r="117" spans="1:17" ht="15" thickBot="1" x14ac:dyDescent="0.4">
      <c r="A117" s="23">
        <v>115</v>
      </c>
      <c r="B117" s="15" t="s">
        <v>147</v>
      </c>
      <c r="C117" s="3">
        <v>8984</v>
      </c>
      <c r="D117" s="6"/>
      <c r="E117" s="6">
        <v>55</v>
      </c>
      <c r="F117" s="6"/>
      <c r="G117" s="3">
        <v>8779</v>
      </c>
      <c r="H117" s="6">
        <v>150</v>
      </c>
      <c r="I117" s="6">
        <v>3</v>
      </c>
      <c r="J117" s="3">
        <v>4005</v>
      </c>
      <c r="K117" s="6">
        <v>25</v>
      </c>
      <c r="L117" s="3">
        <v>245611</v>
      </c>
      <c r="M117" s="3">
        <v>109490</v>
      </c>
      <c r="N117" s="16">
        <v>2243225</v>
      </c>
      <c r="P117" s="12">
        <f t="shared" si="6"/>
        <v>3.6578682984747465E-2</v>
      </c>
      <c r="Q117" s="12">
        <f t="shared" si="7"/>
        <v>6.2421972534332081E-3</v>
      </c>
    </row>
    <row r="118" spans="1:17" ht="15" thickBot="1" x14ac:dyDescent="0.4">
      <c r="A118" s="23">
        <v>116</v>
      </c>
      <c r="B118" s="15" t="s">
        <v>194</v>
      </c>
      <c r="C118" s="3">
        <v>8882</v>
      </c>
      <c r="D118" s="6"/>
      <c r="E118" s="6">
        <v>95</v>
      </c>
      <c r="F118" s="6"/>
      <c r="G118" s="3">
        <v>8110</v>
      </c>
      <c r="H118" s="6">
        <v>677</v>
      </c>
      <c r="I118" s="6">
        <v>23</v>
      </c>
      <c r="J118" s="3">
        <v>15917</v>
      </c>
      <c r="K118" s="6">
        <v>170</v>
      </c>
      <c r="L118" s="3">
        <v>94729</v>
      </c>
      <c r="M118" s="3">
        <v>169755</v>
      </c>
      <c r="N118" s="16">
        <v>558032</v>
      </c>
      <c r="P118" s="12">
        <f t="shared" si="6"/>
        <v>9.3764543017878704E-2</v>
      </c>
      <c r="Q118" s="12">
        <f t="shared" si="7"/>
        <v>1.0680404598856568E-2</v>
      </c>
    </row>
    <row r="119" spans="1:17" ht="29.5" thickBot="1" x14ac:dyDescent="0.4">
      <c r="A119" s="23">
        <v>117</v>
      </c>
      <c r="B119" s="15" t="s">
        <v>142</v>
      </c>
      <c r="C119" s="3">
        <v>8646</v>
      </c>
      <c r="D119" s="6"/>
      <c r="E119" s="6">
        <v>38</v>
      </c>
      <c r="F119" s="6"/>
      <c r="G119" s="3">
        <v>4842</v>
      </c>
      <c r="H119" s="3">
        <v>3766</v>
      </c>
      <c r="I119" s="6">
        <v>24</v>
      </c>
      <c r="J119" s="3">
        <v>30718</v>
      </c>
      <c r="K119" s="6">
        <v>135</v>
      </c>
      <c r="L119" s="3">
        <v>26355</v>
      </c>
      <c r="M119" s="3">
        <v>93636</v>
      </c>
      <c r="N119" s="16">
        <v>281461</v>
      </c>
      <c r="P119" s="12">
        <f t="shared" si="6"/>
        <v>0.3280575846896493</v>
      </c>
      <c r="Q119" s="12">
        <f t="shared" si="7"/>
        <v>4.3948173709225857E-3</v>
      </c>
    </row>
    <row r="120" spans="1:17" ht="15" thickBot="1" x14ac:dyDescent="0.4">
      <c r="A120" s="23">
        <v>118</v>
      </c>
      <c r="B120" s="15" t="s">
        <v>180</v>
      </c>
      <c r="C120" s="3">
        <v>8389</v>
      </c>
      <c r="D120" s="6"/>
      <c r="E120" s="6">
        <v>245</v>
      </c>
      <c r="F120" s="6"/>
      <c r="G120" s="3">
        <v>7939</v>
      </c>
      <c r="H120" s="6">
        <v>205</v>
      </c>
      <c r="I120" s="6"/>
      <c r="J120" s="6">
        <v>562</v>
      </c>
      <c r="K120" s="6">
        <v>16</v>
      </c>
      <c r="L120" s="3">
        <v>165521</v>
      </c>
      <c r="M120" s="3">
        <v>11082</v>
      </c>
      <c r="N120" s="16">
        <v>14935846</v>
      </c>
      <c r="P120" s="12">
        <f t="shared" si="6"/>
        <v>5.0712867713409132E-2</v>
      </c>
      <c r="Q120" s="12">
        <f t="shared" si="7"/>
        <v>2.8469750889679714E-2</v>
      </c>
    </row>
    <row r="121" spans="1:17" ht="15" thickBot="1" x14ac:dyDescent="0.4">
      <c r="A121" s="23">
        <v>119</v>
      </c>
      <c r="B121" s="15" t="s">
        <v>195</v>
      </c>
      <c r="C121" s="3">
        <v>7704</v>
      </c>
      <c r="D121" s="6"/>
      <c r="E121" s="6">
        <v>163</v>
      </c>
      <c r="F121" s="6"/>
      <c r="G121" s="3">
        <v>7437</v>
      </c>
      <c r="H121" s="6">
        <v>104</v>
      </c>
      <c r="I121" s="6">
        <v>3</v>
      </c>
      <c r="J121" s="3">
        <v>1643</v>
      </c>
      <c r="K121" s="6">
        <v>35</v>
      </c>
      <c r="L121" s="3">
        <v>87633</v>
      </c>
      <c r="M121" s="3">
        <v>18684</v>
      </c>
      <c r="N121" s="16">
        <v>4690214</v>
      </c>
      <c r="P121" s="12">
        <f t="shared" si="6"/>
        <v>8.7936202098051808E-2</v>
      </c>
      <c r="Q121" s="12">
        <f t="shared" si="7"/>
        <v>2.130249543517955E-2</v>
      </c>
    </row>
    <row r="122" spans="1:17" ht="15" thickBot="1" x14ac:dyDescent="0.4">
      <c r="A122" s="23">
        <v>120</v>
      </c>
      <c r="B122" s="15" t="s">
        <v>120</v>
      </c>
      <c r="C122" s="3">
        <v>7605</v>
      </c>
      <c r="D122" s="6"/>
      <c r="E122" s="6">
        <v>126</v>
      </c>
      <c r="F122" s="6"/>
      <c r="G122" s="3">
        <v>2242</v>
      </c>
      <c r="H122" s="3">
        <v>5237</v>
      </c>
      <c r="I122" s="6">
        <v>19</v>
      </c>
      <c r="J122" s="3">
        <v>19006</v>
      </c>
      <c r="K122" s="6">
        <v>315</v>
      </c>
      <c r="L122" s="3">
        <v>67445</v>
      </c>
      <c r="M122" s="3">
        <v>168551</v>
      </c>
      <c r="N122" s="16">
        <v>400147</v>
      </c>
      <c r="P122" s="12">
        <f t="shared" si="6"/>
        <v>0.11276112274623111</v>
      </c>
      <c r="Q122" s="12">
        <f t="shared" si="7"/>
        <v>1.657371356413764E-2</v>
      </c>
    </row>
    <row r="123" spans="1:17" ht="15" thickBot="1" x14ac:dyDescent="0.4">
      <c r="A123" s="23">
        <v>121</v>
      </c>
      <c r="B123" s="15" t="s">
        <v>86</v>
      </c>
      <c r="C123" s="3">
        <v>6970</v>
      </c>
      <c r="D123" s="6"/>
      <c r="E123" s="6">
        <v>129</v>
      </c>
      <c r="F123" s="6"/>
      <c r="G123" s="3">
        <v>6318</v>
      </c>
      <c r="H123" s="6">
        <v>523</v>
      </c>
      <c r="I123" s="6">
        <v>5</v>
      </c>
      <c r="J123" s="6">
        <v>615</v>
      </c>
      <c r="K123" s="6">
        <v>11</v>
      </c>
      <c r="L123" s="3">
        <v>858131</v>
      </c>
      <c r="M123" s="3">
        <v>75778</v>
      </c>
      <c r="N123" s="16">
        <v>11324243</v>
      </c>
      <c r="P123" s="12">
        <f t="shared" si="6"/>
        <v>8.1158119770909764E-3</v>
      </c>
      <c r="Q123" s="12">
        <f t="shared" si="7"/>
        <v>1.7886178861788619E-2</v>
      </c>
    </row>
    <row r="124" spans="1:17" ht="15" thickBot="1" x14ac:dyDescent="0.4">
      <c r="A124" s="23">
        <v>122</v>
      </c>
      <c r="B124" s="15" t="s">
        <v>148</v>
      </c>
      <c r="C124" s="3">
        <v>6735</v>
      </c>
      <c r="D124" s="6"/>
      <c r="E124" s="6">
        <v>146</v>
      </c>
      <c r="F124" s="6"/>
      <c r="G124" s="3">
        <v>4493</v>
      </c>
      <c r="H124" s="3">
        <v>2096</v>
      </c>
      <c r="I124" s="6">
        <v>7</v>
      </c>
      <c r="J124" s="3">
        <v>17071</v>
      </c>
      <c r="K124" s="6">
        <v>370</v>
      </c>
      <c r="L124" s="3">
        <v>36066</v>
      </c>
      <c r="M124" s="3">
        <v>91418</v>
      </c>
      <c r="N124" s="16">
        <v>394518</v>
      </c>
      <c r="P124" s="12">
        <f t="shared" si="6"/>
        <v>0.18673565380997179</v>
      </c>
      <c r="Q124" s="12">
        <f t="shared" si="7"/>
        <v>2.1674184289145335E-2</v>
      </c>
    </row>
    <row r="125" spans="1:17" ht="15" thickBot="1" x14ac:dyDescent="0.4">
      <c r="A125" s="23">
        <v>123</v>
      </c>
      <c r="B125" s="15" t="s">
        <v>175</v>
      </c>
      <c r="C125" s="3">
        <v>6642</v>
      </c>
      <c r="D125" s="6"/>
      <c r="E125" s="6">
        <v>24</v>
      </c>
      <c r="F125" s="6"/>
      <c r="G125" s="3">
        <v>4676</v>
      </c>
      <c r="H125" s="3">
        <v>1942</v>
      </c>
      <c r="I125" s="6">
        <v>1</v>
      </c>
      <c r="J125" s="3">
        <v>2805</v>
      </c>
      <c r="K125" s="6">
        <v>10</v>
      </c>
      <c r="L125" s="3">
        <v>299546</v>
      </c>
      <c r="M125" s="3">
        <v>126523</v>
      </c>
      <c r="N125" s="16">
        <v>2367513</v>
      </c>
      <c r="P125" s="12">
        <f t="shared" si="6"/>
        <v>2.2169882155813569E-2</v>
      </c>
      <c r="Q125" s="12">
        <f t="shared" si="7"/>
        <v>3.5650623885918001E-3</v>
      </c>
    </row>
    <row r="126" spans="1:17" ht="15" thickBot="1" x14ac:dyDescent="0.4">
      <c r="A126" s="23">
        <v>124</v>
      </c>
      <c r="B126" s="15" t="s">
        <v>100</v>
      </c>
      <c r="C126" s="3">
        <v>6506</v>
      </c>
      <c r="D126" s="4">
        <v>106</v>
      </c>
      <c r="E126" s="6">
        <v>64</v>
      </c>
      <c r="F126" s="6"/>
      <c r="G126" s="3">
        <v>4505</v>
      </c>
      <c r="H126" s="3">
        <v>1937</v>
      </c>
      <c r="I126" s="6">
        <v>15</v>
      </c>
      <c r="J126" s="3">
        <v>14721</v>
      </c>
      <c r="K126" s="6">
        <v>145</v>
      </c>
      <c r="L126" s="3">
        <v>346106</v>
      </c>
      <c r="M126" s="3">
        <v>783143</v>
      </c>
      <c r="N126" s="16">
        <v>441945</v>
      </c>
      <c r="P126" s="12">
        <f t="shared" si="6"/>
        <v>1.8797333309497753E-2</v>
      </c>
      <c r="Q126" s="12">
        <f t="shared" si="7"/>
        <v>9.8498743291895938E-3</v>
      </c>
    </row>
    <row r="127" spans="1:17" ht="15" thickBot="1" x14ac:dyDescent="0.4">
      <c r="A127" s="23">
        <v>125</v>
      </c>
      <c r="B127" s="15" t="s">
        <v>80</v>
      </c>
      <c r="C127" s="3">
        <v>6439</v>
      </c>
      <c r="D127" s="4">
        <v>171</v>
      </c>
      <c r="E127" s="6">
        <v>79</v>
      </c>
      <c r="F127" s="5">
        <v>2</v>
      </c>
      <c r="G127" s="3">
        <v>1444</v>
      </c>
      <c r="H127" s="3">
        <v>4916</v>
      </c>
      <c r="I127" s="6">
        <v>15</v>
      </c>
      <c r="J127" s="3">
        <v>3427</v>
      </c>
      <c r="K127" s="6">
        <v>42</v>
      </c>
      <c r="L127" s="3">
        <v>465644</v>
      </c>
      <c r="M127" s="3">
        <v>247821</v>
      </c>
      <c r="N127" s="16">
        <v>1878956</v>
      </c>
      <c r="P127" s="12">
        <f t="shared" si="6"/>
        <v>1.3828529462797745E-2</v>
      </c>
      <c r="Q127" s="12">
        <f t="shared" si="7"/>
        <v>1.225561715786402E-2</v>
      </c>
    </row>
    <row r="128" spans="1:17" ht="15" thickBot="1" x14ac:dyDescent="0.4">
      <c r="A128" s="23">
        <v>126</v>
      </c>
      <c r="B128" s="15" t="s">
        <v>188</v>
      </c>
      <c r="C128" s="3">
        <v>5933</v>
      </c>
      <c r="D128" s="6"/>
      <c r="E128" s="6">
        <v>184</v>
      </c>
      <c r="F128" s="6"/>
      <c r="G128" s="3">
        <v>5323</v>
      </c>
      <c r="H128" s="6">
        <v>426</v>
      </c>
      <c r="I128" s="6">
        <v>4</v>
      </c>
      <c r="J128" s="6">
        <v>308</v>
      </c>
      <c r="K128" s="6">
        <v>10</v>
      </c>
      <c r="L128" s="3">
        <v>63043</v>
      </c>
      <c r="M128" s="3">
        <v>3267</v>
      </c>
      <c r="N128" s="16">
        <v>19294084</v>
      </c>
      <c r="P128" s="12">
        <f t="shared" si="6"/>
        <v>9.4276094276094277E-2</v>
      </c>
      <c r="Q128" s="12">
        <f t="shared" si="7"/>
        <v>3.2467532467532464E-2</v>
      </c>
    </row>
    <row r="129" spans="1:17" ht="15" thickBot="1" x14ac:dyDescent="0.4">
      <c r="A129" s="23">
        <v>127</v>
      </c>
      <c r="B129" s="15" t="s">
        <v>179</v>
      </c>
      <c r="C129" s="3">
        <v>5929</v>
      </c>
      <c r="D129" s="6"/>
      <c r="E129" s="6">
        <v>117</v>
      </c>
      <c r="F129" s="6"/>
      <c r="G129" s="3">
        <v>5657</v>
      </c>
      <c r="H129" s="6">
        <v>155</v>
      </c>
      <c r="I129" s="6">
        <v>8</v>
      </c>
      <c r="J129" s="3">
        <v>5093</v>
      </c>
      <c r="K129" s="6">
        <v>100</v>
      </c>
      <c r="L129" s="3">
        <v>46202</v>
      </c>
      <c r="M129" s="3">
        <v>39684</v>
      </c>
      <c r="N129" s="16">
        <v>1164234</v>
      </c>
      <c r="P129" s="12">
        <f t="shared" si="6"/>
        <v>0.12833887712932165</v>
      </c>
      <c r="Q129" s="12">
        <f t="shared" si="7"/>
        <v>1.9634792852935401E-2</v>
      </c>
    </row>
    <row r="130" spans="1:17" ht="15" thickBot="1" x14ac:dyDescent="0.4">
      <c r="A130" s="23">
        <v>128</v>
      </c>
      <c r="B130" s="15" t="s">
        <v>98</v>
      </c>
      <c r="C130" s="3">
        <v>5898</v>
      </c>
      <c r="D130" s="6"/>
      <c r="E130" s="6">
        <v>26</v>
      </c>
      <c r="F130" s="6"/>
      <c r="G130" s="3">
        <v>4884</v>
      </c>
      <c r="H130" s="6">
        <v>988</v>
      </c>
      <c r="I130" s="6">
        <v>12</v>
      </c>
      <c r="J130" s="3">
        <v>6572</v>
      </c>
      <c r="K130" s="6">
        <v>29</v>
      </c>
      <c r="L130" s="3">
        <v>35419</v>
      </c>
      <c r="M130" s="3">
        <v>39465</v>
      </c>
      <c r="N130" s="16">
        <v>897486</v>
      </c>
      <c r="P130" s="12">
        <f t="shared" ref="P130:P146" si="8">IFERROR(J130/M130,0)</f>
        <v>0.16652730267325477</v>
      </c>
      <c r="Q130" s="12">
        <f t="shared" ref="Q130:Q146" si="9">IFERROR(K130/J130,0)</f>
        <v>4.412659768715764E-3</v>
      </c>
    </row>
    <row r="131" spans="1:17" ht="15" thickBot="1" x14ac:dyDescent="0.4">
      <c r="A131" s="23">
        <v>129</v>
      </c>
      <c r="B131" s="15" t="s">
        <v>162</v>
      </c>
      <c r="C131" s="3">
        <v>5843</v>
      </c>
      <c r="D131" s="6"/>
      <c r="E131" s="6">
        <v>295</v>
      </c>
      <c r="F131" s="6"/>
      <c r="G131" s="3">
        <v>2061</v>
      </c>
      <c r="H131" s="3">
        <v>3487</v>
      </c>
      <c r="I131" s="6"/>
      <c r="J131" s="6">
        <v>331</v>
      </c>
      <c r="K131" s="6">
        <v>17</v>
      </c>
      <c r="L131" s="6"/>
      <c r="M131" s="6"/>
      <c r="N131" s="16">
        <v>17642114</v>
      </c>
      <c r="P131" s="12">
        <f t="shared" si="8"/>
        <v>0</v>
      </c>
      <c r="Q131" s="12">
        <f t="shared" si="9"/>
        <v>5.1359516616314202E-2</v>
      </c>
    </row>
    <row r="132" spans="1:17" ht="29.5" thickBot="1" x14ac:dyDescent="0.4">
      <c r="A132" s="23">
        <v>130</v>
      </c>
      <c r="B132" s="15" t="s">
        <v>129</v>
      </c>
      <c r="C132" s="3">
        <v>5704</v>
      </c>
      <c r="D132" s="6"/>
      <c r="E132" s="6">
        <v>109</v>
      </c>
      <c r="F132" s="6"/>
      <c r="G132" s="3">
        <v>4887</v>
      </c>
      <c r="H132" s="6">
        <v>708</v>
      </c>
      <c r="I132" s="6">
        <v>14</v>
      </c>
      <c r="J132" s="3">
        <v>4071</v>
      </c>
      <c r="K132" s="6">
        <v>78</v>
      </c>
      <c r="L132" s="3">
        <v>33188</v>
      </c>
      <c r="M132" s="3">
        <v>23688</v>
      </c>
      <c r="N132" s="16">
        <v>1401037</v>
      </c>
      <c r="P132" s="12">
        <f t="shared" si="8"/>
        <v>0.17185916919959474</v>
      </c>
      <c r="Q132" s="12">
        <f t="shared" si="9"/>
        <v>1.9159911569638911E-2</v>
      </c>
    </row>
    <row r="133" spans="1:17" ht="15" thickBot="1" x14ac:dyDescent="0.4">
      <c r="A133" s="23">
        <v>131</v>
      </c>
      <c r="B133" s="15" t="s">
        <v>121</v>
      </c>
      <c r="C133" s="3">
        <v>5573</v>
      </c>
      <c r="D133" s="6"/>
      <c r="E133" s="6">
        <v>61</v>
      </c>
      <c r="F133" s="6"/>
      <c r="G133" s="3">
        <v>5460</v>
      </c>
      <c r="H133" s="6">
        <v>52</v>
      </c>
      <c r="I133" s="6"/>
      <c r="J133" s="3">
        <v>5613</v>
      </c>
      <c r="K133" s="6">
        <v>61</v>
      </c>
      <c r="L133" s="3">
        <v>85461</v>
      </c>
      <c r="M133" s="3">
        <v>86077</v>
      </c>
      <c r="N133" s="16">
        <v>992843</v>
      </c>
      <c r="P133" s="12">
        <f t="shared" si="8"/>
        <v>6.5209057007098295E-2</v>
      </c>
      <c r="Q133" s="12">
        <f t="shared" si="9"/>
        <v>1.0867628719045074E-2</v>
      </c>
    </row>
    <row r="134" spans="1:17" ht="1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6651208</v>
      </c>
      <c r="P134" s="12">
        <f t="shared" si="8"/>
        <v>0</v>
      </c>
      <c r="Q134" s="12">
        <f t="shared" si="9"/>
        <v>2.7744270205066344E-2</v>
      </c>
    </row>
    <row r="135" spans="1:17" ht="15" thickBot="1" x14ac:dyDescent="0.4">
      <c r="A135" s="23">
        <v>133</v>
      </c>
      <c r="B135" s="15" t="s">
        <v>67</v>
      </c>
      <c r="C135" s="3">
        <v>5346</v>
      </c>
      <c r="D135" s="4">
        <v>9</v>
      </c>
      <c r="E135" s="6">
        <v>105</v>
      </c>
      <c r="F135" s="6"/>
      <c r="G135" s="3">
        <v>5109</v>
      </c>
      <c r="H135" s="6">
        <v>132</v>
      </c>
      <c r="I135" s="6">
        <v>9</v>
      </c>
      <c r="J135" s="6">
        <v>711</v>
      </c>
      <c r="K135" s="6">
        <v>14</v>
      </c>
      <c r="L135" s="3">
        <v>3707664</v>
      </c>
      <c r="M135" s="3">
        <v>493195</v>
      </c>
      <c r="N135" s="16">
        <v>7517647</v>
      </c>
      <c r="P135" s="12">
        <f t="shared" si="8"/>
        <v>1.4416204543841685E-3</v>
      </c>
      <c r="Q135" s="12">
        <f t="shared" si="9"/>
        <v>1.969057665260197E-2</v>
      </c>
    </row>
    <row r="136" spans="1:17" ht="15" thickBot="1" x14ac:dyDescent="0.4">
      <c r="A136" s="23">
        <v>134</v>
      </c>
      <c r="B136" s="15" t="s">
        <v>140</v>
      </c>
      <c r="C136" s="3">
        <v>5290</v>
      </c>
      <c r="D136" s="6"/>
      <c r="E136" s="6">
        <v>92</v>
      </c>
      <c r="F136" s="6"/>
      <c r="G136" s="3">
        <v>3887</v>
      </c>
      <c r="H136" s="3">
        <v>1311</v>
      </c>
      <c r="I136" s="6"/>
      <c r="J136" s="6">
        <v>951</v>
      </c>
      <c r="K136" s="6">
        <v>17</v>
      </c>
      <c r="L136" s="6"/>
      <c r="M136" s="6"/>
      <c r="N136" s="16">
        <v>5563260</v>
      </c>
      <c r="P136" s="12">
        <f t="shared" si="8"/>
        <v>0</v>
      </c>
      <c r="Q136" s="12">
        <f t="shared" si="9"/>
        <v>1.7875920084121977E-2</v>
      </c>
    </row>
    <row r="137" spans="1:17" ht="15" thickBot="1" x14ac:dyDescent="0.4">
      <c r="A137" s="23">
        <v>135</v>
      </c>
      <c r="B137" s="15" t="s">
        <v>185</v>
      </c>
      <c r="C137" s="3">
        <v>5212</v>
      </c>
      <c r="D137" s="6"/>
      <c r="E137" s="6">
        <v>111</v>
      </c>
      <c r="F137" s="6"/>
      <c r="G137" s="3">
        <v>5082</v>
      </c>
      <c r="H137" s="6">
        <v>19</v>
      </c>
      <c r="I137" s="6">
        <v>4</v>
      </c>
      <c r="J137" s="3">
        <v>8858</v>
      </c>
      <c r="K137" s="6">
        <v>189</v>
      </c>
      <c r="L137" s="3">
        <v>19031</v>
      </c>
      <c r="M137" s="3">
        <v>32343</v>
      </c>
      <c r="N137" s="16">
        <v>588416</v>
      </c>
      <c r="P137" s="12">
        <f t="shared" si="8"/>
        <v>0.27387688216924838</v>
      </c>
      <c r="Q137" s="12">
        <f t="shared" si="9"/>
        <v>2.1336644840821855E-2</v>
      </c>
    </row>
    <row r="138" spans="1:17" ht="15" thickBot="1" x14ac:dyDescent="0.4">
      <c r="A138" s="23">
        <v>136</v>
      </c>
      <c r="B138" s="15" t="s">
        <v>128</v>
      </c>
      <c r="C138" s="3">
        <v>5155</v>
      </c>
      <c r="D138" s="6"/>
      <c r="E138" s="6">
        <v>35</v>
      </c>
      <c r="F138" s="6"/>
      <c r="G138" s="3">
        <v>4922</v>
      </c>
      <c r="H138" s="6">
        <v>198</v>
      </c>
      <c r="I138" s="6"/>
      <c r="J138" s="6">
        <v>395</v>
      </c>
      <c r="K138" s="6">
        <v>3</v>
      </c>
      <c r="L138" s="3">
        <v>560287</v>
      </c>
      <c r="M138" s="3">
        <v>42904</v>
      </c>
      <c r="N138" s="16">
        <v>13058977</v>
      </c>
      <c r="P138" s="12">
        <f t="shared" si="8"/>
        <v>9.2066007831437622E-3</v>
      </c>
      <c r="Q138" s="12">
        <f t="shared" si="9"/>
        <v>7.5949367088607592E-3</v>
      </c>
    </row>
    <row r="139" spans="1:17" ht="15" thickBot="1" x14ac:dyDescent="0.4">
      <c r="A139" s="23">
        <v>137</v>
      </c>
      <c r="B139" s="15" t="s">
        <v>61</v>
      </c>
      <c r="C139" s="3">
        <v>5125</v>
      </c>
      <c r="D139" s="4">
        <v>80</v>
      </c>
      <c r="E139" s="6">
        <v>73</v>
      </c>
      <c r="F139" s="6"/>
      <c r="G139" s="3">
        <v>3904</v>
      </c>
      <c r="H139" s="3">
        <v>1148</v>
      </c>
      <c r="I139" s="6">
        <v>4</v>
      </c>
      <c r="J139" s="3">
        <v>3863</v>
      </c>
      <c r="K139" s="6">
        <v>55</v>
      </c>
      <c r="L139" s="3">
        <v>266422</v>
      </c>
      <c r="M139" s="3">
        <v>200794</v>
      </c>
      <c r="N139" s="16">
        <v>1326841</v>
      </c>
      <c r="P139" s="12">
        <f t="shared" si="8"/>
        <v>1.9238622668008007E-2</v>
      </c>
      <c r="Q139" s="12">
        <f t="shared" si="9"/>
        <v>1.4237639140564327E-2</v>
      </c>
    </row>
    <row r="140" spans="1:17" ht="29.5" thickBot="1" x14ac:dyDescent="0.4">
      <c r="A140" s="23">
        <v>138</v>
      </c>
      <c r="B140" s="15" t="s">
        <v>164</v>
      </c>
      <c r="C140" s="3">
        <v>5089</v>
      </c>
      <c r="D140" s="6"/>
      <c r="E140" s="6">
        <v>83</v>
      </c>
      <c r="F140" s="6"/>
      <c r="G140" s="3">
        <v>4965</v>
      </c>
      <c r="H140" s="6">
        <v>41</v>
      </c>
      <c r="I140" s="6">
        <v>1</v>
      </c>
      <c r="J140" s="3">
        <v>3589</v>
      </c>
      <c r="K140" s="6">
        <v>59</v>
      </c>
      <c r="L140" s="3">
        <v>66077</v>
      </c>
      <c r="M140" s="3">
        <v>46594</v>
      </c>
      <c r="N140" s="16">
        <v>1418141</v>
      </c>
      <c r="P140" s="12">
        <f t="shared" si="8"/>
        <v>7.70270850324076E-2</v>
      </c>
      <c r="Q140" s="12">
        <f t="shared" si="9"/>
        <v>1.6439119531903038E-2</v>
      </c>
    </row>
    <row r="141" spans="1:17" ht="15" thickBot="1" x14ac:dyDescent="0.4">
      <c r="A141" s="23">
        <v>139</v>
      </c>
      <c r="B141" s="15" t="s">
        <v>56</v>
      </c>
      <c r="C141" s="3">
        <v>4958</v>
      </c>
      <c r="D141" s="4">
        <v>27</v>
      </c>
      <c r="E141" s="6">
        <v>16</v>
      </c>
      <c r="F141" s="6"/>
      <c r="G141" s="3">
        <v>4081</v>
      </c>
      <c r="H141" s="6">
        <v>861</v>
      </c>
      <c r="I141" s="6">
        <v>4</v>
      </c>
      <c r="J141" s="3">
        <v>14497</v>
      </c>
      <c r="K141" s="6">
        <v>47</v>
      </c>
      <c r="L141" s="3">
        <v>357664</v>
      </c>
      <c r="M141" s="3">
        <v>1045810</v>
      </c>
      <c r="N141" s="16">
        <v>341997</v>
      </c>
      <c r="P141" s="12">
        <f t="shared" si="8"/>
        <v>1.386198257809736E-2</v>
      </c>
      <c r="Q141" s="12">
        <f t="shared" si="9"/>
        <v>3.2420500793267572E-3</v>
      </c>
    </row>
    <row r="142" spans="1:17" ht="15" thickBot="1" x14ac:dyDescent="0.4">
      <c r="A142" s="23">
        <v>140</v>
      </c>
      <c r="B142" s="15" t="s">
        <v>82</v>
      </c>
      <c r="C142" s="3">
        <v>4888</v>
      </c>
      <c r="D142" s="6"/>
      <c r="E142" s="6">
        <v>75</v>
      </c>
      <c r="F142" s="6"/>
      <c r="G142" s="3">
        <v>3548</v>
      </c>
      <c r="H142" s="3">
        <v>1265</v>
      </c>
      <c r="I142" s="6">
        <v>22</v>
      </c>
      <c r="J142" s="3">
        <v>63228</v>
      </c>
      <c r="K142" s="6">
        <v>970</v>
      </c>
      <c r="L142" s="3">
        <v>146308</v>
      </c>
      <c r="M142" s="3">
        <v>1892558</v>
      </c>
      <c r="N142" s="16">
        <v>77307</v>
      </c>
      <c r="P142" s="12">
        <f t="shared" si="8"/>
        <v>3.3408751541564377E-2</v>
      </c>
      <c r="Q142" s="12">
        <f t="shared" si="9"/>
        <v>1.534130448535459E-2</v>
      </c>
    </row>
    <row r="143" spans="1:17" ht="15" thickBot="1" x14ac:dyDescent="0.4">
      <c r="A143" s="23">
        <v>141</v>
      </c>
      <c r="B143" s="15" t="s">
        <v>192</v>
      </c>
      <c r="C143" s="3">
        <v>4866</v>
      </c>
      <c r="D143" s="6"/>
      <c r="E143" s="6">
        <v>62</v>
      </c>
      <c r="F143" s="6"/>
      <c r="G143" s="3">
        <v>1924</v>
      </c>
      <c r="H143" s="3">
        <v>2880</v>
      </c>
      <c r="I143" s="6">
        <v>2</v>
      </c>
      <c r="J143" s="3">
        <v>1002</v>
      </c>
      <c r="K143" s="6">
        <v>13</v>
      </c>
      <c r="L143" s="3">
        <v>32711</v>
      </c>
      <c r="M143" s="3">
        <v>6733</v>
      </c>
      <c r="N143" s="16">
        <v>4857966</v>
      </c>
      <c r="P143" s="12">
        <f t="shared" si="8"/>
        <v>0.14881924847764741</v>
      </c>
      <c r="Q143" s="12">
        <f t="shared" si="9"/>
        <v>1.2974051896207584E-2</v>
      </c>
    </row>
    <row r="144" spans="1:17" ht="15" thickBot="1" x14ac:dyDescent="0.4">
      <c r="A144" s="23">
        <v>142</v>
      </c>
      <c r="B144" s="15" t="s">
        <v>83</v>
      </c>
      <c r="C144" s="3">
        <v>4760</v>
      </c>
      <c r="D144" s="6"/>
      <c r="E144" s="6">
        <v>27</v>
      </c>
      <c r="F144" s="6"/>
      <c r="G144" s="3">
        <v>1882</v>
      </c>
      <c r="H144" s="3">
        <v>2851</v>
      </c>
      <c r="I144" s="6">
        <v>7</v>
      </c>
      <c r="J144" s="3">
        <v>3933</v>
      </c>
      <c r="K144" s="6">
        <v>22</v>
      </c>
      <c r="L144" s="3">
        <v>488264</v>
      </c>
      <c r="M144" s="3">
        <v>403408</v>
      </c>
      <c r="N144" s="16">
        <v>1210348</v>
      </c>
      <c r="P144" s="12">
        <f t="shared" si="8"/>
        <v>9.7494348153730221E-3</v>
      </c>
      <c r="Q144" s="12">
        <f t="shared" si="9"/>
        <v>5.5936943808797355E-3</v>
      </c>
    </row>
    <row r="145" spans="1:17" ht="15" thickBot="1" x14ac:dyDescent="0.4">
      <c r="A145" s="23">
        <v>143</v>
      </c>
      <c r="B145" s="15" t="s">
        <v>133</v>
      </c>
      <c r="C145" s="3">
        <v>4524</v>
      </c>
      <c r="D145" s="6"/>
      <c r="E145" s="6">
        <v>38</v>
      </c>
      <c r="F145" s="6"/>
      <c r="G145" s="3">
        <v>4331</v>
      </c>
      <c r="H145" s="6">
        <v>155</v>
      </c>
      <c r="I145" s="6">
        <v>4</v>
      </c>
      <c r="J145" s="3">
        <v>42312</v>
      </c>
      <c r="K145" s="6">
        <v>355</v>
      </c>
      <c r="L145" s="3">
        <v>40404</v>
      </c>
      <c r="M145" s="3">
        <v>377886</v>
      </c>
      <c r="N145" s="16">
        <v>106921</v>
      </c>
      <c r="P145" s="12">
        <f t="shared" si="8"/>
        <v>0.11197027675013099</v>
      </c>
      <c r="Q145" s="12">
        <f t="shared" si="9"/>
        <v>8.3900548307808652E-3</v>
      </c>
    </row>
    <row r="146" spans="1:17" ht="15" thickBot="1" x14ac:dyDescent="0.4">
      <c r="A146" s="23">
        <v>144</v>
      </c>
      <c r="B146" s="15" t="s">
        <v>113</v>
      </c>
      <c r="C146" s="3">
        <v>4489</v>
      </c>
      <c r="D146" s="6"/>
      <c r="E146" s="6">
        <v>45</v>
      </c>
      <c r="F146" s="6"/>
      <c r="G146" s="3">
        <v>2964</v>
      </c>
      <c r="H146" s="3">
        <v>1480</v>
      </c>
      <c r="I146" s="6">
        <v>6</v>
      </c>
      <c r="J146" s="3">
        <v>16323</v>
      </c>
      <c r="K146" s="6">
        <v>164</v>
      </c>
      <c r="L146" s="3">
        <v>14408</v>
      </c>
      <c r="M146" s="3">
        <v>52392</v>
      </c>
      <c r="N146" s="16">
        <v>275006</v>
      </c>
      <c r="P146" s="12">
        <f t="shared" si="8"/>
        <v>0.31155519926706365</v>
      </c>
      <c r="Q146" s="12">
        <f t="shared" si="9"/>
        <v>1.0047172701096611E-2</v>
      </c>
    </row>
    <row r="147" spans="1:17" ht="15" thickBot="1" x14ac:dyDescent="0.4">
      <c r="A147" s="23">
        <v>145</v>
      </c>
      <c r="B147" s="15" t="s">
        <v>150</v>
      </c>
      <c r="C147" s="3">
        <v>4238</v>
      </c>
      <c r="D147" s="6"/>
      <c r="E147" s="6">
        <v>128</v>
      </c>
      <c r="F147" s="6"/>
      <c r="G147" s="3">
        <v>3264</v>
      </c>
      <c r="H147" s="6">
        <v>846</v>
      </c>
      <c r="I147" s="6">
        <v>9</v>
      </c>
      <c r="J147" s="3">
        <v>5379</v>
      </c>
      <c r="K147" s="6">
        <v>162</v>
      </c>
      <c r="L147" s="3">
        <v>20067</v>
      </c>
      <c r="M147" s="3">
        <v>25471</v>
      </c>
      <c r="N147" s="16">
        <v>787847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3941</v>
      </c>
      <c r="D148" s="6"/>
      <c r="E148" s="6">
        <v>104</v>
      </c>
      <c r="F148" s="6"/>
      <c r="G148" s="3">
        <v>3185</v>
      </c>
      <c r="H148" s="6">
        <v>652</v>
      </c>
      <c r="I148" s="6"/>
      <c r="J148" s="6">
        <v>246</v>
      </c>
      <c r="K148" s="6">
        <v>6</v>
      </c>
      <c r="L148" s="6"/>
      <c r="M148" s="6"/>
      <c r="N148" s="16">
        <v>16040033</v>
      </c>
      <c r="P148" s="12">
        <f t="shared" ref="P148:P179" si="10">IFERROR(J148/M148,0)</f>
        <v>0</v>
      </c>
      <c r="Q148" s="12">
        <f t="shared" ref="Q148:Q179" si="11">IFERROR(K148/J148,0)</f>
        <v>2.4390243902439025E-2</v>
      </c>
    </row>
    <row r="149" spans="1:17" ht="15" thickBot="1" x14ac:dyDescent="0.4">
      <c r="A149" s="23">
        <v>147</v>
      </c>
      <c r="B149" s="15" t="s">
        <v>45</v>
      </c>
      <c r="C149" s="3">
        <v>3797</v>
      </c>
      <c r="D149" s="4">
        <v>10</v>
      </c>
      <c r="E149" s="6">
        <v>59</v>
      </c>
      <c r="F149" s="6"/>
      <c r="G149" s="3">
        <v>3605</v>
      </c>
      <c r="H149" s="6">
        <v>133</v>
      </c>
      <c r="I149" s="6">
        <v>1</v>
      </c>
      <c r="J149" s="6">
        <v>54</v>
      </c>
      <c r="K149" s="6">
        <v>0.8</v>
      </c>
      <c r="L149" s="3">
        <v>977854</v>
      </c>
      <c r="M149" s="3">
        <v>13997</v>
      </c>
      <c r="N149" s="16">
        <v>69859888</v>
      </c>
      <c r="P149" s="12">
        <f t="shared" si="10"/>
        <v>3.8579695649067656E-3</v>
      </c>
      <c r="Q149" s="12">
        <f t="shared" si="11"/>
        <v>1.4814814814814815E-2</v>
      </c>
    </row>
    <row r="150" spans="1:17" ht="15" thickBot="1" x14ac:dyDescent="0.4">
      <c r="A150" s="23">
        <v>148</v>
      </c>
      <c r="B150" s="15" t="s">
        <v>201</v>
      </c>
      <c r="C150" s="3">
        <v>3672</v>
      </c>
      <c r="D150" s="6"/>
      <c r="E150" s="6">
        <v>119</v>
      </c>
      <c r="F150" s="6"/>
      <c r="G150" s="3">
        <v>3196</v>
      </c>
      <c r="H150" s="6">
        <v>357</v>
      </c>
      <c r="I150" s="6"/>
      <c r="J150" s="3">
        <v>1505</v>
      </c>
      <c r="K150" s="6">
        <v>49</v>
      </c>
      <c r="L150" s="3">
        <v>21088</v>
      </c>
      <c r="M150" s="3">
        <v>8646</v>
      </c>
      <c r="N150" s="16">
        <v>2439141</v>
      </c>
      <c r="P150" s="12">
        <f t="shared" si="10"/>
        <v>0.17406893361091835</v>
      </c>
      <c r="Q150" s="12">
        <f t="shared" si="11"/>
        <v>3.255813953488372E-2</v>
      </c>
    </row>
    <row r="151" spans="1:17" ht="15" thickBot="1" x14ac:dyDescent="0.4">
      <c r="A151" s="23">
        <v>149</v>
      </c>
      <c r="B151" s="15" t="s">
        <v>187</v>
      </c>
      <c r="C151" s="3">
        <v>3624</v>
      </c>
      <c r="D151" s="4">
        <v>47</v>
      </c>
      <c r="E151" s="6">
        <v>59</v>
      </c>
      <c r="F151" s="6"/>
      <c r="G151" s="3">
        <v>2230</v>
      </c>
      <c r="H151" s="3">
        <v>1335</v>
      </c>
      <c r="I151" s="6">
        <v>2</v>
      </c>
      <c r="J151" s="3">
        <v>9059</v>
      </c>
      <c r="K151" s="6">
        <v>147</v>
      </c>
      <c r="L151" s="3">
        <v>23311</v>
      </c>
      <c r="M151" s="3">
        <v>58270</v>
      </c>
      <c r="N151" s="16">
        <v>400050</v>
      </c>
      <c r="P151" s="12">
        <f t="shared" si="10"/>
        <v>0.15546593444310966</v>
      </c>
      <c r="Q151" s="12">
        <f t="shared" si="11"/>
        <v>1.6226956617728227E-2</v>
      </c>
    </row>
    <row r="152" spans="1:17" ht="15" thickBot="1" x14ac:dyDescent="0.4">
      <c r="A152" s="23">
        <v>150</v>
      </c>
      <c r="B152" s="15" t="s">
        <v>136</v>
      </c>
      <c r="C152" s="3">
        <v>3573</v>
      </c>
      <c r="D152" s="6"/>
      <c r="E152" s="6">
        <v>136</v>
      </c>
      <c r="F152" s="6"/>
      <c r="G152" s="3">
        <v>2769</v>
      </c>
      <c r="H152" s="6">
        <v>668</v>
      </c>
      <c r="I152" s="6"/>
      <c r="J152" s="6">
        <v>175</v>
      </c>
      <c r="K152" s="6">
        <v>7</v>
      </c>
      <c r="L152" s="3">
        <v>76182</v>
      </c>
      <c r="M152" s="3">
        <v>3726</v>
      </c>
      <c r="N152" s="16">
        <v>20443716</v>
      </c>
      <c r="P152" s="12">
        <f t="shared" si="10"/>
        <v>4.6967257112184649E-2</v>
      </c>
      <c r="Q152" s="12">
        <f t="shared" si="11"/>
        <v>0.04</v>
      </c>
    </row>
    <row r="153" spans="1:17" ht="15" thickBot="1" x14ac:dyDescent="0.4">
      <c r="A153" s="23">
        <v>151</v>
      </c>
      <c r="B153" s="15" t="s">
        <v>119</v>
      </c>
      <c r="C153" s="3">
        <v>3552</v>
      </c>
      <c r="D153" s="6"/>
      <c r="E153" s="6">
        <v>30</v>
      </c>
      <c r="F153" s="6"/>
      <c r="G153" s="6">
        <v>98</v>
      </c>
      <c r="H153" s="3">
        <v>3424</v>
      </c>
      <c r="I153" s="6">
        <v>16</v>
      </c>
      <c r="J153" s="3">
        <v>9468</v>
      </c>
      <c r="K153" s="6">
        <v>80</v>
      </c>
      <c r="L153" s="3">
        <v>50071</v>
      </c>
      <c r="M153" s="3">
        <v>133464</v>
      </c>
      <c r="N153" s="16">
        <v>375165</v>
      </c>
      <c r="P153" s="12">
        <f t="shared" si="10"/>
        <v>7.0940478331235388E-2</v>
      </c>
      <c r="Q153" s="12">
        <f t="shared" si="11"/>
        <v>8.4495141529362053E-3</v>
      </c>
    </row>
    <row r="154" spans="1:17" ht="15" thickBot="1" x14ac:dyDescent="0.4">
      <c r="A154" s="23">
        <v>152</v>
      </c>
      <c r="B154" s="15" t="s">
        <v>88</v>
      </c>
      <c r="C154" s="3">
        <v>3165</v>
      </c>
      <c r="D154" s="6"/>
      <c r="E154" s="6">
        <v>60</v>
      </c>
      <c r="F154" s="6"/>
      <c r="G154" s="3">
        <v>2658</v>
      </c>
      <c r="H154" s="6">
        <v>447</v>
      </c>
      <c r="I154" s="6">
        <v>9</v>
      </c>
      <c r="J154" s="6">
        <v>910</v>
      </c>
      <c r="K154" s="6">
        <v>17</v>
      </c>
      <c r="L154" s="3">
        <v>325144</v>
      </c>
      <c r="M154" s="3">
        <v>93490</v>
      </c>
      <c r="N154" s="16">
        <v>3477843</v>
      </c>
      <c r="P154" s="12">
        <f t="shared" si="10"/>
        <v>9.7336613541555254E-3</v>
      </c>
      <c r="Q154" s="12">
        <f t="shared" si="11"/>
        <v>1.8681318681318681E-2</v>
      </c>
    </row>
    <row r="155" spans="1:17" ht="15" thickBot="1" x14ac:dyDescent="0.4">
      <c r="A155" s="23">
        <v>153</v>
      </c>
      <c r="B155" s="15" t="s">
        <v>207</v>
      </c>
      <c r="C155" s="3">
        <v>2926</v>
      </c>
      <c r="D155" s="6"/>
      <c r="E155" s="6">
        <v>59</v>
      </c>
      <c r="F155" s="6"/>
      <c r="G155" s="3">
        <v>1290</v>
      </c>
      <c r="H155" s="3">
        <v>1577</v>
      </c>
      <c r="I155" s="6"/>
      <c r="J155" s="6">
        <v>260</v>
      </c>
      <c r="K155" s="6">
        <v>5</v>
      </c>
      <c r="L155" s="3">
        <v>12044</v>
      </c>
      <c r="M155" s="3">
        <v>1072</v>
      </c>
      <c r="N155" s="16">
        <v>11238116</v>
      </c>
      <c r="P155" s="12">
        <f t="shared" si="10"/>
        <v>0.24253731343283583</v>
      </c>
      <c r="Q155" s="12">
        <f t="shared" si="11"/>
        <v>1.9230769230769232E-2</v>
      </c>
    </row>
    <row r="156" spans="1:17" ht="15" thickBot="1" x14ac:dyDescent="0.4">
      <c r="A156" s="23">
        <v>154</v>
      </c>
      <c r="B156" s="15" t="s">
        <v>157</v>
      </c>
      <c r="C156" s="3">
        <v>2683</v>
      </c>
      <c r="D156" s="6"/>
      <c r="E156" s="6">
        <v>41</v>
      </c>
      <c r="F156" s="6"/>
      <c r="G156" s="3">
        <v>2455</v>
      </c>
      <c r="H156" s="6">
        <v>187</v>
      </c>
      <c r="I156" s="6"/>
      <c r="J156" s="6">
        <v>219</v>
      </c>
      <c r="K156" s="6">
        <v>3</v>
      </c>
      <c r="L156" s="3">
        <v>249629</v>
      </c>
      <c r="M156" s="3">
        <v>20414</v>
      </c>
      <c r="N156" s="16">
        <v>12228583</v>
      </c>
      <c r="P156" s="12">
        <f t="shared" si="10"/>
        <v>1.072793181150191E-2</v>
      </c>
      <c r="Q156" s="12">
        <f t="shared" si="11"/>
        <v>1.3698630136986301E-2</v>
      </c>
    </row>
    <row r="157" spans="1:17" ht="15" thickBot="1" x14ac:dyDescent="0.4">
      <c r="A157" s="23">
        <v>155</v>
      </c>
      <c r="B157" s="15" t="s">
        <v>90</v>
      </c>
      <c r="C157" s="3">
        <v>2517</v>
      </c>
      <c r="D157" s="6"/>
      <c r="E157" s="6">
        <v>67</v>
      </c>
      <c r="F157" s="6"/>
      <c r="G157" s="3">
        <v>2281</v>
      </c>
      <c r="H157" s="6">
        <v>169</v>
      </c>
      <c r="I157" s="6"/>
      <c r="J157" s="6">
        <v>119</v>
      </c>
      <c r="K157" s="6">
        <v>3</v>
      </c>
      <c r="L157" s="6"/>
      <c r="M157" s="6"/>
      <c r="N157" s="16">
        <v>21093179</v>
      </c>
      <c r="P157" s="12">
        <f t="shared" si="10"/>
        <v>0</v>
      </c>
      <c r="Q157" s="12">
        <f t="shared" si="11"/>
        <v>2.5210084033613446E-2</v>
      </c>
    </row>
    <row r="158" spans="1:17" ht="15" thickBot="1" x14ac:dyDescent="0.4">
      <c r="A158" s="23">
        <v>156</v>
      </c>
      <c r="B158" s="15" t="s">
        <v>151</v>
      </c>
      <c r="C158" s="3">
        <v>2413</v>
      </c>
      <c r="D158" s="6"/>
      <c r="E158" s="6">
        <v>41</v>
      </c>
      <c r="F158" s="6"/>
      <c r="G158" s="3">
        <v>1818</v>
      </c>
      <c r="H158" s="6">
        <v>554</v>
      </c>
      <c r="I158" s="6">
        <v>5</v>
      </c>
      <c r="J158" s="3">
        <v>1217</v>
      </c>
      <c r="K158" s="6">
        <v>21</v>
      </c>
      <c r="L158" s="6"/>
      <c r="M158" s="6"/>
      <c r="N158" s="16">
        <v>1983491</v>
      </c>
      <c r="P158" s="12">
        <f t="shared" si="10"/>
        <v>0</v>
      </c>
      <c r="Q158" s="12">
        <f t="shared" si="11"/>
        <v>1.7255546425636811E-2</v>
      </c>
    </row>
    <row r="159" spans="1:17" ht="15" thickBot="1" x14ac:dyDescent="0.4">
      <c r="A159" s="23">
        <v>157</v>
      </c>
      <c r="B159" s="15" t="s">
        <v>197</v>
      </c>
      <c r="C159" s="3">
        <v>2366</v>
      </c>
      <c r="D159" s="6"/>
      <c r="E159" s="6">
        <v>74</v>
      </c>
      <c r="F159" s="6"/>
      <c r="G159" s="3">
        <v>1802</v>
      </c>
      <c r="H159" s="6">
        <v>490</v>
      </c>
      <c r="I159" s="6"/>
      <c r="J159" s="6">
        <v>295</v>
      </c>
      <c r="K159" s="6">
        <v>9</v>
      </c>
      <c r="L159" s="6"/>
      <c r="M159" s="6"/>
      <c r="N159" s="16">
        <v>8031246</v>
      </c>
      <c r="P159" s="12">
        <f t="shared" si="10"/>
        <v>0</v>
      </c>
      <c r="Q159" s="12">
        <f t="shared" si="11"/>
        <v>3.0508474576271188E-2</v>
      </c>
    </row>
    <row r="160" spans="1:17" ht="15" thickBot="1" x14ac:dyDescent="0.4">
      <c r="A160" s="23">
        <v>158</v>
      </c>
      <c r="B160" s="15" t="s">
        <v>135</v>
      </c>
      <c r="C160" s="3">
        <v>2364</v>
      </c>
      <c r="D160" s="6"/>
      <c r="E160" s="6">
        <v>57</v>
      </c>
      <c r="F160" s="6"/>
      <c r="G160" s="3">
        <v>1681</v>
      </c>
      <c r="H160" s="6">
        <v>626</v>
      </c>
      <c r="I160" s="6"/>
      <c r="J160" s="6">
        <v>283</v>
      </c>
      <c r="K160" s="6">
        <v>7</v>
      </c>
      <c r="L160" s="3">
        <v>121438</v>
      </c>
      <c r="M160" s="3">
        <v>14555</v>
      </c>
      <c r="N160" s="16">
        <v>8343359</v>
      </c>
      <c r="P160" s="12">
        <f t="shared" si="10"/>
        <v>1.9443490209549982E-2</v>
      </c>
      <c r="Q160" s="12">
        <f t="shared" si="11"/>
        <v>2.4734982332155476E-2</v>
      </c>
    </row>
    <row r="161" spans="1:17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601</v>
      </c>
      <c r="F161" s="6"/>
      <c r="G161" s="3">
        <v>1375</v>
      </c>
      <c r="H161" s="6">
        <v>87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30045204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1968</v>
      </c>
      <c r="D162" s="4">
        <v>5</v>
      </c>
      <c r="E162" s="6">
        <v>25</v>
      </c>
      <c r="F162" s="6"/>
      <c r="G162" s="3">
        <v>1868</v>
      </c>
      <c r="H162" s="6">
        <v>75</v>
      </c>
      <c r="I162" s="6"/>
      <c r="J162" s="6">
        <v>393</v>
      </c>
      <c r="K162" s="6">
        <v>5</v>
      </c>
      <c r="L162" s="3">
        <v>1106568</v>
      </c>
      <c r="M162" s="3">
        <v>221221</v>
      </c>
      <c r="N162" s="3">
        <v>5002100</v>
      </c>
      <c r="P162" s="12">
        <f t="shared" si="10"/>
        <v>1.7765040389474778E-3</v>
      </c>
      <c r="Q162" s="12">
        <f t="shared" si="11"/>
        <v>1.2722646310432569E-2</v>
      </c>
    </row>
    <row r="163" spans="1:17" ht="15" thickBot="1" x14ac:dyDescent="0.4">
      <c r="A163" s="23">
        <v>161</v>
      </c>
      <c r="B163" s="15" t="s">
        <v>233</v>
      </c>
      <c r="C163" s="3">
        <v>1961</v>
      </c>
      <c r="D163" s="6"/>
      <c r="E163" s="6">
        <v>44</v>
      </c>
      <c r="F163" s="6"/>
      <c r="G163" s="6">
        <v>988</v>
      </c>
      <c r="H163" s="6">
        <v>929</v>
      </c>
      <c r="I163" s="6"/>
      <c r="J163" s="6">
        <v>913</v>
      </c>
      <c r="K163" s="6">
        <v>20</v>
      </c>
      <c r="L163" s="3">
        <v>23023</v>
      </c>
      <c r="M163" s="3">
        <v>10718</v>
      </c>
      <c r="N163" s="16">
        <v>2148020</v>
      </c>
      <c r="P163" s="12">
        <f t="shared" si="10"/>
        <v>8.5183802948311252E-2</v>
      </c>
      <c r="Q163" s="12">
        <f t="shared" si="11"/>
        <v>2.1905805038335158E-2</v>
      </c>
    </row>
    <row r="164" spans="1:17" ht="15" thickBot="1" x14ac:dyDescent="0.4">
      <c r="A164" s="23">
        <v>162</v>
      </c>
      <c r="B164" s="15" t="s">
        <v>181</v>
      </c>
      <c r="C164" s="3">
        <v>1499</v>
      </c>
      <c r="D164" s="6"/>
      <c r="E164" s="6">
        <v>98</v>
      </c>
      <c r="F164" s="6"/>
      <c r="G164" s="3">
        <v>1329</v>
      </c>
      <c r="H164" s="6">
        <v>72</v>
      </c>
      <c r="I164" s="6"/>
      <c r="J164" s="6">
        <v>90</v>
      </c>
      <c r="K164" s="6">
        <v>6</v>
      </c>
      <c r="L164" s="6"/>
      <c r="M164" s="6"/>
      <c r="N164" s="16">
        <v>16581752</v>
      </c>
      <c r="P164" s="12">
        <f t="shared" si="10"/>
        <v>0</v>
      </c>
      <c r="Q164" s="12">
        <f t="shared" si="11"/>
        <v>6.6666666666666666E-2</v>
      </c>
    </row>
    <row r="165" spans="1:17" ht="15" thickBot="1" x14ac:dyDescent="0.4">
      <c r="A165" s="23">
        <v>163</v>
      </c>
      <c r="B165" s="15" t="s">
        <v>154</v>
      </c>
      <c r="C165" s="3">
        <v>1436</v>
      </c>
      <c r="D165" s="6"/>
      <c r="E165" s="6">
        <v>82</v>
      </c>
      <c r="F165" s="6"/>
      <c r="G165" s="3">
        <v>1283</v>
      </c>
      <c r="H165" s="6">
        <v>71</v>
      </c>
      <c r="I165" s="6">
        <v>2</v>
      </c>
      <c r="J165" s="6">
        <v>282</v>
      </c>
      <c r="K165" s="6">
        <v>16</v>
      </c>
      <c r="L165" s="3">
        <v>30332</v>
      </c>
      <c r="M165" s="3">
        <v>5951</v>
      </c>
      <c r="N165" s="16">
        <v>5097277</v>
      </c>
      <c r="P165" s="12">
        <f t="shared" si="10"/>
        <v>4.7386993782557556E-2</v>
      </c>
      <c r="Q165" s="12">
        <f t="shared" si="11"/>
        <v>5.6737588652482268E-2</v>
      </c>
    </row>
    <row r="166" spans="1:17" ht="15" thickBot="1" x14ac:dyDescent="0.4">
      <c r="A166" s="23">
        <v>164</v>
      </c>
      <c r="B166" s="15" t="s">
        <v>93</v>
      </c>
      <c r="C166" s="3">
        <v>1222</v>
      </c>
      <c r="D166" s="6"/>
      <c r="E166" s="6">
        <v>69</v>
      </c>
      <c r="F166" s="6"/>
      <c r="G166" s="3">
        <v>1141</v>
      </c>
      <c r="H166" s="6">
        <v>12</v>
      </c>
      <c r="I166" s="6">
        <v>9</v>
      </c>
      <c r="J166" s="6">
        <v>50</v>
      </c>
      <c r="K166" s="6">
        <v>3</v>
      </c>
      <c r="L166" s="3">
        <v>37722</v>
      </c>
      <c r="M166" s="3">
        <v>1540</v>
      </c>
      <c r="N166" s="16">
        <v>24493401</v>
      </c>
      <c r="P166" s="12">
        <f t="shared" si="10"/>
        <v>3.2467532467532464E-2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1202</v>
      </c>
      <c r="D167" s="4">
        <v>10</v>
      </c>
      <c r="E167" s="6">
        <v>35</v>
      </c>
      <c r="F167" s="6"/>
      <c r="G167" s="3">
        <v>1065</v>
      </c>
      <c r="H167" s="6">
        <v>102</v>
      </c>
      <c r="I167" s="6"/>
      <c r="J167" s="6">
        <v>12</v>
      </c>
      <c r="K167" s="6">
        <v>0.4</v>
      </c>
      <c r="L167" s="3">
        <v>1246480</v>
      </c>
      <c r="M167" s="3">
        <v>12767</v>
      </c>
      <c r="N167" s="16">
        <v>97635833</v>
      </c>
      <c r="P167" s="12">
        <f t="shared" si="10"/>
        <v>9.3992323960209918E-4</v>
      </c>
      <c r="Q167" s="12">
        <f t="shared" si="11"/>
        <v>3.3333333333333333E-2</v>
      </c>
    </row>
    <row r="168" spans="1:17" ht="15" thickBot="1" x14ac:dyDescent="0.4">
      <c r="A168" s="23">
        <v>166</v>
      </c>
      <c r="B168" s="15" t="s">
        <v>173</v>
      </c>
      <c r="C168" s="6">
        <v>995</v>
      </c>
      <c r="D168" s="6"/>
      <c r="E168" s="6">
        <v>1</v>
      </c>
      <c r="F168" s="6"/>
      <c r="G168" s="6">
        <v>698</v>
      </c>
      <c r="H168" s="6">
        <v>296</v>
      </c>
      <c r="I168" s="6">
        <v>6</v>
      </c>
      <c r="J168" s="3">
        <v>6055</v>
      </c>
      <c r="K168" s="6">
        <v>6</v>
      </c>
      <c r="L168" s="3">
        <v>13283</v>
      </c>
      <c r="M168" s="3">
        <v>80835</v>
      </c>
      <c r="N168" s="16">
        <v>164322</v>
      </c>
      <c r="P168" s="12">
        <f t="shared" si="10"/>
        <v>7.4905672047999014E-2</v>
      </c>
      <c r="Q168" s="12">
        <f t="shared" si="11"/>
        <v>9.9091659785301395E-4</v>
      </c>
    </row>
    <row r="169" spans="1:17" ht="29.5" thickBot="1" x14ac:dyDescent="0.4">
      <c r="A169" s="23">
        <v>167</v>
      </c>
      <c r="B169" s="15" t="s">
        <v>202</v>
      </c>
      <c r="C169" s="6">
        <v>949</v>
      </c>
      <c r="D169" s="6"/>
      <c r="E169" s="6">
        <v>16</v>
      </c>
      <c r="F169" s="6"/>
      <c r="G169" s="6">
        <v>904</v>
      </c>
      <c r="H169" s="6">
        <v>29</v>
      </c>
      <c r="I169" s="6"/>
      <c r="J169" s="3">
        <v>4303</v>
      </c>
      <c r="K169" s="6">
        <v>73</v>
      </c>
      <c r="L169" s="3">
        <v>6349</v>
      </c>
      <c r="M169" s="3">
        <v>28791</v>
      </c>
      <c r="N169" s="16">
        <v>220524</v>
      </c>
      <c r="P169" s="12">
        <f t="shared" si="10"/>
        <v>0.14945642735577089</v>
      </c>
      <c r="Q169" s="12">
        <f t="shared" si="11"/>
        <v>1.6964908203578898E-2</v>
      </c>
    </row>
    <row r="170" spans="1:17" ht="15" thickBot="1" x14ac:dyDescent="0.4">
      <c r="A170" s="23">
        <v>168</v>
      </c>
      <c r="B170" s="15" t="s">
        <v>101</v>
      </c>
      <c r="C170" s="6">
        <v>928</v>
      </c>
      <c r="D170" s="6"/>
      <c r="E170" s="6">
        <v>42</v>
      </c>
      <c r="F170" s="6"/>
      <c r="G170" s="6">
        <v>721</v>
      </c>
      <c r="H170" s="6">
        <v>165</v>
      </c>
      <c r="I170" s="6">
        <v>3</v>
      </c>
      <c r="J170" s="3">
        <v>27330</v>
      </c>
      <c r="K170" s="3">
        <v>1237</v>
      </c>
      <c r="L170" s="3">
        <v>10165</v>
      </c>
      <c r="M170" s="3">
        <v>299367</v>
      </c>
      <c r="N170" s="16">
        <v>33955</v>
      </c>
      <c r="P170" s="12">
        <f t="shared" si="10"/>
        <v>9.1292627443906649E-2</v>
      </c>
      <c r="Q170" s="12">
        <f t="shared" si="11"/>
        <v>4.5261617270398832E-2</v>
      </c>
    </row>
    <row r="171" spans="1:17" ht="15" thickBot="1" x14ac:dyDescent="0.4">
      <c r="A171" s="23">
        <v>169</v>
      </c>
      <c r="B171" s="15" t="s">
        <v>99</v>
      </c>
      <c r="C171" s="6">
        <v>845</v>
      </c>
      <c r="D171" s="6"/>
      <c r="E171" s="6">
        <v>48</v>
      </c>
      <c r="F171" s="6"/>
      <c r="G171" s="6">
        <v>713</v>
      </c>
      <c r="H171" s="6">
        <v>84</v>
      </c>
      <c r="I171" s="6">
        <v>10</v>
      </c>
      <c r="J171" s="3">
        <v>4845</v>
      </c>
      <c r="K171" s="6">
        <v>275</v>
      </c>
      <c r="L171" s="3">
        <v>165849</v>
      </c>
      <c r="M171" s="3">
        <v>950931</v>
      </c>
      <c r="N171" s="16">
        <v>174407</v>
      </c>
      <c r="P171" s="12">
        <f t="shared" si="10"/>
        <v>5.0950068932446206E-3</v>
      </c>
      <c r="Q171" s="12">
        <f t="shared" si="11"/>
        <v>5.6759545923632609E-2</v>
      </c>
    </row>
    <row r="172" spans="1:17" ht="15" thickBot="1" x14ac:dyDescent="0.4">
      <c r="A172" s="23">
        <v>170</v>
      </c>
      <c r="B172" s="15" t="s">
        <v>143</v>
      </c>
      <c r="C172" s="6">
        <v>844</v>
      </c>
      <c r="D172" s="6"/>
      <c r="E172" s="6">
        <v>22</v>
      </c>
      <c r="F172" s="6"/>
      <c r="G172" s="6">
        <v>760</v>
      </c>
      <c r="H172" s="6">
        <v>62</v>
      </c>
      <c r="I172" s="6">
        <v>6</v>
      </c>
      <c r="J172" s="3">
        <v>19609</v>
      </c>
      <c r="K172" s="6">
        <v>511</v>
      </c>
      <c r="L172" s="3">
        <v>6843</v>
      </c>
      <c r="M172" s="3">
        <v>158988</v>
      </c>
      <c r="N172" s="16">
        <v>43041</v>
      </c>
      <c r="P172" s="12">
        <f t="shared" si="10"/>
        <v>0.12333635242911414</v>
      </c>
      <c r="Q172" s="12">
        <f t="shared" si="11"/>
        <v>2.6059462491712988E-2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3">
        <v>172</v>
      </c>
      <c r="B174" s="15" t="s">
        <v>125</v>
      </c>
      <c r="C174" s="6">
        <v>707</v>
      </c>
      <c r="D174" s="6"/>
      <c r="E174" s="6"/>
      <c r="F174" s="6"/>
      <c r="G174" s="6">
        <v>629</v>
      </c>
      <c r="H174" s="6">
        <v>78</v>
      </c>
      <c r="I174" s="6">
        <v>1</v>
      </c>
      <c r="J174" s="3">
        <v>20987</v>
      </c>
      <c r="K174" s="6"/>
      <c r="L174" s="3">
        <v>66911</v>
      </c>
      <c r="M174" s="3">
        <v>1986197</v>
      </c>
      <c r="N174" s="16">
        <v>33688</v>
      </c>
      <c r="P174" s="12">
        <f t="shared" si="10"/>
        <v>1.0566424176453796E-2</v>
      </c>
      <c r="Q174" s="12">
        <f t="shared" si="11"/>
        <v>0</v>
      </c>
    </row>
    <row r="175" spans="1:17" ht="29.5" thickBot="1" x14ac:dyDescent="0.4">
      <c r="A175" s="23">
        <v>173</v>
      </c>
      <c r="B175" s="15" t="s">
        <v>191</v>
      </c>
      <c r="C175" s="6">
        <v>704</v>
      </c>
      <c r="D175" s="6"/>
      <c r="E175" s="6">
        <v>6</v>
      </c>
      <c r="F175" s="6"/>
      <c r="G175" s="6">
        <v>689</v>
      </c>
      <c r="H175" s="6">
        <v>9</v>
      </c>
      <c r="I175" s="6">
        <v>1</v>
      </c>
      <c r="J175" s="3">
        <v>18100</v>
      </c>
      <c r="K175" s="6">
        <v>154</v>
      </c>
      <c r="L175" s="3">
        <v>4675</v>
      </c>
      <c r="M175" s="3">
        <v>120198</v>
      </c>
      <c r="N175" s="16">
        <v>38894</v>
      </c>
      <c r="P175" s="12">
        <f t="shared" si="10"/>
        <v>0.15058486830063728</v>
      </c>
      <c r="Q175" s="12">
        <f t="shared" si="11"/>
        <v>8.5082872928176796E-3</v>
      </c>
    </row>
    <row r="176" spans="1:17" ht="15" thickBot="1" x14ac:dyDescent="0.4">
      <c r="A176" s="23">
        <v>174</v>
      </c>
      <c r="B176" s="15" t="s">
        <v>134</v>
      </c>
      <c r="C176" s="6">
        <v>598</v>
      </c>
      <c r="D176" s="6"/>
      <c r="E176" s="6">
        <v>3</v>
      </c>
      <c r="F176" s="6"/>
      <c r="G176" s="6">
        <v>355</v>
      </c>
      <c r="H176" s="6">
        <v>240</v>
      </c>
      <c r="I176" s="6">
        <v>16</v>
      </c>
      <c r="J176" s="3">
        <v>15669</v>
      </c>
      <c r="K176" s="6">
        <v>79</v>
      </c>
      <c r="L176" s="3">
        <v>9155</v>
      </c>
      <c r="M176" s="3">
        <v>239879</v>
      </c>
      <c r="N176" s="16">
        <v>38165</v>
      </c>
      <c r="P176" s="12">
        <f t="shared" si="10"/>
        <v>6.5320432384660607E-2</v>
      </c>
      <c r="Q176" s="12">
        <f t="shared" si="11"/>
        <v>5.0418022847660985E-3</v>
      </c>
    </row>
    <row r="177" spans="1:17" ht="29.5" thickBot="1" x14ac:dyDescent="0.4">
      <c r="A177" s="23">
        <v>175</v>
      </c>
      <c r="B177" s="15" t="s">
        <v>209</v>
      </c>
      <c r="C177" s="6">
        <v>590</v>
      </c>
      <c r="D177" s="6"/>
      <c r="E177" s="6">
        <v>7</v>
      </c>
      <c r="F177" s="6"/>
      <c r="G177" s="6">
        <v>575</v>
      </c>
      <c r="H177" s="6">
        <v>8</v>
      </c>
      <c r="I177" s="6"/>
      <c r="J177" s="6">
        <v>66</v>
      </c>
      <c r="K177" s="6">
        <v>0.8</v>
      </c>
      <c r="L177" s="3">
        <v>29254</v>
      </c>
      <c r="M177" s="3">
        <v>3249</v>
      </c>
      <c r="N177" s="16">
        <v>9003821</v>
      </c>
      <c r="P177" s="12">
        <f t="shared" si="10"/>
        <v>2.0313942751615882E-2</v>
      </c>
      <c r="Q177" s="12">
        <f t="shared" si="11"/>
        <v>1.2121212121212121E-2</v>
      </c>
    </row>
    <row r="178" spans="1:17" ht="15" thickBot="1" x14ac:dyDescent="0.4">
      <c r="A178" s="23">
        <v>176</v>
      </c>
      <c r="B178" s="15" t="s">
        <v>206</v>
      </c>
      <c r="C178" s="6">
        <v>589</v>
      </c>
      <c r="D178" s="6"/>
      <c r="E178" s="6">
        <v>1</v>
      </c>
      <c r="F178" s="6"/>
      <c r="G178" s="6">
        <v>511</v>
      </c>
      <c r="H178" s="6">
        <v>77</v>
      </c>
      <c r="I178" s="6"/>
      <c r="J178" s="6">
        <v>49</v>
      </c>
      <c r="K178" s="6">
        <v>0.08</v>
      </c>
      <c r="L178" s="3">
        <v>49642</v>
      </c>
      <c r="M178" s="3">
        <v>4134</v>
      </c>
      <c r="N178" s="16">
        <v>12007734</v>
      </c>
      <c r="P178" s="12">
        <f t="shared" si="10"/>
        <v>1.185292694726657E-2</v>
      </c>
      <c r="Q178" s="12">
        <f t="shared" si="11"/>
        <v>1.6326530612244899E-3</v>
      </c>
    </row>
    <row r="179" spans="1:17" ht="15" thickBot="1" x14ac:dyDescent="0.4">
      <c r="A179" s="23">
        <v>177</v>
      </c>
      <c r="B179" s="15" t="s">
        <v>95</v>
      </c>
      <c r="C179" s="6">
        <v>567</v>
      </c>
      <c r="D179" s="4">
        <v>4</v>
      </c>
      <c r="E179" s="6">
        <v>7</v>
      </c>
      <c r="F179" s="6"/>
      <c r="G179" s="6">
        <v>521</v>
      </c>
      <c r="H179" s="6">
        <v>39</v>
      </c>
      <c r="I179" s="6"/>
      <c r="J179" s="6">
        <v>24</v>
      </c>
      <c r="K179" s="6">
        <v>0.3</v>
      </c>
      <c r="L179" s="3">
        <v>102505</v>
      </c>
      <c r="M179" s="3">
        <v>4301</v>
      </c>
      <c r="N179" s="16">
        <v>23831532</v>
      </c>
      <c r="P179" s="12">
        <f t="shared" si="10"/>
        <v>5.5800976517089047E-3</v>
      </c>
      <c r="Q179" s="12">
        <f t="shared" si="11"/>
        <v>1.2499999999999999E-2</v>
      </c>
    </row>
    <row r="180" spans="1:17" ht="15" thickBot="1" x14ac:dyDescent="0.4">
      <c r="A180" s="23">
        <v>178</v>
      </c>
      <c r="B180" s="15" t="s">
        <v>153</v>
      </c>
      <c r="C180" s="6">
        <v>566</v>
      </c>
      <c r="D180" s="6"/>
      <c r="E180" s="6">
        <v>9</v>
      </c>
      <c r="F180" s="6"/>
      <c r="G180" s="6">
        <v>488</v>
      </c>
      <c r="H180" s="6">
        <v>69</v>
      </c>
      <c r="I180" s="6">
        <v>12</v>
      </c>
      <c r="J180" s="3">
        <v>14555</v>
      </c>
      <c r="K180" s="6">
        <v>231</v>
      </c>
      <c r="L180" s="3">
        <v>6072</v>
      </c>
      <c r="M180" s="3">
        <v>156141</v>
      </c>
      <c r="N180" s="16">
        <v>38888</v>
      </c>
      <c r="P180" s="12">
        <f t="shared" ref="P180:P211" si="12">IFERROR(J180/M180,0)</f>
        <v>9.3217028198871538E-2</v>
      </c>
      <c r="Q180" s="12">
        <f t="shared" ref="Q180:Q211" si="13">IFERROR(K180/J180,0)</f>
        <v>1.5870834764685676E-2</v>
      </c>
    </row>
    <row r="181" spans="1:17" ht="15" thickBot="1" x14ac:dyDescent="0.4">
      <c r="A181" s="23">
        <v>179</v>
      </c>
      <c r="B181" s="15" t="s">
        <v>232</v>
      </c>
      <c r="C181" s="6">
        <v>545</v>
      </c>
      <c r="D181" s="6"/>
      <c r="E181" s="6">
        <v>7</v>
      </c>
      <c r="F181" s="6"/>
      <c r="G181" s="6">
        <v>498</v>
      </c>
      <c r="H181" s="6">
        <v>40</v>
      </c>
      <c r="I181" s="6"/>
      <c r="J181" s="6">
        <v>622</v>
      </c>
      <c r="K181" s="6">
        <v>8</v>
      </c>
      <c r="L181" s="6"/>
      <c r="M181" s="6"/>
      <c r="N181" s="16">
        <v>875789</v>
      </c>
      <c r="P181" s="12">
        <f t="shared" si="12"/>
        <v>0</v>
      </c>
      <c r="Q181" s="12">
        <f t="shared" si="13"/>
        <v>1.2861736334405145E-2</v>
      </c>
    </row>
    <row r="182" spans="1:17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60297105</v>
      </c>
      <c r="P182" s="12">
        <f t="shared" si="12"/>
        <v>0</v>
      </c>
      <c r="Q182" s="12">
        <f t="shared" si="13"/>
        <v>3.7499999999999999E-2</v>
      </c>
    </row>
    <row r="183" spans="1:17" ht="1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490</v>
      </c>
      <c r="H183" s="6">
        <v>5</v>
      </c>
      <c r="I183" s="6"/>
      <c r="J183" s="3">
        <v>10117</v>
      </c>
      <c r="K183" s="6"/>
      <c r="L183" s="3">
        <v>155237</v>
      </c>
      <c r="M183" s="3">
        <v>3172894</v>
      </c>
      <c r="N183" s="16">
        <v>48926</v>
      </c>
      <c r="P183" s="12">
        <f t="shared" si="12"/>
        <v>3.1885716951149329E-3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480</v>
      </c>
      <c r="D184" s="6"/>
      <c r="E184" s="6"/>
      <c r="F184" s="6"/>
      <c r="G184" s="6">
        <v>426</v>
      </c>
      <c r="H184" s="6">
        <v>54</v>
      </c>
      <c r="I184" s="6"/>
      <c r="J184" s="6">
        <v>135</v>
      </c>
      <c r="K184" s="6"/>
      <c r="L184" s="6"/>
      <c r="M184" s="6"/>
      <c r="N184" s="16">
        <v>3562979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102</v>
      </c>
      <c r="C185" s="6">
        <v>451</v>
      </c>
      <c r="D185" s="6"/>
      <c r="E185" s="6">
        <v>10</v>
      </c>
      <c r="F185" s="6"/>
      <c r="G185" s="6">
        <v>413</v>
      </c>
      <c r="H185" s="6">
        <v>28</v>
      </c>
      <c r="I185" s="6"/>
      <c r="J185" s="6">
        <v>354</v>
      </c>
      <c r="K185" s="6">
        <v>8</v>
      </c>
      <c r="L185" s="3">
        <v>273742</v>
      </c>
      <c r="M185" s="3">
        <v>215123</v>
      </c>
      <c r="N185" s="16">
        <v>1272491</v>
      </c>
      <c r="P185" s="12">
        <f t="shared" si="12"/>
        <v>1.6455702086713184E-3</v>
      </c>
      <c r="Q185" s="12">
        <f t="shared" si="13"/>
        <v>2.2598870056497175E-2</v>
      </c>
    </row>
    <row r="186" spans="1:17" ht="15" thickBot="1" x14ac:dyDescent="0.4">
      <c r="A186" s="23">
        <v>184</v>
      </c>
      <c r="B186" s="15" t="s">
        <v>131</v>
      </c>
      <c r="C186" s="6">
        <v>375</v>
      </c>
      <c r="D186" s="6"/>
      <c r="E186" s="6">
        <v>2</v>
      </c>
      <c r="F186" s="6"/>
      <c r="G186" s="6">
        <v>281</v>
      </c>
      <c r="H186" s="6">
        <v>92</v>
      </c>
      <c r="I186" s="6">
        <v>6</v>
      </c>
      <c r="J186" s="3">
        <v>9533</v>
      </c>
      <c r="K186" s="6">
        <v>51</v>
      </c>
      <c r="L186" s="3">
        <v>51953</v>
      </c>
      <c r="M186" s="3">
        <v>1320716</v>
      </c>
      <c r="N186" s="16">
        <v>39337</v>
      </c>
      <c r="P186" s="12">
        <f t="shared" si="12"/>
        <v>7.2180544492532837E-3</v>
      </c>
      <c r="Q186" s="12">
        <f t="shared" si="13"/>
        <v>5.3498374069023396E-3</v>
      </c>
    </row>
    <row r="187" spans="1:17" ht="15" thickBot="1" x14ac:dyDescent="0.4">
      <c r="A187" s="23">
        <v>185</v>
      </c>
      <c r="B187" s="15" t="s">
        <v>199</v>
      </c>
      <c r="C187" s="6">
        <v>356</v>
      </c>
      <c r="D187" s="4">
        <v>2</v>
      </c>
      <c r="E187" s="6"/>
      <c r="F187" s="6"/>
      <c r="G187" s="6">
        <v>326</v>
      </c>
      <c r="H187" s="6">
        <v>30</v>
      </c>
      <c r="I187" s="6"/>
      <c r="J187" s="6">
        <v>460</v>
      </c>
      <c r="K187" s="6"/>
      <c r="L187" s="3">
        <v>175354</v>
      </c>
      <c r="M187" s="3">
        <v>226414</v>
      </c>
      <c r="N187" s="16">
        <v>774484</v>
      </c>
      <c r="P187" s="12">
        <f t="shared" si="12"/>
        <v>2.0316764864363513E-3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115</v>
      </c>
      <c r="C188" s="6">
        <v>355</v>
      </c>
      <c r="D188" s="6"/>
      <c r="E188" s="6">
        <v>24</v>
      </c>
      <c r="F188" s="6"/>
      <c r="G188" s="6">
        <v>324</v>
      </c>
      <c r="H188" s="6">
        <v>7</v>
      </c>
      <c r="I188" s="6"/>
      <c r="J188" s="3">
        <v>4167</v>
      </c>
      <c r="K188" s="6">
        <v>282</v>
      </c>
      <c r="L188" s="3">
        <v>16321</v>
      </c>
      <c r="M188" s="3">
        <v>191593</v>
      </c>
      <c r="N188" s="16">
        <v>85186</v>
      </c>
      <c r="P188" s="12">
        <f t="shared" si="12"/>
        <v>2.1749228834038823E-2</v>
      </c>
      <c r="Q188" s="12">
        <f t="shared" si="13"/>
        <v>6.7674586033117351E-2</v>
      </c>
    </row>
    <row r="189" spans="1:17" ht="15" thickBot="1" x14ac:dyDescent="0.4">
      <c r="A189" s="23">
        <v>187</v>
      </c>
      <c r="B189" s="15" t="s">
        <v>170</v>
      </c>
      <c r="C189" s="6">
        <v>350</v>
      </c>
      <c r="D189" s="4">
        <v>1</v>
      </c>
      <c r="E189" s="6"/>
      <c r="F189" s="6"/>
      <c r="G189" s="6">
        <v>313</v>
      </c>
      <c r="H189" s="6">
        <v>37</v>
      </c>
      <c r="I189" s="6">
        <v>1</v>
      </c>
      <c r="J189" s="6">
        <v>106</v>
      </c>
      <c r="K189" s="6"/>
      <c r="L189" s="3">
        <v>90951</v>
      </c>
      <c r="M189" s="3">
        <v>27594</v>
      </c>
      <c r="N189" s="16">
        <v>3296048</v>
      </c>
      <c r="P189" s="12">
        <f t="shared" si="12"/>
        <v>3.8414148003189097E-3</v>
      </c>
      <c r="Q189" s="12">
        <f t="shared" si="13"/>
        <v>0</v>
      </c>
    </row>
    <row r="190" spans="1:17" ht="15" thickBot="1" x14ac:dyDescent="0.4">
      <c r="A190" s="23">
        <v>188</v>
      </c>
      <c r="B190" s="15" t="s">
        <v>126</v>
      </c>
      <c r="C190" s="6">
        <v>292</v>
      </c>
      <c r="D190" s="6"/>
      <c r="E190" s="6"/>
      <c r="F190" s="6"/>
      <c r="G190" s="6">
        <v>283</v>
      </c>
      <c r="H190" s="6">
        <v>9</v>
      </c>
      <c r="I190" s="6"/>
      <c r="J190" s="6">
        <v>17</v>
      </c>
      <c r="K190" s="6"/>
      <c r="L190" s="3">
        <v>186213</v>
      </c>
      <c r="M190" s="3">
        <v>11086</v>
      </c>
      <c r="N190" s="16">
        <v>16797021</v>
      </c>
      <c r="P190" s="12">
        <f t="shared" si="12"/>
        <v>1.5334656323290636E-3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240</v>
      </c>
      <c r="D191" s="6"/>
      <c r="E191" s="6">
        <v>1</v>
      </c>
      <c r="F191" s="6"/>
      <c r="G191" s="6">
        <v>221</v>
      </c>
      <c r="H191" s="6">
        <v>18</v>
      </c>
      <c r="I191" s="6">
        <v>1</v>
      </c>
      <c r="J191" s="3">
        <v>3637</v>
      </c>
      <c r="K191" s="6">
        <v>15</v>
      </c>
      <c r="L191" s="3">
        <v>46922</v>
      </c>
      <c r="M191" s="3">
        <v>711123</v>
      </c>
      <c r="N191" s="16">
        <v>65983</v>
      </c>
      <c r="P191" s="12">
        <f t="shared" si="12"/>
        <v>5.1144457428602364E-3</v>
      </c>
      <c r="Q191" s="12">
        <f t="shared" si="13"/>
        <v>4.1242782513060215E-3</v>
      </c>
    </row>
    <row r="192" spans="1:17" ht="15" thickBot="1" x14ac:dyDescent="0.4">
      <c r="A192" s="23">
        <v>190</v>
      </c>
      <c r="B192" s="15" t="s">
        <v>137</v>
      </c>
      <c r="C192" s="6">
        <v>238</v>
      </c>
      <c r="D192" s="6"/>
      <c r="E192" s="6">
        <v>7</v>
      </c>
      <c r="F192" s="6"/>
      <c r="G192" s="6">
        <v>222</v>
      </c>
      <c r="H192" s="6">
        <v>9</v>
      </c>
      <c r="I192" s="6"/>
      <c r="J192" s="6">
        <v>828</v>
      </c>
      <c r="K192" s="6">
        <v>24</v>
      </c>
      <c r="L192" s="3">
        <v>36364</v>
      </c>
      <c r="M192" s="3">
        <v>126485</v>
      </c>
      <c r="N192" s="16">
        <v>287496</v>
      </c>
      <c r="P192" s="12">
        <f t="shared" si="12"/>
        <v>6.5462307783531641E-3</v>
      </c>
      <c r="Q192" s="12">
        <f t="shared" si="13"/>
        <v>2.8985507246376812E-2</v>
      </c>
    </row>
    <row r="193" spans="1:17" ht="15" thickBot="1" x14ac:dyDescent="0.4">
      <c r="A193" s="23">
        <v>191</v>
      </c>
      <c r="B193" s="15" t="s">
        <v>144</v>
      </c>
      <c r="C193" s="6">
        <v>206</v>
      </c>
      <c r="D193" s="6"/>
      <c r="E193" s="6">
        <v>9</v>
      </c>
      <c r="F193" s="6"/>
      <c r="G193" s="6">
        <v>176</v>
      </c>
      <c r="H193" s="6">
        <v>21</v>
      </c>
      <c r="I193" s="6"/>
      <c r="J193" s="3">
        <v>3312</v>
      </c>
      <c r="K193" s="6">
        <v>145</v>
      </c>
      <c r="L193" s="3">
        <v>88217</v>
      </c>
      <c r="M193" s="3">
        <v>1418303</v>
      </c>
      <c r="N193" s="16">
        <v>62199</v>
      </c>
      <c r="P193" s="12">
        <f t="shared" si="12"/>
        <v>2.3351850768136288E-3</v>
      </c>
      <c r="Q193" s="12">
        <f t="shared" si="13"/>
        <v>4.3780193236714976E-2</v>
      </c>
    </row>
    <row r="194" spans="1:17" ht="29.5" thickBot="1" x14ac:dyDescent="0.4">
      <c r="A194" s="23">
        <v>192</v>
      </c>
      <c r="B194" s="15" t="s">
        <v>208</v>
      </c>
      <c r="C194" s="6">
        <v>153</v>
      </c>
      <c r="D194" s="6"/>
      <c r="E194" s="6">
        <v>3</v>
      </c>
      <c r="F194" s="6"/>
      <c r="G194" s="6">
        <v>145</v>
      </c>
      <c r="H194" s="6">
        <v>5</v>
      </c>
      <c r="I194" s="6"/>
      <c r="J194" s="3">
        <v>5816</v>
      </c>
      <c r="K194" s="6">
        <v>114</v>
      </c>
      <c r="L194" s="3">
        <v>3353</v>
      </c>
      <c r="M194" s="3">
        <v>127461</v>
      </c>
      <c r="N194" s="16">
        <v>26306</v>
      </c>
      <c r="P194" s="12">
        <f t="shared" si="12"/>
        <v>4.5629643577251078E-2</v>
      </c>
      <c r="Q194" s="12">
        <f t="shared" si="13"/>
        <v>1.9601100412654747E-2</v>
      </c>
    </row>
    <row r="195" spans="1:17" ht="1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1552</v>
      </c>
      <c r="K195" s="6"/>
      <c r="L195" s="3">
        <v>5200</v>
      </c>
      <c r="M195" s="3">
        <v>52763</v>
      </c>
      <c r="N195" s="16">
        <v>98554</v>
      </c>
      <c r="P195" s="12">
        <f t="shared" si="12"/>
        <v>2.9414551863995601E-2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69572</v>
      </c>
      <c r="M196" s="3">
        <v>158514</v>
      </c>
      <c r="N196" s="16">
        <v>438900</v>
      </c>
      <c r="P196" s="12">
        <f t="shared" si="12"/>
        <v>2.1259951802364459E-3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128</v>
      </c>
      <c r="D197" s="6"/>
      <c r="E197" s="6">
        <v>3</v>
      </c>
      <c r="F197" s="6"/>
      <c r="G197" s="6">
        <v>117</v>
      </c>
      <c r="H197" s="6">
        <v>8</v>
      </c>
      <c r="I197" s="6"/>
      <c r="J197" s="3">
        <v>1303</v>
      </c>
      <c r="K197" s="6">
        <v>31</v>
      </c>
      <c r="L197" s="3">
        <v>3677</v>
      </c>
      <c r="M197" s="3">
        <v>37442</v>
      </c>
      <c r="N197" s="16">
        <v>98204</v>
      </c>
      <c r="P197" s="12">
        <f t="shared" si="12"/>
        <v>3.4800491426740021E-2</v>
      </c>
      <c r="Q197" s="12">
        <f t="shared" si="13"/>
        <v>2.3791250959324637E-2</v>
      </c>
    </row>
    <row r="198" spans="1:17" ht="15" thickBot="1" x14ac:dyDescent="0.4">
      <c r="A198" s="23">
        <v>196</v>
      </c>
      <c r="B198" s="15" t="s">
        <v>174</v>
      </c>
      <c r="C198" s="6">
        <v>84</v>
      </c>
      <c r="D198" s="6"/>
      <c r="E198" s="6"/>
      <c r="F198" s="6"/>
      <c r="G198" s="6">
        <v>28</v>
      </c>
      <c r="H198" s="6">
        <v>56</v>
      </c>
      <c r="I198" s="6"/>
      <c r="J198" s="6">
        <v>457</v>
      </c>
      <c r="K198" s="6"/>
      <c r="L198" s="3">
        <v>10951</v>
      </c>
      <c r="M198" s="3">
        <v>59544</v>
      </c>
      <c r="N198" s="16">
        <v>183913</v>
      </c>
      <c r="P198" s="12">
        <f t="shared" si="12"/>
        <v>7.6749966411393256E-3</v>
      </c>
      <c r="Q198" s="12">
        <f t="shared" si="13"/>
        <v>0</v>
      </c>
    </row>
    <row r="199" spans="1:17" ht="15" thickBot="1" x14ac:dyDescent="0.4">
      <c r="A199" s="23">
        <v>197</v>
      </c>
      <c r="B199" s="15" t="s">
        <v>198</v>
      </c>
      <c r="C199" s="6">
        <v>83</v>
      </c>
      <c r="D199" s="6"/>
      <c r="E199" s="6"/>
      <c r="F199" s="6"/>
      <c r="G199" s="6">
        <v>67</v>
      </c>
      <c r="H199" s="6">
        <v>16</v>
      </c>
      <c r="I199" s="6"/>
      <c r="J199" s="3">
        <v>8395</v>
      </c>
      <c r="K199" s="6"/>
      <c r="L199" s="3">
        <v>3526</v>
      </c>
      <c r="M199" s="3">
        <v>356630</v>
      </c>
      <c r="N199" s="16">
        <v>9887</v>
      </c>
      <c r="P199" s="12">
        <f t="shared" si="12"/>
        <v>2.3539803157333932E-2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75</v>
      </c>
      <c r="D200" s="6"/>
      <c r="E200" s="6"/>
      <c r="F200" s="6"/>
      <c r="G200" s="6">
        <v>71</v>
      </c>
      <c r="H200" s="6">
        <v>4</v>
      </c>
      <c r="I200" s="6"/>
      <c r="J200" s="6">
        <v>675</v>
      </c>
      <c r="K200" s="6"/>
      <c r="L200" s="3">
        <v>7213</v>
      </c>
      <c r="M200" s="3">
        <v>64947</v>
      </c>
      <c r="N200" s="16">
        <v>111060</v>
      </c>
      <c r="P200" s="12">
        <f t="shared" si="12"/>
        <v>1.0393089750103932E-2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171392</v>
      </c>
      <c r="N201" s="18">
        <v>30299</v>
      </c>
      <c r="P201" s="12">
        <f t="shared" si="12"/>
        <v>1.3670416355489171E-2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50</v>
      </c>
      <c r="D202" s="6"/>
      <c r="E202" s="6"/>
      <c r="F202" s="6"/>
      <c r="G202" s="6">
        <v>33</v>
      </c>
      <c r="H202" s="6">
        <v>17</v>
      </c>
      <c r="I202" s="6"/>
      <c r="J202" s="6">
        <v>694</v>
      </c>
      <c r="K202" s="6"/>
      <c r="L202" s="3">
        <v>4268</v>
      </c>
      <c r="M202" s="3">
        <v>59239</v>
      </c>
      <c r="N202" s="16">
        <v>72047</v>
      </c>
      <c r="P202" s="12">
        <f t="shared" si="12"/>
        <v>1.1715255152855382E-2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6497</v>
      </c>
      <c r="N203" s="20">
        <v>652322</v>
      </c>
      <c r="P203" s="12">
        <f t="shared" si="12"/>
        <v>1.0928120671078959E-2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13940</v>
      </c>
      <c r="N204" s="16">
        <v>898654</v>
      </c>
      <c r="P204" s="12">
        <f t="shared" si="12"/>
        <v>2.7259684361549499E-3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8492</v>
      </c>
      <c r="N205" s="16">
        <v>1326859</v>
      </c>
      <c r="P205" s="12">
        <f t="shared" si="12"/>
        <v>2.7084314649081487E-3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29</v>
      </c>
      <c r="D206" s="6"/>
      <c r="E206" s="6"/>
      <c r="F206" s="6"/>
      <c r="G206" s="6">
        <v>27</v>
      </c>
      <c r="H206" s="6">
        <v>2</v>
      </c>
      <c r="I206" s="6"/>
      <c r="J206" s="6">
        <v>257</v>
      </c>
      <c r="K206" s="6"/>
      <c r="L206" s="3">
        <v>6252</v>
      </c>
      <c r="M206" s="3">
        <v>55474</v>
      </c>
      <c r="N206" s="16">
        <v>112701</v>
      </c>
      <c r="P206" s="12">
        <f t="shared" si="12"/>
        <v>4.6328009517972385E-3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54987</v>
      </c>
      <c r="N207" s="20">
        <v>286429</v>
      </c>
      <c r="P207" s="12">
        <f t="shared" si="12"/>
        <v>1.7822394384127158E-3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66366</v>
      </c>
      <c r="M209" s="3">
        <v>9077</v>
      </c>
      <c r="N209" s="16">
        <v>7311145</v>
      </c>
      <c r="P209" s="12">
        <f t="shared" si="12"/>
        <v>3.3050567368073151E-4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58844</v>
      </c>
      <c r="N210" s="20">
        <v>53327</v>
      </c>
      <c r="P210" s="12">
        <f t="shared" si="12"/>
        <v>6.0498946366664402E-3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10996</v>
      </c>
      <c r="M211" s="3">
        <v>193578</v>
      </c>
      <c r="N211" s="16">
        <v>56804</v>
      </c>
      <c r="P211" s="12">
        <f t="shared" si="12"/>
        <v>1.5445970099908048E-3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P212" s="12">
        <f t="shared" ref="P212:P217" si="14">IFERROR(J212/M212,0)</f>
        <v>6.351145318613494E-3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3701</v>
      </c>
      <c r="K214" s="8"/>
      <c r="L214" s="9">
        <v>2682</v>
      </c>
      <c r="M214" s="9">
        <v>763450</v>
      </c>
      <c r="N214" s="20">
        <v>3513</v>
      </c>
      <c r="P214" s="12">
        <f t="shared" si="14"/>
        <v>4.8477306961818064E-3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692487</v>
      </c>
      <c r="P215" s="12">
        <f t="shared" si="14"/>
        <v>0.1144578313253012</v>
      </c>
      <c r="Q215" s="12">
        <f t="shared" si="15"/>
        <v>0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602224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88317</v>
      </c>
      <c r="N218" s="20">
        <v>15048</v>
      </c>
    </row>
    <row r="219" spans="1:17" ht="1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59326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93644</v>
      </c>
      <c r="N220" s="25">
        <v>11170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F56CF1F-91B6-425A-ADE7-AB96008EE8C0}"/>
    <hyperlink ref="N3" r:id="rId2" display="https://www.worldometers.info/world-population/us-population/" xr:uid="{1C7D569C-81F7-4D91-AFDA-74D87CFA4A53}"/>
    <hyperlink ref="B4" r:id="rId3" display="https://www.worldometers.info/coronavirus/country/india/" xr:uid="{F6A7B571-CC88-4D49-B93F-72B968DCD94D}"/>
    <hyperlink ref="N4" r:id="rId4" display="https://www.worldometers.info/world-population/india-population/" xr:uid="{F10BB1D9-9DCA-401B-976C-4EEAF586A669}"/>
    <hyperlink ref="B5" r:id="rId5" display="https://www.worldometers.info/coronavirus/country/brazil/" xr:uid="{9B215EE5-4C00-4915-AE3B-C2F89222EACA}"/>
    <hyperlink ref="N5" r:id="rId6" display="https://www.worldometers.info/world-population/brazil-population/" xr:uid="{C8A38DE7-1B52-4C0B-AA13-8C33D716EA0A}"/>
    <hyperlink ref="B6" r:id="rId7" display="https://www.worldometers.info/coronavirus/country/russia/" xr:uid="{FF16BE2F-5D59-41DF-B4E3-C8F2E358CD24}"/>
    <hyperlink ref="N6" r:id="rId8" display="https://www.worldometers.info/world-population/russia-population/" xr:uid="{F6437F3B-C9B6-49DE-8EDC-1FA0D902EE0F}"/>
    <hyperlink ref="B7" r:id="rId9" display="https://www.worldometers.info/coronavirus/country/france/" xr:uid="{D77111E8-CDE2-4164-8D72-E56FC25DA6DB}"/>
    <hyperlink ref="N7" r:id="rId10" display="https://www.worldometers.info/world-population/france-population/" xr:uid="{34AD0832-3286-4EE3-B4FB-74218B462A6B}"/>
    <hyperlink ref="B8" r:id="rId11" display="https://www.worldometers.info/coronavirus/country/spain/" xr:uid="{D3DE0BEE-91E7-437A-B879-29E789378E1C}"/>
    <hyperlink ref="N8" r:id="rId12" display="https://www.worldometers.info/world-population/spain-population/" xr:uid="{B184E789-AE93-48D5-8ACF-2905ACFDDC20}"/>
    <hyperlink ref="B9" r:id="rId13" display="https://www.worldometers.info/coronavirus/country/argentina/" xr:uid="{46A78E5E-A22B-4F4E-8DF2-7077C7FBE7F3}"/>
    <hyperlink ref="N9" r:id="rId14" display="https://www.worldometers.info/world-population/argentina-population/" xr:uid="{411BF048-70D9-4D62-9297-C9DF6B025417}"/>
    <hyperlink ref="B10" r:id="rId15" display="https://www.worldometers.info/coronavirus/country/colombia/" xr:uid="{0AC3287A-5772-4E48-9037-4210B078023D}"/>
    <hyperlink ref="N10" r:id="rId16" display="https://www.worldometers.info/world-population/colombia-population/" xr:uid="{757665E5-5C93-4B61-8D00-BE292ABBA4ED}"/>
    <hyperlink ref="B11" r:id="rId17" display="https://www.worldometers.info/coronavirus/country/uk/" xr:uid="{48D887C7-4786-4A14-8B84-62D4A3748BB4}"/>
    <hyperlink ref="N11" r:id="rId18" display="https://www.worldometers.info/world-population/uk-population/" xr:uid="{AB2567F6-240D-4948-87A6-4F0C7146B5FD}"/>
    <hyperlink ref="B12" r:id="rId19" display="https://www.worldometers.info/coronavirus/country/mexico/" xr:uid="{EEC9A9AA-39D1-4126-BFDD-5368F6E3B1D4}"/>
    <hyperlink ref="N12" r:id="rId20" display="https://www.worldometers.info/world-population/mexico-population/" xr:uid="{F6961231-2C3E-4781-8D03-CA11D05B91F6}"/>
    <hyperlink ref="B13" r:id="rId21" display="https://www.worldometers.info/coronavirus/country/peru/" xr:uid="{497E14A2-F4CE-4A8F-87BD-56792094676C}"/>
    <hyperlink ref="N13" r:id="rId22" display="https://www.worldometers.info/world-population/peru-population/" xr:uid="{AF6645B6-549B-411B-ABC7-73DC953CD0C4}"/>
    <hyperlink ref="B14" r:id="rId23" display="https://www.worldometers.info/coronavirus/country/italy/" xr:uid="{DFE279B1-6287-4E63-A542-32681FCC1FC6}"/>
    <hyperlink ref="N14" r:id="rId24" display="https://www.worldometers.info/world-population/italy-population/" xr:uid="{430D495E-5A70-4D48-917F-063B37D70275}"/>
    <hyperlink ref="B15" r:id="rId25" display="https://www.worldometers.info/coronavirus/country/south-africa/" xr:uid="{995D2A0E-04CC-4D15-A592-37E516B7F961}"/>
    <hyperlink ref="N15" r:id="rId26" display="https://www.worldometers.info/world-population/south-africa-population/" xr:uid="{9FB6A65A-C35B-4388-817F-389820AA28DC}"/>
    <hyperlink ref="B16" r:id="rId27" display="https://www.worldometers.info/coronavirus/country/iran/" xr:uid="{D0FD0BA8-F2D9-428B-B6EB-B78148FDE2B7}"/>
    <hyperlink ref="N16" r:id="rId28" display="https://www.worldometers.info/world-population/iran-population/" xr:uid="{835EB862-649D-4496-A879-2DF4838436FD}"/>
    <hyperlink ref="B17" r:id="rId29" display="https://www.worldometers.info/coronavirus/country/germany/" xr:uid="{FDA47B02-F5AE-4C8C-83DE-024E4B506EF7}"/>
    <hyperlink ref="N17" r:id="rId30" display="https://www.worldometers.info/world-population/germany-population/" xr:uid="{93917988-6DDF-4ABB-953D-304CAD68D989}"/>
    <hyperlink ref="B18" r:id="rId31" display="https://www.worldometers.info/coronavirus/country/chile/" xr:uid="{52793AE7-6544-46B6-8275-9F40D2EC6012}"/>
    <hyperlink ref="N18" r:id="rId32" display="https://www.worldometers.info/world-population/chile-population/" xr:uid="{6730E133-6C2A-43C3-8E3B-296F7CD42C28}"/>
    <hyperlink ref="B19" r:id="rId33" display="https://www.worldometers.info/coronavirus/country/iraq/" xr:uid="{148179C8-726C-4481-BE93-8CC577C957AA}"/>
    <hyperlink ref="N19" r:id="rId34" display="https://www.worldometers.info/world-population/iraq-population/" xr:uid="{8DEF0AF3-2ACC-4ECE-8383-D67D19C37D98}"/>
    <hyperlink ref="B20" r:id="rId35" display="https://www.worldometers.info/coronavirus/country/belgium/" xr:uid="{3078ADBB-20B1-4ADB-9259-F5E986FE6108}"/>
    <hyperlink ref="N20" r:id="rId36" display="https://www.worldometers.info/world-population/belgium-population/" xr:uid="{23D2103B-3496-4543-921D-3B105B6CE202}"/>
    <hyperlink ref="B21" r:id="rId37" display="https://www.worldometers.info/coronavirus/country/indonesia/" xr:uid="{8E4D5FDE-3FDA-4432-BCEF-330BF9FDD905}"/>
    <hyperlink ref="N21" r:id="rId38" display="https://www.worldometers.info/world-population/indonesia-population/" xr:uid="{EBFD7F29-9816-4F32-9EBF-E6116420ACAB}"/>
    <hyperlink ref="B22" r:id="rId39" display="https://www.worldometers.info/coronavirus/country/poland/" xr:uid="{81498206-A389-4780-B7A3-999BE3B27D10}"/>
    <hyperlink ref="N22" r:id="rId40" display="https://www.worldometers.info/world-population/poland-population/" xr:uid="{6E8AD7AF-971B-42CE-A8A3-90DC97B21562}"/>
    <hyperlink ref="B23" r:id="rId41" display="https://www.worldometers.info/coronavirus/country/bangladesh/" xr:uid="{E4E84333-B9AD-40C2-B70E-55638F04EE56}"/>
    <hyperlink ref="N23" r:id="rId42" display="https://www.worldometers.info/world-population/bangladesh-population/" xr:uid="{B3007E1A-01B2-44C1-AF4B-1445D333CD6B}"/>
    <hyperlink ref="B24" r:id="rId43" display="https://www.worldometers.info/coronavirus/country/ukraine/" xr:uid="{CBDA7FD6-4549-4044-8107-6A633F9A0D1B}"/>
    <hyperlink ref="N24" r:id="rId44" display="https://www.worldometers.info/world-population/ukraine-population/" xr:uid="{18B9652F-41AC-4B7A-ADAE-5E38FD0355F2}"/>
    <hyperlink ref="B25" r:id="rId45" display="https://www.worldometers.info/coronavirus/country/philippines/" xr:uid="{59E0F499-2FAD-4BE8-8B51-CA055CD1C121}"/>
    <hyperlink ref="N25" r:id="rId46" display="https://www.worldometers.info/world-population/philippines-population/" xr:uid="{3BABFD5E-2946-449D-88D0-0AFBF8416F68}"/>
    <hyperlink ref="B26" r:id="rId47" display="https://www.worldometers.info/coronavirus/country/turkey/" xr:uid="{3A06E363-8E93-4682-AD8D-ACB34C4EE04F}"/>
    <hyperlink ref="N26" r:id="rId48" display="https://www.worldometers.info/world-population/turkey-population/" xr:uid="{A9761968-E838-47FA-A793-06193A878EED}"/>
    <hyperlink ref="B27" r:id="rId49" display="https://www.worldometers.info/coronavirus/country/netherlands/" xr:uid="{4F31D342-37CB-47ED-871D-4BAFB24E69B0}"/>
    <hyperlink ref="N27" r:id="rId50" display="https://www.worldometers.info/world-population/netherlands-population/" xr:uid="{4B5AAE92-C354-4DF5-B42F-A0FC345C9BD7}"/>
    <hyperlink ref="B28" r:id="rId51" display="https://www.worldometers.info/coronavirus/country/czech-republic/" xr:uid="{95703EEB-B309-4B59-8F3B-8504F90B1679}"/>
    <hyperlink ref="N28" r:id="rId52" display="https://www.worldometers.info/world-population/czech-republic-population/" xr:uid="{4862EFF4-4B60-4D45-BF7D-BE239D39173C}"/>
    <hyperlink ref="B29" r:id="rId53" display="https://www.worldometers.info/coronavirus/country/saudi-arabia/" xr:uid="{4C4BC0FF-DACF-40DC-B331-4FD8700DE8D7}"/>
    <hyperlink ref="N29" r:id="rId54" display="https://www.worldometers.info/world-population/saudi-arabia-population/" xr:uid="{6AABBA96-9A81-4CFC-816A-5D0B4377DAD1}"/>
    <hyperlink ref="B30" r:id="rId55" display="https://www.worldometers.info/coronavirus/country/pakistan/" xr:uid="{FA725101-D737-44FE-9AB1-14E953B0D4D5}"/>
    <hyperlink ref="N30" r:id="rId56" display="https://www.worldometers.info/world-population/pakistan-population/" xr:uid="{E261243E-5789-4FC8-89C2-F2D411130293}"/>
    <hyperlink ref="B31" r:id="rId57" display="https://www.worldometers.info/coronavirus/country/israel/" xr:uid="{F1B13547-FA45-4B7E-BB0E-CB98E4ACE89C}"/>
    <hyperlink ref="B32" r:id="rId58" display="https://www.worldometers.info/coronavirus/country/romania/" xr:uid="{654A4555-BB54-4942-BC45-1B28470F4F80}"/>
    <hyperlink ref="N32" r:id="rId59" display="https://www.worldometers.info/world-population/romania-population/" xr:uid="{30816EBD-768B-44DF-8955-53F06A516FE2}"/>
    <hyperlink ref="B33" r:id="rId60" display="https://www.worldometers.info/coronavirus/country/canada/" xr:uid="{A51F2C24-3BAE-4577-AFC5-248DDB1CF91C}"/>
    <hyperlink ref="N33" r:id="rId61" display="https://www.worldometers.info/world-population/canada-population/" xr:uid="{891FFE69-6FAC-4B4D-8577-797DAF1EF594}"/>
    <hyperlink ref="B34" r:id="rId62" display="https://www.worldometers.info/coronavirus/country/morocco/" xr:uid="{C1AF65A7-5E1D-4143-9EA9-418DB85E8ECE}"/>
    <hyperlink ref="N34" r:id="rId63" display="https://www.worldometers.info/world-population/morocco-population/" xr:uid="{23D9D215-707A-4C73-9BF0-1E57A07CBB1B}"/>
    <hyperlink ref="B35" r:id="rId64" display="https://www.worldometers.info/coronavirus/country/switzerland/" xr:uid="{3DDE982D-6FB0-4BFD-9B8A-38936C891AAA}"/>
    <hyperlink ref="N35" r:id="rId65" display="https://www.worldometers.info/world-population/switzerland-population/" xr:uid="{C918C377-8D73-4A02-B8C3-2DF5D7BBB555}"/>
    <hyperlink ref="B36" r:id="rId66" display="https://www.worldometers.info/coronavirus/country/nepal/" xr:uid="{C3A04E0D-D024-4EA6-8E25-E6678FCD92EF}"/>
    <hyperlink ref="N36" r:id="rId67" display="https://www.worldometers.info/world-population/nepal-population/" xr:uid="{C6B78917-2BA8-49CB-9EA9-D47C2E921F29}"/>
    <hyperlink ref="B37" r:id="rId68" display="https://www.worldometers.info/coronavirus/country/ecuador/" xr:uid="{72CA3397-DBAA-43F7-B701-FFFF4DA1726E}"/>
    <hyperlink ref="N37" r:id="rId69" display="https://www.worldometers.info/world-population/ecuador-population/" xr:uid="{C69E3220-B34D-481D-9987-D4821FAD26DC}"/>
    <hyperlink ref="B38" r:id="rId70" display="https://www.worldometers.info/coronavirus/country/portugal/" xr:uid="{FB24FFCC-D6E0-46DA-BC96-4447C84F9B4C}"/>
    <hyperlink ref="N38" r:id="rId71" display="https://www.worldometers.info/world-population/portugal-population/" xr:uid="{93752263-B806-4CE5-9316-E442B60C0ADA}"/>
    <hyperlink ref="B39" r:id="rId72" display="https://www.worldometers.info/coronavirus/country/bolivia/" xr:uid="{0EFC2F41-06D2-46B2-B672-2CBCE0BCC1BC}"/>
    <hyperlink ref="N39" r:id="rId73" display="https://www.worldometers.info/world-population/bolivia-population/" xr:uid="{4C87AE10-A50E-4BDB-B721-D710A527E36E}"/>
    <hyperlink ref="B40" r:id="rId74" display="https://www.worldometers.info/coronavirus/country/united-arab-emirates/" xr:uid="{666CC4A7-09B2-482D-965B-23B43E5CA85D}"/>
    <hyperlink ref="N40" r:id="rId75" display="https://www.worldometers.info/world-population/united-arab-emirates-population/" xr:uid="{198AE602-CC15-41AB-A562-0804BEC78539}"/>
    <hyperlink ref="B41" r:id="rId76" display="https://www.worldometers.info/coronavirus/country/panama/" xr:uid="{781C9745-8C52-4240-BFFB-206D37E99A72}"/>
    <hyperlink ref="N41" r:id="rId77" display="https://www.worldometers.info/world-population/panama-population/" xr:uid="{7A1939EF-21BD-4BC8-AA92-E9453367AA33}"/>
    <hyperlink ref="B42" r:id="rId78" display="https://www.worldometers.info/coronavirus/country/sweden/" xr:uid="{984A4972-3840-472B-AF28-7784D40681CC}"/>
    <hyperlink ref="N42" r:id="rId79" display="https://www.worldometers.info/world-population/sweden-population/" xr:uid="{F8F812D6-A5EC-4E1A-801E-D82DBACD3E87}"/>
    <hyperlink ref="B43" r:id="rId80" display="https://www.worldometers.info/coronavirus/country/qatar/" xr:uid="{E0E2D35C-7CB9-42C3-BFA5-8F332829C6CD}"/>
    <hyperlink ref="B44" r:id="rId81" display="https://www.worldometers.info/coronavirus/country/kuwait/" xr:uid="{FB77B52D-CE83-4F9C-84A1-B6055C6AD0F1}"/>
    <hyperlink ref="N44" r:id="rId82" display="https://www.worldometers.info/world-population/kuwait-population/" xr:uid="{74A6DD6A-7396-46BB-9131-3F2B3BD5A275}"/>
    <hyperlink ref="B45" r:id="rId83" display="https://www.worldometers.info/coronavirus/country/dominican-republic/" xr:uid="{1A166925-D8B3-498F-BA32-D7A76D580D8A}"/>
    <hyperlink ref="N45" r:id="rId84" display="https://www.worldometers.info/world-population/dominican-republic-population/" xr:uid="{E71B321D-B904-43FF-B055-01C80430170C}"/>
    <hyperlink ref="B46" r:id="rId85" display="https://www.worldometers.info/coronavirus/country/oman/" xr:uid="{3F72AC8C-98AE-4778-A5A5-C90DB2D44CE0}"/>
    <hyperlink ref="N46" r:id="rId86" display="https://www.worldometers.info/world-population/oman-population/" xr:uid="{977E59F6-58A1-4E96-BA87-400AD0EB6CE2}"/>
    <hyperlink ref="B47" r:id="rId87" display="https://www.worldometers.info/coronavirus/country/austria/" xr:uid="{449909BF-D810-456A-904D-CCFB2692CEB5}"/>
    <hyperlink ref="N47" r:id="rId88" display="https://www.worldometers.info/world-population/austria-population/" xr:uid="{E7D91A60-A9F7-4C2F-B100-C4EF66C0280C}"/>
    <hyperlink ref="B48" r:id="rId89" display="https://www.worldometers.info/coronavirus/country/kazakhstan/" xr:uid="{B57C74BD-49F4-41FF-B1F9-F04D4E8B7B8B}"/>
    <hyperlink ref="N48" r:id="rId90" display="https://www.worldometers.info/world-population/kazakhstan-population/" xr:uid="{05BB7BE1-EEAB-4207-9375-FEF0C83E6BB8}"/>
    <hyperlink ref="B49" r:id="rId91" display="https://www.worldometers.info/coronavirus/country/costa-rica/" xr:uid="{C1265415-1DD3-42F9-9384-2FF4C2F64E02}"/>
    <hyperlink ref="N49" r:id="rId92" display="https://www.worldometers.info/world-population/costa-rica-population/" xr:uid="{C9DB70F7-D6EB-4B6F-A717-BEE2C514AB2B}"/>
    <hyperlink ref="B50" r:id="rId93" display="https://www.worldometers.info/coronavirus/country/guatemala/" xr:uid="{865512B4-8310-4632-91F6-0F38057BCC28}"/>
    <hyperlink ref="N50" r:id="rId94" display="https://www.worldometers.info/world-population/guatemala-population/" xr:uid="{106B2BCD-33F8-4EAD-A9D1-A15E49B0E45C}"/>
    <hyperlink ref="B51" r:id="rId95" display="https://www.worldometers.info/coronavirus/country/egypt/" xr:uid="{5B29E58E-65D7-48CB-93B1-4A68CE0651E9}"/>
    <hyperlink ref="N51" r:id="rId96" display="https://www.worldometers.info/world-population/egypt-population/" xr:uid="{6AA00290-746E-47B5-A138-DD40E93D03BF}"/>
    <hyperlink ref="B52" r:id="rId97" display="https://www.worldometers.info/coronavirus/country/japan/" xr:uid="{8260150E-88D6-447E-A4DE-226693E5053A}"/>
    <hyperlink ref="N52" r:id="rId98" display="https://www.worldometers.info/world-population/japan-population/" xr:uid="{B9CD2CA3-6E83-4DE4-A873-26A4C43DDBFA}"/>
    <hyperlink ref="B53" r:id="rId99" display="https://www.worldometers.info/coronavirus/country/belarus/" xr:uid="{44E15BE7-A043-4BCE-81CB-F185A44525D5}"/>
    <hyperlink ref="N53" r:id="rId100" display="https://www.worldometers.info/world-population/belarus-population/" xr:uid="{1914B84D-F60C-4093-B8BA-C77054D6692D}"/>
    <hyperlink ref="B54" r:id="rId101" display="https://www.worldometers.info/coronavirus/country/honduras/" xr:uid="{5D9C4A94-1FC7-40DD-8176-09609DA205E5}"/>
    <hyperlink ref="N54" r:id="rId102" display="https://www.worldometers.info/world-population/honduras-population/" xr:uid="{26690E76-51E4-4B65-8868-67B05D01C1DE}"/>
    <hyperlink ref="B55" r:id="rId103" display="https://www.worldometers.info/coronavirus/country/ethiopia/" xr:uid="{71027C70-F216-4277-857C-38E4216E2F5B}"/>
    <hyperlink ref="N55" r:id="rId104" display="https://www.worldometers.info/world-population/ethiopia-population/" xr:uid="{ADDC8AD6-B7B0-44CE-9180-EE0CD8AFCF14}"/>
    <hyperlink ref="B56" r:id="rId105" display="https://www.worldometers.info/coronavirus/country/armenia/" xr:uid="{309FB155-2E24-4C86-B907-A8F6C184577C}"/>
    <hyperlink ref="N56" r:id="rId106" display="https://www.worldometers.info/world-population/armenia-population/" xr:uid="{71FEC074-04A7-4EFF-8D7B-63C9EF4CAFBD}"/>
    <hyperlink ref="B57" r:id="rId107" display="https://www.worldometers.info/coronavirus/country/venezuela/" xr:uid="{C15466C9-FE14-45D3-8671-478A2B485CF7}"/>
    <hyperlink ref="N57" r:id="rId108" display="https://www.worldometers.info/world-population/venezuela-population/" xr:uid="{63D62F8D-8D1A-4654-B068-B2CF9955307C}"/>
    <hyperlink ref="B58" r:id="rId109" display="https://www.worldometers.info/coronavirus/country/hungary/" xr:uid="{E27C66D2-0179-4A3B-8508-464646F8C5EA}"/>
    <hyperlink ref="N58" r:id="rId110" display="https://www.worldometers.info/world-population/hungary-population/" xr:uid="{8D92B7B8-1E76-4219-BC99-BE30DC8ED436}"/>
    <hyperlink ref="B59" r:id="rId111" display="https://www.worldometers.info/coronavirus/country/china/" xr:uid="{B0DA5B7E-0982-4106-982E-84F3DB4D7B89}"/>
    <hyperlink ref="B60" r:id="rId112" display="https://www.worldometers.info/coronavirus/country/lebanon/" xr:uid="{2D333FD1-DDDA-4B00-85B5-A6927BAAFA5F}"/>
    <hyperlink ref="N60" r:id="rId113" display="https://www.worldometers.info/world-population/lebanon-population/" xr:uid="{3C575B74-6B67-4586-B5AE-C25B8CD480B7}"/>
    <hyperlink ref="B61" r:id="rId114" display="https://www.worldometers.info/coronavirus/country/bahrain/" xr:uid="{BD2EAC78-2953-42EB-B777-51A56D5FE0A2}"/>
    <hyperlink ref="N61" r:id="rId115" display="https://www.worldometers.info/world-population/bahrain-population/" xr:uid="{EA83E635-F419-4FC2-B14F-228153FAE5B7}"/>
    <hyperlink ref="B62" r:id="rId116" display="https://www.worldometers.info/coronavirus/country/jordan/" xr:uid="{C9A28899-14D8-4DEA-ADE8-D6650A5E1473}"/>
    <hyperlink ref="N62" r:id="rId117" display="https://www.worldometers.info/world-population/jordan-population/" xr:uid="{0E6D4ECA-030B-499C-BAF5-1E087D24AC8A}"/>
    <hyperlink ref="B63" r:id="rId118" display="https://www.worldometers.info/coronavirus/country/moldova/" xr:uid="{5D9B17C6-E604-4839-89FD-A41088C7BEC9}"/>
    <hyperlink ref="N63" r:id="rId119" display="https://www.worldometers.info/world-population/moldova-population/" xr:uid="{B1AFBCE4-92AB-4376-AB9C-7DD8CE5C2671}"/>
    <hyperlink ref="B64" r:id="rId120" display="https://www.worldometers.info/coronavirus/country/uzbekistan/" xr:uid="{87139C84-AAD3-4D90-BD24-AA44AA543543}"/>
    <hyperlink ref="N64" r:id="rId121" display="https://www.worldometers.info/world-population/uzbekistan-population/" xr:uid="{131A6A09-9704-4AA2-BA89-C676C0086208}"/>
    <hyperlink ref="B65" r:id="rId122" display="https://www.worldometers.info/coronavirus/country/paraguay/" xr:uid="{CEA84B19-F69B-414C-A84E-C30DB732B761}"/>
    <hyperlink ref="N65" r:id="rId123" display="https://www.worldometers.info/world-population/paraguay-population/" xr:uid="{A24A9A1A-F8BF-4503-B0F8-94E9CF332F2C}"/>
    <hyperlink ref="B66" r:id="rId124" display="https://www.worldometers.info/coronavirus/country/libya/" xr:uid="{D6904665-E353-4AB3-BCB3-3CE2618994B7}"/>
    <hyperlink ref="N66" r:id="rId125" display="https://www.worldometers.info/world-population/libya-population/" xr:uid="{C074B6EF-BB0A-4B35-8DF7-9B9AE7C6E69A}"/>
    <hyperlink ref="B67" r:id="rId126" display="https://www.worldometers.info/coronavirus/country/slovakia/" xr:uid="{57AC71B3-8340-46FB-A6D4-B3D7AA9561C9}"/>
    <hyperlink ref="N67" r:id="rId127" display="https://www.worldometers.info/world-population/slovakia-population/" xr:uid="{5715A4E3-3CAC-4CF5-B40B-369845222A03}"/>
    <hyperlink ref="B68" r:id="rId128" display="https://www.worldometers.info/coronavirus/country/nigeria/" xr:uid="{A0D7C6D1-9235-4431-B1E9-DE436ECB2333}"/>
    <hyperlink ref="N68" r:id="rId129" display="https://www.worldometers.info/world-population/nigeria-population/" xr:uid="{516F1FDF-3D6F-465E-8852-DD4C377C4052}"/>
    <hyperlink ref="B69" r:id="rId130" display="https://www.worldometers.info/coronavirus/country/ireland/" xr:uid="{92858D36-4BEF-4818-98DB-5B436DA742A6}"/>
    <hyperlink ref="N69" r:id="rId131" display="https://www.worldometers.info/world-population/ireland-population/" xr:uid="{520181FE-5272-4FF1-8AD2-7646B3070E07}"/>
    <hyperlink ref="B70" r:id="rId132" display="https://www.worldometers.info/coronavirus/country/tunisia/" xr:uid="{5F14221A-BDBB-430D-A099-DA4BACEF5019}"/>
    <hyperlink ref="N70" r:id="rId133" display="https://www.worldometers.info/world-population/tunisia-population/" xr:uid="{A9CAA29F-5461-4BB5-82FF-747BF071B694}"/>
    <hyperlink ref="B71" r:id="rId134" display="https://www.worldometers.info/coronavirus/country/kyrgyzstan/" xr:uid="{D21CEF35-68CF-44A6-899C-FA0DC783EE38}"/>
    <hyperlink ref="N71" r:id="rId135" display="https://www.worldometers.info/world-population/kyrgyzstan-population/" xr:uid="{C5CC061D-23C4-4CCB-AD15-793C87CFC37C}"/>
    <hyperlink ref="B72" r:id="rId136" display="https://www.worldometers.info/coronavirus/country/algeria/" xr:uid="{B1AB58D1-66B4-4959-B3A3-22F30091BF7E}"/>
    <hyperlink ref="N72" r:id="rId137" display="https://www.worldometers.info/world-population/algeria-population/" xr:uid="{EF3694E6-171E-4C49-8DED-C61539468245}"/>
    <hyperlink ref="B73" r:id="rId138" display="https://www.worldometers.info/coronavirus/country/azerbaijan/" xr:uid="{B9FFE3ED-87BA-482B-8558-772A86859B5D}"/>
    <hyperlink ref="N73" r:id="rId139" display="https://www.worldometers.info/world-population/azerbaijan-population/" xr:uid="{755C54AB-7C88-46FF-8C52-858310E45F14}"/>
    <hyperlink ref="B74" r:id="rId140" display="https://www.worldometers.info/coronavirus/country/singapore/" xr:uid="{4103FF66-B00B-474D-9931-A92DEDA9C7D8}"/>
    <hyperlink ref="N74" r:id="rId141" display="https://www.worldometers.info/world-population/singapore-population/" xr:uid="{FA55D48F-23B7-4B3E-B0D3-0391886AB676}"/>
    <hyperlink ref="B75" r:id="rId142" display="https://www.worldometers.info/coronavirus/country/kenya/" xr:uid="{204A9E2B-CE6A-45A2-8720-A23046A5B112}"/>
    <hyperlink ref="N75" r:id="rId143" display="https://www.worldometers.info/world-population/kenya-population/" xr:uid="{EC891C12-5EA0-47B0-9206-AA5F85E7D281}"/>
    <hyperlink ref="B76" r:id="rId144" display="https://www.worldometers.info/coronavirus/country/bulgaria/" xr:uid="{393C0A90-F61D-42F3-895D-EA3A425C4C4A}"/>
    <hyperlink ref="N76" r:id="rId145" display="https://www.worldometers.info/world-population/bulgaria-population/" xr:uid="{77079D46-CB61-4945-AF07-013720A279CF}"/>
    <hyperlink ref="B77" r:id="rId146" display="https://www.worldometers.info/coronavirus/country/state-of-palestine/" xr:uid="{892DDAA9-3419-47E0-9164-B5101B130FB5}"/>
    <hyperlink ref="N77" r:id="rId147" display="https://www.worldometers.info/world-population/state-of-palestine-population/" xr:uid="{6582293C-F5C3-41BB-89B2-E6E4B6643DE7}"/>
    <hyperlink ref="B78" r:id="rId148" display="https://www.worldometers.info/coronavirus/country/myanmar/" xr:uid="{9FB49EF4-4735-4C0D-84E7-1311493887A1}"/>
    <hyperlink ref="N78" r:id="rId149" display="https://www.worldometers.info/world-population/myanmar-population/" xr:uid="{456BB3EE-0E3E-4880-9021-BCA066B2265C}"/>
    <hyperlink ref="B79" r:id="rId150" display="https://www.worldometers.info/coronavirus/country/croatia/" xr:uid="{0FA169AD-1C4C-4839-941C-107AB778F844}"/>
    <hyperlink ref="N79" r:id="rId151" display="https://www.worldometers.info/world-population/croatia-population/" xr:uid="{92BF37DB-5CB2-469B-A50A-86D9175EF5DD}"/>
    <hyperlink ref="B80" r:id="rId152" display="https://www.worldometers.info/coronavirus/country/bosnia-and-herzegovina/" xr:uid="{C3604697-0177-4B2F-B955-3D29B858FCA9}"/>
    <hyperlink ref="N80" r:id="rId153" display="https://www.worldometers.info/world-population/bosnia-and-herzegovina-population/" xr:uid="{2CAAD537-3136-4871-AD9D-1311525EEDFA}"/>
    <hyperlink ref="B81" r:id="rId154" display="https://www.worldometers.info/coronavirus/country/denmark/" xr:uid="{04B45EC0-A680-4B8C-9B6D-BF82701243C1}"/>
    <hyperlink ref="N81" r:id="rId155" display="https://www.worldometers.info/world-population/denmark-population/" xr:uid="{9E22D654-8217-493B-A9F8-DA438A729B67}"/>
    <hyperlink ref="B82" r:id="rId156" display="https://www.worldometers.info/coronavirus/country/serbia/" xr:uid="{DEE9D9B0-F236-4DC3-BBE5-A8E1FD49EE6D}"/>
    <hyperlink ref="N82" r:id="rId157" display="https://www.worldometers.info/world-population/serbia-population/" xr:uid="{51A80CA5-93B8-4DEA-813E-49579E27278C}"/>
    <hyperlink ref="B83" r:id="rId158" display="https://www.worldometers.info/coronavirus/country/ghana/" xr:uid="{5B676C7B-6586-48B5-8318-8AFCFB3CFA6F}"/>
    <hyperlink ref="N83" r:id="rId159" display="https://www.worldometers.info/world-population/ghana-population/" xr:uid="{C3CAE202-9AB9-4D7B-89AC-66BDB661FD49}"/>
    <hyperlink ref="B84" r:id="rId160" display="https://www.worldometers.info/coronavirus/country/georgia/" xr:uid="{BBF4C262-7702-4E25-844E-FEECB82ACABF}"/>
    <hyperlink ref="N84" r:id="rId161" display="https://www.worldometers.info/world-population/georgia-population/" xr:uid="{8E3A364D-93E4-42C2-ADD4-C4926943884A}"/>
    <hyperlink ref="B85" r:id="rId162" display="https://www.worldometers.info/coronavirus/country/greece/" xr:uid="{89E7C204-ED45-40D9-8A17-16D9C4C54CC5}"/>
    <hyperlink ref="N85" r:id="rId163" display="https://www.worldometers.info/world-population/greece-population/" xr:uid="{3BD0804F-BF03-4E2C-B2BE-639C48CEE1FD}"/>
    <hyperlink ref="B86" r:id="rId164" display="https://www.worldometers.info/coronavirus/country/afghanistan/" xr:uid="{A41F0413-26CF-4D15-ADA9-3ADEC3FD45C7}"/>
    <hyperlink ref="N86" r:id="rId165" display="https://www.worldometers.info/world-population/afghanistan-population/" xr:uid="{9322E0EB-DC16-4420-B433-44BA6813839E}"/>
    <hyperlink ref="B87" r:id="rId166" display="https://www.worldometers.info/coronavirus/country/slovenia/" xr:uid="{83D00952-155B-4A2D-BF3F-4C79A05939CD}"/>
    <hyperlink ref="N87" r:id="rId167" display="https://www.worldometers.info/world-population/slovenia-population/" xr:uid="{24FF7E6C-CDBB-4D7F-BD74-AC960F6D4417}"/>
    <hyperlink ref="B88" r:id="rId168" display="https://www.worldometers.info/coronavirus/country/malaysia/" xr:uid="{A931A726-DEE5-497A-AE74-AC51A8A66FAF}"/>
    <hyperlink ref="N88" r:id="rId169" display="https://www.worldometers.info/world-population/malaysia-population/" xr:uid="{03C87B40-EE03-463F-94BB-E83EEF17022E}"/>
    <hyperlink ref="B89" r:id="rId170" display="https://www.worldometers.info/coronavirus/country/el-salvador/" xr:uid="{D3EDAA4C-127E-4FF7-9A42-DF633DDD8423}"/>
    <hyperlink ref="N89" r:id="rId171" display="https://www.worldometers.info/world-population/el-salvador-population/" xr:uid="{0EF204EB-5B3E-41BA-B664-7E918F981BB6}"/>
    <hyperlink ref="B90" r:id="rId172" display="https://www.worldometers.info/coronavirus/country/macedonia/" xr:uid="{16FBE322-305D-4A03-A0A8-50C24BC0075C}"/>
    <hyperlink ref="N90" r:id="rId173" display="https://www.worldometers.info/world-population/macedonia-population/" xr:uid="{E3EB8754-4F53-4917-856E-2F89DB88E131}"/>
    <hyperlink ref="B91" r:id="rId174" display="https://www.worldometers.info/coronavirus/country/australia/" xr:uid="{C6130A37-73B3-4FDF-B431-DBB37D662C75}"/>
    <hyperlink ref="N91" r:id="rId175" display="https://www.worldometers.info/world-population/australia-population/" xr:uid="{4084B431-1CDD-4EF3-9BD3-214468E63180}"/>
    <hyperlink ref="B92" r:id="rId176" display="https://www.worldometers.info/coronavirus/country/south-korea/" xr:uid="{501C4211-E724-480A-BA21-3BDE4EA4831E}"/>
    <hyperlink ref="N92" r:id="rId177" display="https://www.worldometers.info/world-population/south-korea-population/" xr:uid="{C87C32D9-708A-4554-933B-B1386F0495DB}"/>
    <hyperlink ref="B93" r:id="rId178" display="https://www.worldometers.info/coronavirus/country/cameroon/" xr:uid="{955EBB52-33E7-43EA-9C6B-53F364D01128}"/>
    <hyperlink ref="N93" r:id="rId179" display="https://www.worldometers.info/world-population/cameroon-population/" xr:uid="{75546891-E185-4B5B-A328-47E037D3580B}"/>
    <hyperlink ref="B94" r:id="rId180" display="https://www.worldometers.info/coronavirus/country/albania/" xr:uid="{C8CFE5A2-4165-4855-B84A-D3283D71F285}"/>
    <hyperlink ref="N94" r:id="rId181" display="https://www.worldometers.info/world-population/albania-population/" xr:uid="{83093B0B-3350-46BB-AC8E-4A507FC4C425}"/>
    <hyperlink ref="B95" r:id="rId182" display="https://www.worldometers.info/coronavirus/country/norway/" xr:uid="{9C541478-927F-4D12-B700-CA9F6130FC85}"/>
    <hyperlink ref="N95" r:id="rId183" display="https://www.worldometers.info/world-population/norway-population/" xr:uid="{5EAD5F23-1E4C-4ED2-899C-B1C5C2B50D98}"/>
    <hyperlink ref="B96" r:id="rId184" display="https://www.worldometers.info/coronavirus/country/cote-d-ivoire/" xr:uid="{B5C1F257-C35D-4D05-B773-EDD24935FC5E}"/>
    <hyperlink ref="N96" r:id="rId185" display="https://www.worldometers.info/world-population/cote-d-ivoire-population/" xr:uid="{9D8BC055-6690-41C0-86E5-3E9CF1E5F4F5}"/>
    <hyperlink ref="B97" r:id="rId186" display="https://www.worldometers.info/coronavirus/country/montenegro/" xr:uid="{CE7BBA79-B5BC-4831-986E-C90A177E73D5}"/>
    <hyperlink ref="N97" r:id="rId187" display="https://www.worldometers.info/world-population/montenegro-population/" xr:uid="{06AA8B15-9FB2-4C6E-983F-9A53B076A6DB}"/>
    <hyperlink ref="B98" r:id="rId188" display="https://www.worldometers.info/coronavirus/country/luxembourg/" xr:uid="{C4A23ADE-A26D-4053-AC05-031DA46405E3}"/>
    <hyperlink ref="N98" r:id="rId189" display="https://www.worldometers.info/world-population/luxembourg-population/" xr:uid="{FAFD1FD4-551E-4976-99E2-1F7BE2469948}"/>
    <hyperlink ref="B99" r:id="rId190" display="https://www.worldometers.info/coronavirus/country/lithuania/" xr:uid="{15CE1DC7-B53E-4304-A52A-D5211ECAE3F1}"/>
    <hyperlink ref="N99" r:id="rId191" display="https://www.worldometers.info/world-population/lithuania-population/" xr:uid="{6CEF46BA-8D07-4C17-B418-112ABC9C2C41}"/>
    <hyperlink ref="B100" r:id="rId192" display="https://www.worldometers.info/coronavirus/country/madagascar/" xr:uid="{127162A4-F669-4B74-8526-D8865CFF7CF8}"/>
    <hyperlink ref="N100" r:id="rId193" display="https://www.worldometers.info/world-population/madagascar-population/" xr:uid="{83333606-819B-4688-ADC6-9A9AE9D29AAF}"/>
    <hyperlink ref="B101" r:id="rId194" display="https://www.worldometers.info/coronavirus/country/finland/" xr:uid="{1E7FE3B3-B45D-4F2A-9664-DA23C09F6C85}"/>
    <hyperlink ref="N101" r:id="rId195" display="https://www.worldometers.info/world-population/finland-population/" xr:uid="{73CE2FAF-01C8-442C-866D-2BD2C2D72F47}"/>
    <hyperlink ref="B102" r:id="rId196" display="https://www.worldometers.info/coronavirus/country/zambia/" xr:uid="{6A6DF3D9-C3C1-4EDB-9658-856CB1D467A3}"/>
    <hyperlink ref="N102" r:id="rId197" display="https://www.worldometers.info/world-population/zambia-population/" xr:uid="{037EF929-A338-4966-868F-FD6E90798526}"/>
    <hyperlink ref="B103" r:id="rId198" display="https://www.worldometers.info/coronavirus/country/senegal/" xr:uid="{8BCD52E9-D8BA-4AD9-B538-7C09F87B5667}"/>
    <hyperlink ref="N103" r:id="rId199" display="https://www.worldometers.info/world-population/senegal-population/" xr:uid="{1ACE19F2-978F-466E-9052-3E735AD7C30F}"/>
    <hyperlink ref="B104" r:id="rId200" display="https://www.worldometers.info/coronavirus/country/sudan/" xr:uid="{6D3E7DD2-5B29-4EFF-AAB8-FDCB7BBDF982}"/>
    <hyperlink ref="N104" r:id="rId201" display="https://www.worldometers.info/world-population/sudan-population/" xr:uid="{09CEEF90-728B-48DE-AB29-21C07733E9D7}"/>
    <hyperlink ref="B105" r:id="rId202" display="https://www.worldometers.info/coronavirus/country/mozambique/" xr:uid="{547DC9D4-2C57-4535-83A2-AE8147CCB39A}"/>
    <hyperlink ref="N105" r:id="rId203" display="https://www.worldometers.info/world-population/mozambique-population/" xr:uid="{310C65F3-D527-4237-9AE1-9D5E9039250A}"/>
    <hyperlink ref="B106" r:id="rId204" display="https://www.worldometers.info/coronavirus/country/namibia/" xr:uid="{DB1DEB62-8EE5-428F-8FBA-3A74FFF127B4}"/>
    <hyperlink ref="N106" r:id="rId205" display="https://www.worldometers.info/world-population/namibia-population/" xr:uid="{3AD15121-471E-4A03-8DDE-74AACFA7ACD0}"/>
    <hyperlink ref="B107" r:id="rId206" display="https://www.worldometers.info/coronavirus/country/uganda/" xr:uid="{4A667966-28F1-4EB5-A7AE-3AA67F72AD9A}"/>
    <hyperlink ref="N107" r:id="rId207" display="https://www.worldometers.info/world-population/uganda-population/" xr:uid="{407194D1-950F-4D53-8538-73215EB5EA67}"/>
    <hyperlink ref="B108" r:id="rId208" display="https://www.worldometers.info/coronavirus/country/guinea/" xr:uid="{DE34072F-D7A4-462A-8906-A97C2FF2A0C3}"/>
    <hyperlink ref="N108" r:id="rId209" display="https://www.worldometers.info/world-population/guinea-population/" xr:uid="{53D69064-281F-4F2C-BD9A-0BF079D9E293}"/>
    <hyperlink ref="B109" r:id="rId210" display="https://www.worldometers.info/coronavirus/country/maldives/" xr:uid="{2F9183B5-FA58-46D2-A7DB-9CCD7A55E720}"/>
    <hyperlink ref="N109" r:id="rId211" display="https://www.worldometers.info/world-population/maldives-population/" xr:uid="{6C9F7936-3965-449E-BE72-840DA3A7E190}"/>
    <hyperlink ref="B110" r:id="rId212" display="https://www.worldometers.info/coronavirus/country/democratic-republic-of-the-congo/" xr:uid="{3A569099-530B-4DBC-B710-6DE783B5DDD5}"/>
    <hyperlink ref="N110" r:id="rId213" display="https://www.worldometers.info/world-population/democratic-republic-of-the-congo-population/" xr:uid="{C155ED11-5845-4672-AAF8-CD13FCD45FD7}"/>
    <hyperlink ref="B111" r:id="rId214" display="https://www.worldometers.info/coronavirus/country/sri-lanka/" xr:uid="{F0910E22-96B9-40BB-BA92-8989BADEA712}"/>
    <hyperlink ref="N111" r:id="rId215" display="https://www.worldometers.info/world-population/sri-lanka-population/" xr:uid="{2DA342D8-768D-486C-A9DF-C2FA52306720}"/>
    <hyperlink ref="B112" r:id="rId216" display="https://www.worldometers.info/coronavirus/country/angola/" xr:uid="{ABCEB43A-680F-4220-ABA2-F8DFC23C4E7D}"/>
    <hyperlink ref="N112" r:id="rId217" display="https://www.worldometers.info/world-population/angola-population/" xr:uid="{32BDBC40-7CEF-4D6E-9897-B6AF9F3840F5}"/>
    <hyperlink ref="B113" r:id="rId218" display="https://www.worldometers.info/coronavirus/country/tajikistan/" xr:uid="{5AB4DE89-F30D-4666-B3C4-E79ADD21AD2B}"/>
    <hyperlink ref="N113" r:id="rId219" display="https://www.worldometers.info/world-population/tajikistan-population/" xr:uid="{02D38B47-67BA-495A-9C57-5C6F525D3917}"/>
    <hyperlink ref="B114" r:id="rId220" display="https://www.worldometers.info/coronavirus/country/french-guiana/" xr:uid="{A1C421C5-847B-4426-ADCC-AA30114F35F4}"/>
    <hyperlink ref="N114" r:id="rId221" display="https://www.worldometers.info/world-population/french-guiana-population/" xr:uid="{D8F77BCF-9D4C-4029-B0D8-0248E49D1DD5}"/>
    <hyperlink ref="B115" r:id="rId222" display="https://www.worldometers.info/coronavirus/country/jamaica/" xr:uid="{3FBAE4A9-50E0-49A4-8703-9B4FFCCBE84F}"/>
    <hyperlink ref="N115" r:id="rId223" display="https://www.worldometers.info/world-population/jamaica-population/" xr:uid="{A37439BA-734E-45F4-ACEF-E36BBF67239F}"/>
    <hyperlink ref="B116" r:id="rId224" display="https://www.worldometers.info/coronavirus/country/haiti/" xr:uid="{A86692A1-907E-4FA5-8377-E145E33B0043}"/>
    <hyperlink ref="N116" r:id="rId225" display="https://www.worldometers.info/world-population/haiti-population/" xr:uid="{44D3FA67-81AC-4204-8568-D9CAA219E701}"/>
    <hyperlink ref="B117" r:id="rId226" display="https://www.worldometers.info/coronavirus/country/gabon/" xr:uid="{C191195D-6A02-4458-9A9F-F994D62A327D}"/>
    <hyperlink ref="N117" r:id="rId227" display="https://www.worldometers.info/world-population/gabon-population/" xr:uid="{351321A5-1938-408E-8170-BF2DA8B977CF}"/>
    <hyperlink ref="B118" r:id="rId228" display="https://www.worldometers.info/coronavirus/country/cabo-verde/" xr:uid="{A5CEAEB4-B764-4A08-8611-F110E195AC84}"/>
    <hyperlink ref="N118" r:id="rId229" display="https://www.worldometers.info/world-population/cabo-verde-population/" xr:uid="{3F9E55EA-CB0D-4249-842A-506417EEB31F}"/>
    <hyperlink ref="B119" r:id="rId230" display="https://www.worldometers.info/coronavirus/country/french-polynesia/" xr:uid="{FFF3D65A-906C-4931-A8C1-1A0FD471BE0C}"/>
    <hyperlink ref="N119" r:id="rId231" display="https://www.worldometers.info/world-population/french-polynesia-population/" xr:uid="{286021EA-EF8D-4F84-9647-79D0C7A13C59}"/>
    <hyperlink ref="B120" r:id="rId232" display="https://www.worldometers.info/coronavirus/country/zimbabwe/" xr:uid="{AFCA077F-DDF7-4854-B751-6BCD7BCE1306}"/>
    <hyperlink ref="N120" r:id="rId233" display="https://www.worldometers.info/world-population/zimbabwe-population/" xr:uid="{7E529F1F-1022-4988-9FDE-19A8A63161B0}"/>
    <hyperlink ref="B121" r:id="rId234" display="https://www.worldometers.info/coronavirus/country/mauritania/" xr:uid="{BA3503D7-DF0E-4E4B-B09A-F548583272EB}"/>
    <hyperlink ref="N121" r:id="rId235" display="https://www.worldometers.info/world-population/mauritania-population/" xr:uid="{CCFB55DE-1720-4FCF-ABCA-30F6A1B5BB0C}"/>
    <hyperlink ref="B122" r:id="rId236" display="https://www.worldometers.info/coronavirus/country/guadeloupe/" xr:uid="{3AED7510-6AAF-4940-9404-D1CCFDFECC7A}"/>
    <hyperlink ref="N122" r:id="rId237" display="https://www.worldometers.info/world-population/guadeloupe-population/" xr:uid="{862DF4F4-763C-4412-9B73-C790148C97E3}"/>
    <hyperlink ref="B123" r:id="rId238" display="https://www.worldometers.info/coronavirus/country/cuba/" xr:uid="{BEFBA85F-5847-485E-8686-C90CEE25B74E}"/>
    <hyperlink ref="N123" r:id="rId239" display="https://www.worldometers.info/world-population/cuba-population/" xr:uid="{7DFD5A54-7D4C-420A-8BF9-5631AE028D33}"/>
    <hyperlink ref="B124" r:id="rId240" display="https://www.worldometers.info/coronavirus/country/bahamas/" xr:uid="{25530D45-5F68-4442-BAC7-A90B38524A10}"/>
    <hyperlink ref="N124" r:id="rId241" display="https://www.worldometers.info/world-population/bahamas-population/" xr:uid="{CEDEFD7F-1701-4979-BCFF-C19A16E06E3B}"/>
    <hyperlink ref="B125" r:id="rId242" display="https://www.worldometers.info/coronavirus/country/botswana/" xr:uid="{8AD389CA-A4A1-4EF6-8129-B4FB79377DEB}"/>
    <hyperlink ref="N125" r:id="rId243" display="https://www.worldometers.info/world-population/botswana-population/" xr:uid="{15DF3B2D-A560-43FB-B494-97704309FCFF}"/>
    <hyperlink ref="B126" r:id="rId244" display="https://www.worldometers.info/coronavirus/country/malta/" xr:uid="{6AD2C713-2808-485D-8397-B021A0A52076}"/>
    <hyperlink ref="N126" r:id="rId245" display="https://www.worldometers.info/world-population/malta-population/" xr:uid="{E582E09F-5C84-4EFF-8FBB-D933F3E2D267}"/>
    <hyperlink ref="B127" r:id="rId246" display="https://www.worldometers.info/coronavirus/country/latvia/" xr:uid="{A892F4A1-7D72-4310-A5B3-69F37D26504A}"/>
    <hyperlink ref="N127" r:id="rId247" display="https://www.worldometers.info/world-population/latvia-population/" xr:uid="{0470467B-FF75-4BB0-AE8C-DC0943A1F5BB}"/>
    <hyperlink ref="B128" r:id="rId248" display="https://www.worldometers.info/coronavirus/country/malawi/" xr:uid="{63D02D14-EC88-4E86-91F4-D134BDCE5960}"/>
    <hyperlink ref="N128" r:id="rId249" display="https://www.worldometers.info/world-population/malawi-population/" xr:uid="{5782FC7D-DF80-4C38-A9F3-A6EA5606984D}"/>
    <hyperlink ref="B129" r:id="rId250" display="https://www.worldometers.info/coronavirus/country/swaziland/" xr:uid="{E50877BA-12E0-4A63-B935-926F0E7B1ADF}"/>
    <hyperlink ref="N129" r:id="rId251" display="https://www.worldometers.info/world-population/swaziland-population/" xr:uid="{D8C4378B-6360-4257-9278-8B47C24C5E29}"/>
    <hyperlink ref="B130" r:id="rId252" display="https://www.worldometers.info/coronavirus/country/reunion/" xr:uid="{44898434-D547-4880-97DA-EB3203145509}"/>
    <hyperlink ref="N130" r:id="rId253" display="https://www.worldometers.info/world-population/reunion-population/" xr:uid="{0734BC7D-7135-4BCD-AB49-F8434A669E3C}"/>
    <hyperlink ref="B131" r:id="rId254" display="https://www.worldometers.info/coronavirus/country/syria/" xr:uid="{A2D6E337-2823-4148-A1C7-C5A075C684C8}"/>
    <hyperlink ref="N131" r:id="rId255" display="https://www.worldometers.info/world-population/syria-population/" xr:uid="{A4B39FC9-514E-45A4-BCD6-F833F02FB5D2}"/>
    <hyperlink ref="B132" r:id="rId256" display="https://www.worldometers.info/coronavirus/country/trinidad-and-tobago/" xr:uid="{68C874DF-A2FC-40FC-9F1E-2F99B4C7C4D7}"/>
    <hyperlink ref="N132" r:id="rId257" display="https://www.worldometers.info/world-population/trinidad-and-tobago-population/" xr:uid="{4DC1347F-6C5B-4BF7-88C6-E6EA71F8EF68}"/>
    <hyperlink ref="B133" r:id="rId258" display="https://www.worldometers.info/coronavirus/country/djibouti/" xr:uid="{4AD92B2B-EF78-485A-9571-D846B77D4442}"/>
    <hyperlink ref="N133" r:id="rId259" display="https://www.worldometers.info/world-population/djibouti-population/" xr:uid="{4F9A86BE-9F38-4B6B-966E-411BD2176D5A}"/>
    <hyperlink ref="B134" r:id="rId260" display="https://www.worldometers.info/coronavirus/country/nicaragua/" xr:uid="{05677034-88D2-4244-963B-CDBB3020FEE9}"/>
    <hyperlink ref="N134" r:id="rId261" display="https://www.worldometers.info/world-population/nicaragua-population/" xr:uid="{6921F86B-CB6C-4B76-A764-0B9115AD8A22}"/>
    <hyperlink ref="B135" r:id="rId262" display="https://www.worldometers.info/coronavirus/country/china-hong-kong-sar/" xr:uid="{3DCE53F6-DA58-4CEB-82F9-512DA889F892}"/>
    <hyperlink ref="N135" r:id="rId263" display="https://www.worldometers.info/world-population/china-hong-kong-sar-population/" xr:uid="{625F8DE5-609D-41BC-A37A-808346BF4592}"/>
    <hyperlink ref="B136" r:id="rId264" display="https://www.worldometers.info/coronavirus/country/congo/" xr:uid="{23092CC5-3AF7-4FEA-A91C-249B6FF28211}"/>
    <hyperlink ref="N136" r:id="rId265" display="https://www.worldometers.info/world-population/congo-population/" xr:uid="{0DAB07B4-CDF5-4CB6-9218-F0F1AD4E2BCA}"/>
    <hyperlink ref="B137" r:id="rId266" display="https://www.worldometers.info/coronavirus/country/suriname/" xr:uid="{06C50C6A-F42D-4B39-9349-769A9B4812BB}"/>
    <hyperlink ref="N137" r:id="rId267" display="https://www.worldometers.info/world-population/suriname-population/" xr:uid="{FE5C37B2-0356-4778-9273-0D684E1A6166}"/>
    <hyperlink ref="B138" r:id="rId268" display="https://www.worldometers.info/coronavirus/country/rwanda/" xr:uid="{4DE73A41-5EA0-4BDB-8358-E66F7219AEAB}"/>
    <hyperlink ref="N138" r:id="rId269" display="https://www.worldometers.info/world-population/rwanda-population/" xr:uid="{3B5AA27E-133B-4BC4-84B5-3CA6A8B07D07}"/>
    <hyperlink ref="B139" r:id="rId270" display="https://www.worldometers.info/coronavirus/country/estonia/" xr:uid="{7CF5F31F-B494-42B6-B0F6-F917C84CC6FE}"/>
    <hyperlink ref="N139" r:id="rId271" display="https://www.worldometers.info/world-population/estonia-population/" xr:uid="{E6E6830F-9840-4C33-8A0B-65FBDE049CED}"/>
    <hyperlink ref="B140" r:id="rId272" display="https://www.worldometers.info/coronavirus/country/equatorial-guinea/" xr:uid="{B17A09EB-AA63-47A0-AA2B-8DA9FE9FE1B0}"/>
    <hyperlink ref="N140" r:id="rId273" display="https://www.worldometers.info/world-population/equatorial-guinea-population/" xr:uid="{B69481EE-8D7A-42B7-922A-9B65281E6CFE}"/>
    <hyperlink ref="B141" r:id="rId274" display="https://www.worldometers.info/coronavirus/country/iceland/" xr:uid="{03E178DC-3297-4680-84EA-C307F25ED163}"/>
    <hyperlink ref="N141" r:id="rId275" display="https://www.worldometers.info/world-population/iceland-population/" xr:uid="{22920A53-7830-4FA1-B1DF-EF2187E6AA50}"/>
    <hyperlink ref="B142" r:id="rId276" display="https://www.worldometers.info/coronavirus/country/andorra/" xr:uid="{3D4A4CA2-A94A-4756-BD4B-CFC2053F8CDD}"/>
    <hyperlink ref="N142" r:id="rId277" display="https://www.worldometers.info/world-population/andorra-population/" xr:uid="{6B0DD46C-DCED-49B2-8D25-82AB4ED43B29}"/>
    <hyperlink ref="B143" r:id="rId278" display="https://www.worldometers.info/coronavirus/country/central-african-republic/" xr:uid="{866899CC-ED26-4A5E-A44C-1392E0769FE4}"/>
    <hyperlink ref="N143" r:id="rId279" display="https://www.worldometers.info/world-population/central-african-republic-population/" xr:uid="{F2F40F06-6D1A-4011-B0F4-FBA2ADD30842}"/>
    <hyperlink ref="B144" r:id="rId280" display="https://www.worldometers.info/coronavirus/country/cyprus/" xr:uid="{5421F302-749F-49A7-9B41-C8F9FB015E08}"/>
    <hyperlink ref="N144" r:id="rId281" display="https://www.worldometers.info/world-population/cyprus-population/" xr:uid="{944C5EEF-5C41-4F2E-9B34-16F5D3CBE237}"/>
    <hyperlink ref="B145" r:id="rId282" display="https://www.worldometers.info/coronavirus/country/aruba/" xr:uid="{CAD73397-1323-4F66-AFE7-D1FF1AD87D26}"/>
    <hyperlink ref="N145" r:id="rId283" display="https://www.worldometers.info/world-population/aruba-population/" xr:uid="{AA9CD5EF-CB8C-4DF4-AC86-A16A6B380F7A}"/>
    <hyperlink ref="B146" r:id="rId284" display="https://www.worldometers.info/coronavirus/country/mayotte/" xr:uid="{B05219B5-078E-4F4E-9332-178E7DD20FB6}"/>
    <hyperlink ref="N146" r:id="rId285" display="https://www.worldometers.info/world-population/mayotte-population/" xr:uid="{D510DC82-8634-428E-BFC3-4F028B74B253}"/>
    <hyperlink ref="B147" r:id="rId286" display="https://www.worldometers.info/coronavirus/country/guyana/" xr:uid="{07A372E2-A30B-448C-B381-F7C24EC433D7}"/>
    <hyperlink ref="N147" r:id="rId287" display="https://www.worldometers.info/world-population/guyana-population/" xr:uid="{5BC10054-328A-4635-8E4A-46B03765D03F}"/>
    <hyperlink ref="B148" r:id="rId288" display="https://www.worldometers.info/coronavirus/country/somalia/" xr:uid="{87993B14-693E-4D43-8CE6-147AD2D60705}"/>
    <hyperlink ref="N148" r:id="rId289" display="https://www.worldometers.info/world-population/somalia-population/" xr:uid="{34FE547C-7878-42F7-B6EF-78C31F01261A}"/>
    <hyperlink ref="B149" r:id="rId290" display="https://www.worldometers.info/coronavirus/country/thailand/" xr:uid="{80950F55-69D0-4C78-84A4-76CF91ED5E35}"/>
    <hyperlink ref="N149" r:id="rId291" display="https://www.worldometers.info/world-population/thailand-population/" xr:uid="{099386FE-F8F8-4085-850B-0E4230F16E99}"/>
    <hyperlink ref="B150" r:id="rId292" display="https://www.worldometers.info/coronavirus/country/gambia/" xr:uid="{FD72CF52-4DC7-491A-8EA1-4C4029F329CC}"/>
    <hyperlink ref="N150" r:id="rId293" display="https://www.worldometers.info/world-population/gambia-population/" xr:uid="{7A4B28DD-C399-48D7-B973-54A40167BE50}"/>
    <hyperlink ref="B151" r:id="rId294" display="https://www.worldometers.info/coronavirus/country/belize/" xr:uid="{92A341DD-2480-463B-B2BE-13001DCE1DDA}"/>
    <hyperlink ref="N151" r:id="rId295" display="https://www.worldometers.info/world-population/belize-population/" xr:uid="{6BF34C56-A103-42D9-8764-99620723823E}"/>
    <hyperlink ref="B152" r:id="rId296" display="https://www.worldometers.info/coronavirus/country/mali/" xr:uid="{B9304244-F884-4A08-8292-B3D60ED8A9C3}"/>
    <hyperlink ref="N152" r:id="rId297" display="https://www.worldometers.info/world-population/mali-population/" xr:uid="{453E8A33-FB09-4C10-A885-DA2ABBB96522}"/>
    <hyperlink ref="B153" r:id="rId298" display="https://www.worldometers.info/coronavirus/country/martinique/" xr:uid="{734A807E-7DB5-4461-BEF3-BBC5FC899929}"/>
    <hyperlink ref="N153" r:id="rId299" display="https://www.worldometers.info/world-population/martinique-population/" xr:uid="{E6D3D23B-9FAE-422D-8F43-91C61D3CE933}"/>
    <hyperlink ref="B154" r:id="rId300" display="https://www.worldometers.info/coronavirus/country/uruguay/" xr:uid="{77159AC4-2EF6-442D-8EA3-591C1A4AE858}"/>
    <hyperlink ref="N154" r:id="rId301" display="https://www.worldometers.info/world-population/uruguay-population/" xr:uid="{0FCFB321-FA27-4803-AF04-D3439900ED40}"/>
    <hyperlink ref="B155" r:id="rId302" display="https://www.worldometers.info/coronavirus/country/south-sudan/" xr:uid="{03FED2B5-F053-4298-B8DA-29A193CC334F}"/>
    <hyperlink ref="N155" r:id="rId303" display="https://www.worldometers.info/world-population/south-sudan-population/" xr:uid="{285D022E-8478-4EEA-A333-1A59D991590B}"/>
    <hyperlink ref="B156" r:id="rId304" display="https://www.worldometers.info/coronavirus/country/benin/" xr:uid="{953BBB1B-6F9B-40F4-A2EB-47D8E5069735}"/>
    <hyperlink ref="N156" r:id="rId305" display="https://www.worldometers.info/world-population/benin-population/" xr:uid="{BB21D12B-E8A3-4E9F-BDC5-B944611B435B}"/>
    <hyperlink ref="B157" r:id="rId306" display="https://www.worldometers.info/coronavirus/country/burkina-faso/" xr:uid="{284CD9DE-49B1-42F3-8353-5E4EE3F713B3}"/>
    <hyperlink ref="N157" r:id="rId307" display="https://www.worldometers.info/world-population/burkina-faso-population/" xr:uid="{71A7DFB1-80B5-46E9-98A2-F39FD89F52EF}"/>
    <hyperlink ref="B158" r:id="rId308" display="https://www.worldometers.info/coronavirus/country/guinea-bissau/" xr:uid="{BCC54555-BC92-4F2A-A07E-27D9D337F3E9}"/>
    <hyperlink ref="N158" r:id="rId309" display="https://www.worldometers.info/world-population/guinea-bissau-population/" xr:uid="{8D99DB24-FED2-4FE2-B6F9-E18250D46A0F}"/>
    <hyperlink ref="B159" r:id="rId310" display="https://www.worldometers.info/coronavirus/country/sierra-leone/" xr:uid="{94856C98-C6AB-4A5C-96CD-10C22216AC94}"/>
    <hyperlink ref="N159" r:id="rId311" display="https://www.worldometers.info/world-population/sierra-leone-population/" xr:uid="{040D0D50-711E-42F9-9A0E-D31A3020FE8A}"/>
    <hyperlink ref="B160" r:id="rId312" display="https://www.worldometers.info/coronavirus/country/togo/" xr:uid="{C57226D8-934D-4676-840F-81A83CE5201A}"/>
    <hyperlink ref="N160" r:id="rId313" display="https://www.worldometers.info/world-population/togo-population/" xr:uid="{A1F87405-C3BA-46F5-B810-21CB049C54DA}"/>
    <hyperlink ref="B161" r:id="rId314" display="https://www.worldometers.info/coronavirus/country/yemen/" xr:uid="{83504A2E-09A3-481F-9E0F-2FCA1C6D98A1}"/>
    <hyperlink ref="N161" r:id="rId315" display="https://www.worldometers.info/world-population/yemen-population/" xr:uid="{23CB36C2-C8E1-4E3E-84D4-4BAB3379B22D}"/>
    <hyperlink ref="B162" r:id="rId316" display="https://www.worldometers.info/coronavirus/country/new-zealand/" xr:uid="{1D2B1C58-FA94-46DD-867B-F116D3366819}"/>
    <hyperlink ref="B163" r:id="rId317" display="https://www.worldometers.info/coronavirus/country/lesotho/" xr:uid="{BA65946A-32BE-4EBA-BD2F-A7317319FBE8}"/>
    <hyperlink ref="N163" r:id="rId318" display="https://www.worldometers.info/world-population/lesotho-population/" xr:uid="{C3259A99-383C-4206-851F-AB637D8FFB3A}"/>
    <hyperlink ref="B164" r:id="rId319" display="https://www.worldometers.info/coronavirus/country/chad/" xr:uid="{086AB19F-0643-4BC9-8B38-D8AE29EF575D}"/>
    <hyperlink ref="N164" r:id="rId320" display="https://www.worldometers.info/world-population/chad-population/" xr:uid="{E5B91019-5579-4F2C-8418-16E2ABC31172}"/>
    <hyperlink ref="B165" r:id="rId321" display="https://www.worldometers.info/coronavirus/country/liberia/" xr:uid="{C1BC3E3F-F809-47A4-A8A6-5DBFD8EFDBEB}"/>
    <hyperlink ref="N165" r:id="rId322" display="https://www.worldometers.info/world-population/liberia-population/" xr:uid="{63556634-8049-449A-8E67-1C8EC1FDCF97}"/>
    <hyperlink ref="B166" r:id="rId323" display="https://www.worldometers.info/coronavirus/country/niger/" xr:uid="{4AB2A2E4-B95F-4F96-8CB7-18F0352AC6FA}"/>
    <hyperlink ref="N166" r:id="rId324" display="https://www.worldometers.info/world-population/niger-population/" xr:uid="{4053F0D1-5835-4F3E-94C3-3B56425BF974}"/>
    <hyperlink ref="B167" r:id="rId325" display="https://www.worldometers.info/coronavirus/country/viet-nam/" xr:uid="{4ADC48C3-CC64-43A8-AE67-74848F84A9E9}"/>
    <hyperlink ref="N167" r:id="rId326" display="https://www.worldometers.info/world-population/viet-nam-population/" xr:uid="{FA97115D-BA14-4DE9-8176-16053E39FB40}"/>
    <hyperlink ref="B168" r:id="rId327" display="https://www.worldometers.info/coronavirus/country/curacao/" xr:uid="{5BA67683-6A25-49ED-B60E-FAE6D0E7A60B}"/>
    <hyperlink ref="N168" r:id="rId328" display="https://www.worldometers.info/world-population/curacao-population/" xr:uid="{D1B3D3BB-367B-40CD-91E6-18655918D98F}"/>
    <hyperlink ref="B169" r:id="rId329" display="https://www.worldometers.info/coronavirus/country/sao-tome-and-principe/" xr:uid="{A1793347-4717-4136-BA8E-256C81642395}"/>
    <hyperlink ref="N169" r:id="rId330" display="https://www.worldometers.info/world-population/sao-tome-and-principe-population/" xr:uid="{4C5B1AB1-9CF9-47CF-877B-B9D81258EEBF}"/>
    <hyperlink ref="B170" r:id="rId331" display="https://www.worldometers.info/coronavirus/country/san-marino/" xr:uid="{0875ACCB-06B2-4FB2-9082-7CE7401199DC}"/>
    <hyperlink ref="N170" r:id="rId332" display="https://www.worldometers.info/world-population/san-marino-population/" xr:uid="{D4369AD8-57C8-40E9-8BDE-487890F97E5F}"/>
    <hyperlink ref="B171" r:id="rId333" display="https://www.worldometers.info/coronavirus/country/channel-islands/" xr:uid="{7CDC0D59-3760-41A2-BC51-60D4A949D4FA}"/>
    <hyperlink ref="N171" r:id="rId334" display="https://www.worldometers.info/world-population/channel-islands-population/" xr:uid="{7832EE8F-BF91-406A-A8F0-17F8EA4D8F1C}"/>
    <hyperlink ref="B172" r:id="rId335" display="https://www.worldometers.info/coronavirus/country/sint-maarten/" xr:uid="{FA62651B-CA4B-499C-87F5-A13B30AD0D3A}"/>
    <hyperlink ref="N172" r:id="rId336" display="https://www.worldometers.info/world-population/sint-maarten-population/" xr:uid="{A0BA36DC-5EFC-44F2-A833-18B6A4536998}"/>
    <hyperlink ref="B174" r:id="rId337" display="https://www.worldometers.info/coronavirus/country/gibraltar/" xr:uid="{F8D61BF8-7E68-4F15-94DA-A57051E49588}"/>
    <hyperlink ref="N174" r:id="rId338" display="https://www.worldometers.info/world-population/gibraltar-population/" xr:uid="{EE85EF9E-1B4D-45D8-B0F4-BE760742EECF}"/>
    <hyperlink ref="B175" r:id="rId339" display="https://www.worldometers.info/coronavirus/country/turks-and-caicos-islands/" xr:uid="{71E5CAD1-F4C8-4F28-952D-95B38EC331BC}"/>
    <hyperlink ref="N175" r:id="rId340" display="https://www.worldometers.info/world-population/turks-and-caicos-islands-population/" xr:uid="{10FB8E46-4216-42BC-9426-AAA442C0E890}"/>
    <hyperlink ref="B176" r:id="rId341" display="https://www.worldometers.info/coronavirus/country/liechtenstein/" xr:uid="{D72C3839-D0D7-4274-A51B-BB0957C579C6}"/>
    <hyperlink ref="N176" r:id="rId342" display="https://www.worldometers.info/world-population/liechtenstein-population/" xr:uid="{E1A9B919-ACD5-4B69-A7E7-C27F502C60E1}"/>
    <hyperlink ref="B177" r:id="rId343" display="https://www.worldometers.info/coronavirus/country/papua-new-guinea/" xr:uid="{F6AA84DE-0D09-4B6A-BFAD-079C2D40A8DD}"/>
    <hyperlink ref="N177" r:id="rId344" display="https://www.worldometers.info/world-population/papua-new-guinea-population/" xr:uid="{6BF2DD36-80A9-4769-A595-23EDF14B8AA4}"/>
    <hyperlink ref="B178" r:id="rId345" display="https://www.worldometers.info/coronavirus/country/burundi/" xr:uid="{86359FC2-5A0B-49AC-A74D-3B7FBA3D52EB}"/>
    <hyperlink ref="N178" r:id="rId346" display="https://www.worldometers.info/world-population/burundi-population/" xr:uid="{BAD8CC6B-0FBE-4B12-BF34-154B090AF9EF}"/>
    <hyperlink ref="B179" r:id="rId347" display="https://www.worldometers.info/coronavirus/country/taiwan/" xr:uid="{7C40FD91-83DE-41C5-85CD-AAB271DA7C37}"/>
    <hyperlink ref="N179" r:id="rId348" display="https://www.worldometers.info/world-population/taiwan-population/" xr:uid="{1BF93A39-BC13-40A1-9A3E-E2522D8F3A04}"/>
    <hyperlink ref="B180" r:id="rId349" display="https://www.worldometers.info/coronavirus/country/saint-martin/" xr:uid="{47B9FAB1-3C8D-46F3-8210-93A7EF409CFB}"/>
    <hyperlink ref="N180" r:id="rId350" display="https://www.worldometers.info/world-population/saint-martin-population/" xr:uid="{28CECB11-6991-4E03-9651-1DC2A84AC41C}"/>
    <hyperlink ref="B181" r:id="rId351" display="https://www.worldometers.info/coronavirus/country/comoros/" xr:uid="{00011BFA-2027-423D-9D07-5AD028A0A99F}"/>
    <hyperlink ref="N181" r:id="rId352" display="https://www.worldometers.info/world-population/comoros-population/" xr:uid="{90DC0CC5-470A-46D5-9C41-A1B2C7A2EBF3}"/>
    <hyperlink ref="B182" r:id="rId353" display="https://www.worldometers.info/coronavirus/country/tanzania/" xr:uid="{5D317A50-0E3E-4D33-ABDB-9E2C777AE3FE}"/>
    <hyperlink ref="N182" r:id="rId354" display="https://www.worldometers.info/world-population/tanzania-population/" xr:uid="{717B8FF8-9CD5-4D26-B8FC-90295F91C64F}"/>
    <hyperlink ref="B183" r:id="rId355" display="https://www.worldometers.info/coronavirus/country/faeroe-islands/" xr:uid="{BC5905A1-D5AD-4590-81DF-119C1B57306F}"/>
    <hyperlink ref="N183" r:id="rId356" display="https://www.worldometers.info/world-population/faeroe-islands-population/" xr:uid="{435D440B-170A-4AC2-82E4-DE23CC2AEF86}"/>
    <hyperlink ref="B184" r:id="rId357" display="https://www.worldometers.info/coronavirus/country/eritrea/" xr:uid="{4D72E984-EF03-4547-BC63-282C7E6E90B6}"/>
    <hyperlink ref="N184" r:id="rId358" display="https://www.worldometers.info/world-population/eritrea-population/" xr:uid="{9C4E4CAF-8B7A-4545-BA1F-94213A8394A3}"/>
    <hyperlink ref="B185" r:id="rId359" display="https://www.worldometers.info/coronavirus/country/mauritius/" xr:uid="{BE38031C-DE0A-4DC1-97EF-6B1F82A38F43}"/>
    <hyperlink ref="N185" r:id="rId360" display="https://www.worldometers.info/world-population/mauritius-population/" xr:uid="{E9B02A50-9B8D-4C4E-AF83-5B8200EAA08F}"/>
    <hyperlink ref="B186" r:id="rId361" display="https://www.worldometers.info/coronavirus/country/monaco/" xr:uid="{5082E6FB-E876-4F5F-8C60-C76DB3E58491}"/>
    <hyperlink ref="N186" r:id="rId362" display="https://www.worldometers.info/world-population/monaco-population/" xr:uid="{79CEFC05-7949-4737-B232-A7CB43A4E45D}"/>
    <hyperlink ref="B187" r:id="rId363" display="https://www.worldometers.info/coronavirus/country/bhutan/" xr:uid="{0C3FD73F-06C1-472F-86CD-654EE643B8DB}"/>
    <hyperlink ref="N187" r:id="rId364" display="https://www.worldometers.info/world-population/bhutan-population/" xr:uid="{49002B10-093D-43FB-A14E-4A349D50D475}"/>
    <hyperlink ref="B188" r:id="rId365" display="https://www.worldometers.info/coronavirus/country/isle-of-man/" xr:uid="{A41DE1CF-E1AA-44CA-83CF-D4B65ABF475B}"/>
    <hyperlink ref="N188" r:id="rId366" display="https://www.worldometers.info/world-population/isle-of-man-population/" xr:uid="{93637C44-F43A-41ED-9869-C5A48E2B7E63}"/>
    <hyperlink ref="B189" r:id="rId367" display="https://www.worldometers.info/coronavirus/country/mongolia/" xr:uid="{2E678C7B-B612-480C-A52A-4251D5F36718}"/>
    <hyperlink ref="N189" r:id="rId368" display="https://www.worldometers.info/world-population/mongolia-population/" xr:uid="{96C9A00E-48CD-464F-8225-B51F7F565161}"/>
    <hyperlink ref="B190" r:id="rId369" display="https://www.worldometers.info/coronavirus/country/cambodia/" xr:uid="{DA38988C-4AC7-4FA2-8981-123B1C64502D}"/>
    <hyperlink ref="N190" r:id="rId370" display="https://www.worldometers.info/world-population/cambodia-population/" xr:uid="{64D4766C-538C-4D80-9EEC-DA27BFD41046}"/>
    <hyperlink ref="B191" r:id="rId371" display="https://www.worldometers.info/coronavirus/country/cayman-islands/" xr:uid="{D6B9FA16-E8E4-4116-98B3-D5873593E297}"/>
    <hyperlink ref="N191" r:id="rId372" display="https://www.worldometers.info/world-population/cayman-islands-population/" xr:uid="{6FE44741-724A-4080-9061-C711A0E7F08C}"/>
    <hyperlink ref="B192" r:id="rId373" display="https://www.worldometers.info/coronavirus/country/barbados/" xr:uid="{44D3CEFB-7AE4-4A31-82BA-6733F8266FE6}"/>
    <hyperlink ref="N192" r:id="rId374" display="https://www.worldometers.info/world-population/barbados-population/" xr:uid="{F3E8A60A-FFAD-4608-A9DA-2D34EA41D694}"/>
    <hyperlink ref="B193" r:id="rId375" display="https://www.worldometers.info/coronavirus/country/bermuda/" xr:uid="{B4C21367-DAC6-4AF5-976C-12DF35B0A847}"/>
    <hyperlink ref="N193" r:id="rId376" display="https://www.worldometers.info/world-population/bermuda-population/" xr:uid="{5B5D9281-1ADA-46BB-94D3-7B01EF32E782}"/>
    <hyperlink ref="B194" r:id="rId377" display="https://www.worldometers.info/coronavirus/country/caribbean-netherlands/" xr:uid="{7124F890-7B39-4E82-8335-2C4E98E74A27}"/>
    <hyperlink ref="N194" r:id="rId378" display="https://www.worldometers.info/world-population/caribbean-netherlands-population/" xr:uid="{025106FB-C35D-44F5-BB8A-6BE02AC25928}"/>
    <hyperlink ref="B195" r:id="rId379" display="https://www.worldometers.info/coronavirus/country/seychelles/" xr:uid="{939A53F9-E1D4-430A-B8E0-27F83B80306C}"/>
    <hyperlink ref="N195" r:id="rId380" display="https://www.worldometers.info/world-population/seychelles-population/" xr:uid="{7F75A353-7823-40EC-9E43-5D51A364ABCE}"/>
    <hyperlink ref="B196" r:id="rId381" display="https://www.worldometers.info/coronavirus/country/brunei-darussalam/" xr:uid="{A4F7A4B4-9A46-48A6-9206-E8AEE7B4F0BA}"/>
    <hyperlink ref="N196" r:id="rId382" display="https://www.worldometers.info/world-population/brunei-darussalam-population/" xr:uid="{75E7D1CE-129E-450F-9A90-A137FA40EF2B}"/>
    <hyperlink ref="B197" r:id="rId383" display="https://www.worldometers.info/coronavirus/country/antigua-and-barbuda/" xr:uid="{A280521D-2BFB-49AA-A0D0-9CAF51E940AE}"/>
    <hyperlink ref="N197" r:id="rId384" display="https://www.worldometers.info/world-population/antigua-and-barbuda-population/" xr:uid="{CA2CB65D-EC4D-44F2-A381-8E097B73E96F}"/>
    <hyperlink ref="B198" r:id="rId385" display="https://www.worldometers.info/coronavirus/country/saint-lucia/" xr:uid="{A81629DA-E516-40AC-B39F-84A34BD380D6}"/>
    <hyperlink ref="N198" r:id="rId386" display="https://www.worldometers.info/world-population/saint-lucia-population/" xr:uid="{AA5C0BAE-5B16-4607-9ED9-7BB189272F04}"/>
    <hyperlink ref="B199" r:id="rId387" display="https://www.worldometers.info/coronavirus/country/saint-barthelemy/" xr:uid="{24414E52-FD33-4F38-B60A-98D1393D048F}"/>
    <hyperlink ref="N199" r:id="rId388" display="https://www.worldometers.info/world-population/saint-barthelemy-population/" xr:uid="{EBAB10CE-44A3-4E83-8BDE-191253E664F2}"/>
    <hyperlink ref="B200" r:id="rId389" display="https://www.worldometers.info/coronavirus/country/saint-vincent-and-the-grenadines/" xr:uid="{7C4A4EE1-F38D-47F2-BE45-AB07881AB651}"/>
    <hyperlink ref="N200" r:id="rId390" display="https://www.worldometers.info/world-population/saint-vincent-and-the-grenadines-population/" xr:uid="{E8A4FEA7-7A4B-448F-921B-73C1B606C0D3}"/>
    <hyperlink ref="B201" r:id="rId391" display="https://www.worldometers.info/coronavirus/country/british-virgin-islands/" xr:uid="{4D557784-C115-46F8-854A-E9D54502E491}"/>
    <hyperlink ref="N201" r:id="rId392" display="https://www.worldometers.info/world-population/british-virgin-islands-population/" xr:uid="{089E7FB4-52BC-4B69-9373-FE8972309A80}"/>
    <hyperlink ref="B202" r:id="rId393" display="https://www.worldometers.info/coronavirus/country/dominica/" xr:uid="{748A9B52-2B4C-41D2-B21F-61F26C6CC6F0}"/>
    <hyperlink ref="N202" r:id="rId394" display="https://www.worldometers.info/world-population/dominica-population/" xr:uid="{9DFCAF87-AA4C-44BB-89DA-B1BB991B0CF6}"/>
    <hyperlink ref="B203" r:id="rId395" display="https://www.worldometers.info/coronavirus/country/china-macao-sar/" xr:uid="{CBE37612-13B1-4BCF-A194-E9EC68C3F65E}"/>
    <hyperlink ref="N203" r:id="rId396" display="https://www.worldometers.info/world-population/china-macao-sar-population/" xr:uid="{EE844ED4-02AB-4715-B61D-98E1D229F700}"/>
    <hyperlink ref="B204" r:id="rId397" display="https://www.worldometers.info/coronavirus/country/fiji/" xr:uid="{1310E2BA-81AA-4217-8B35-F19B4BDC84C2}"/>
    <hyperlink ref="N204" r:id="rId398" display="https://www.worldometers.info/world-population/fiji-population/" xr:uid="{FB1B78D5-617B-4CAA-A20E-D116C72F99A3}"/>
    <hyperlink ref="B205" r:id="rId399" display="https://www.worldometers.info/coronavirus/country/timor-leste/" xr:uid="{A9A1CC4A-AE8E-47F7-BF6A-3D4C0037E068}"/>
    <hyperlink ref="N205" r:id="rId400" display="https://www.worldometers.info/world-population/timor-leste-population/" xr:uid="{DBFDC08E-9B6A-45EC-8C03-A345179F5B04}"/>
    <hyperlink ref="B206" r:id="rId401" display="https://www.worldometers.info/coronavirus/country/grenada/" xr:uid="{11B267CD-7CE6-4B3B-AA96-9BF3EEA2B0D1}"/>
    <hyperlink ref="N206" r:id="rId402" display="https://www.worldometers.info/world-population/grenada-population/" xr:uid="{79D71376-A9FB-44FB-AC04-1006E8D4A6BE}"/>
    <hyperlink ref="B207" r:id="rId403" display="https://www.worldometers.info/coronavirus/country/new-caledonia/" xr:uid="{484929F3-6341-4D87-807E-69940C184702}"/>
    <hyperlink ref="N207" r:id="rId404" display="https://www.worldometers.info/world-population/new-caledonia-population/" xr:uid="{DED09B88-E6F1-40AD-859B-873950DA2100}"/>
    <hyperlink ref="B208" r:id="rId405" display="https://www.worldometers.info/coronavirus/country/holy-see/" xr:uid="{723E97A8-18DD-4F42-9D38-5DE24F641489}"/>
    <hyperlink ref="N208" r:id="rId406" display="https://www.worldometers.info/world-population/holy-see-population/" xr:uid="{EA3B9ADC-A4EF-49FA-BC76-49382BA95B8C}"/>
    <hyperlink ref="B209" r:id="rId407" display="https://www.worldometers.info/coronavirus/country/laos/" xr:uid="{4F169E24-A468-4305-9FF4-BD19695A342C}"/>
    <hyperlink ref="N209" r:id="rId408" display="https://www.worldometers.info/world-population/laos-population/" xr:uid="{CE8BA7B6-52AD-43FD-8671-81D35BECA6C1}"/>
    <hyperlink ref="B210" r:id="rId409" display="https://www.worldometers.info/coronavirus/country/saint-kitts-and-nevis/" xr:uid="{74EFC999-BBFB-4753-831C-A11FF1ABC484}"/>
    <hyperlink ref="N210" r:id="rId410" display="https://www.worldometers.info/world-population/saint-kitts-and-nevis-population/" xr:uid="{435C1D94-64C2-4048-9FC3-4D21208C1701}"/>
    <hyperlink ref="B211" r:id="rId411" display="https://www.worldometers.info/coronavirus/country/greenland/" xr:uid="{732F8050-7A20-479C-A2B9-72B3F832BDD1}"/>
    <hyperlink ref="N211" r:id="rId412" display="https://www.worldometers.info/world-population/greenland-population/" xr:uid="{AAD3A6AE-101A-4262-99D4-3EB20FBC2AD4}"/>
    <hyperlink ref="B212" r:id="rId413" display="https://www.worldometers.info/coronavirus/country/saint-pierre-and-miquelon/" xr:uid="{F76ED10F-BE4B-4FCB-9525-A0B9BFD24246}"/>
    <hyperlink ref="N212" r:id="rId414" display="https://www.worldometers.info/world-population/saint-pierre-and-miquelon-population/" xr:uid="{9FED7337-72EB-4892-953B-456A145BD23B}"/>
    <hyperlink ref="B213" r:id="rId415" display="https://www.worldometers.info/coronavirus/country/montserrat/" xr:uid="{CDF2B677-9AEC-4B1A-905E-E2E501E82BAC}"/>
    <hyperlink ref="N213" r:id="rId416" display="https://www.worldometers.info/world-population/montserrat-population/" xr:uid="{AB6F0D6B-23D0-470B-BCE0-22F63CB17008}"/>
    <hyperlink ref="B214" r:id="rId417" display="https://www.worldometers.info/coronavirus/country/falkland-islands-malvinas/" xr:uid="{EF9972B1-1793-4586-9721-C599F6BC8A1D}"/>
    <hyperlink ref="N214" r:id="rId418" display="https://www.worldometers.info/world-population/falkland-islands-malvinas-population/" xr:uid="{F9ACA7A2-65F6-45F1-B6A5-1D1D9396F0D8}"/>
    <hyperlink ref="B215" r:id="rId419" display="https://www.worldometers.info/coronavirus/country/solomon-islands/" xr:uid="{0ECCB6F6-9E6F-4FD7-B9F1-FD5137BF13A8}"/>
    <hyperlink ref="N215" r:id="rId420" display="https://www.worldometers.info/world-population/solomon-islands-population/" xr:uid="{C56AC996-2CA4-4541-9DE6-C6CE2D90CEA8}"/>
    <hyperlink ref="B216" r:id="rId421" display="https://www.worldometers.info/coronavirus/country/western-sahara/" xr:uid="{0FD2CB60-7339-4B3A-BCAD-9970C964FF88}"/>
    <hyperlink ref="N216" r:id="rId422" display="https://www.worldometers.info/world-population/western-sahara-population/" xr:uid="{FEBE8437-DB77-4F05-B3C0-7FBD5B42535C}"/>
    <hyperlink ref="B218" r:id="rId423" display="https://www.worldometers.info/coronavirus/country/anguilla/" xr:uid="{75E4A322-CFE7-4E19-AD9C-AE814A621B43}"/>
    <hyperlink ref="N218" r:id="rId424" display="https://www.worldometers.info/world-population/anguilla-population/" xr:uid="{865913B6-DC15-4722-B1E2-E85D9663D22A}"/>
    <hyperlink ref="B219" r:id="rId425" display="https://www.worldometers.info/coronavirus/country/marshall-islands/" xr:uid="{00635757-60B4-4CC2-838B-6E18FBDA254E}"/>
    <hyperlink ref="N219" r:id="rId426" display="https://www.worldometers.info/world-population/marshall-islands-population/" xr:uid="{FBF573B0-17D9-419D-B815-7B6B28A19CC6}"/>
    <hyperlink ref="B220" r:id="rId427" display="https://www.worldometers.info/coronavirus/country/wallis-and-futuna-islands/" xr:uid="{30BAC592-F905-4799-8B48-AF3ACAA10BE4}"/>
    <hyperlink ref="N220" r:id="rId428" display="https://www.worldometers.info/world-population/wallis-and-futuna-islands-population/" xr:uid="{98DC6901-467C-4387-BE33-84B59BB421E9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2020-11-03T13:24:45Z</dcterms:modified>
</cp:coreProperties>
</file>