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EA7AC3E8-79B5-45D4-A011-E0A1B16EAFA0}" xr6:coauthVersionLast="45" xr6:coauthVersionMax="45" xr10:uidLastSave="{4862B936-F07C-46D9-BEFA-A029132D7DD0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0" i="2" l="1"/>
  <c r="Q100" i="2"/>
  <c r="P122" i="2"/>
  <c r="Q122" i="2"/>
  <c r="P167" i="2"/>
  <c r="Q167" i="2"/>
  <c r="P64" i="2"/>
  <c r="Q64" i="2"/>
  <c r="P17" i="2"/>
  <c r="Q17" i="2"/>
  <c r="P96" i="2"/>
  <c r="Q96" i="2"/>
  <c r="P126" i="2"/>
  <c r="Q126" i="2"/>
  <c r="P88" i="2"/>
  <c r="Q88" i="2"/>
  <c r="P201" i="2"/>
  <c r="Q201" i="2"/>
  <c r="P6" i="2"/>
  <c r="Q6" i="2"/>
  <c r="P91" i="2"/>
  <c r="Q91" i="2"/>
  <c r="P131" i="2"/>
  <c r="Q131" i="2"/>
  <c r="P9" i="2"/>
  <c r="Q9" i="2"/>
  <c r="P61" i="2"/>
  <c r="Q61" i="2"/>
  <c r="P125" i="2"/>
  <c r="Q125" i="2"/>
  <c r="P94" i="2"/>
  <c r="Q94" i="2"/>
  <c r="P149" i="2"/>
  <c r="Q149" i="2"/>
  <c r="P193" i="2"/>
  <c r="Q193" i="2"/>
  <c r="P80" i="2"/>
  <c r="Q80" i="2"/>
  <c r="P213" i="2"/>
  <c r="Q213" i="2"/>
  <c r="P50" i="2"/>
  <c r="Q50" i="2"/>
  <c r="P99" i="2"/>
  <c r="Q99" i="2"/>
  <c r="P171" i="2"/>
  <c r="Q171" i="2"/>
  <c r="P119" i="2"/>
  <c r="Q119" i="2"/>
  <c r="P169" i="2"/>
  <c r="Q169" i="2"/>
  <c r="P70" i="2"/>
  <c r="Q70" i="2"/>
  <c r="P24" i="2"/>
  <c r="Q24" i="2"/>
  <c r="P27" i="2"/>
  <c r="Q27" i="2"/>
  <c r="P77" i="2"/>
  <c r="Q77" i="2"/>
  <c r="P161" i="2"/>
  <c r="Q161" i="2"/>
  <c r="P185" i="2"/>
  <c r="Q185" i="2"/>
  <c r="P114" i="2"/>
  <c r="Q114" i="2"/>
  <c r="P105" i="2"/>
  <c r="Q105" i="2"/>
  <c r="P127" i="2"/>
  <c r="Q127" i="2"/>
  <c r="P69" i="2"/>
  <c r="Q69" i="2"/>
  <c r="P212" i="2"/>
  <c r="Q212" i="2"/>
  <c r="P198" i="2"/>
  <c r="Q198" i="2"/>
  <c r="P4" i="2"/>
  <c r="Q4" i="2"/>
  <c r="P78" i="2"/>
  <c r="Q78" i="2"/>
  <c r="P159" i="2"/>
  <c r="Q159" i="2"/>
  <c r="P33" i="2"/>
  <c r="Q33" i="2"/>
  <c r="P196" i="2"/>
  <c r="Q196" i="2"/>
  <c r="P52" i="2"/>
  <c r="Q52" i="2"/>
  <c r="P36" i="2"/>
  <c r="Q36" i="2"/>
  <c r="P22" i="2"/>
  <c r="Q22" i="2"/>
  <c r="P71" i="2"/>
  <c r="Q71" i="2"/>
  <c r="P123" i="2"/>
  <c r="Q123" i="2"/>
  <c r="P179" i="2"/>
  <c r="Q179" i="2"/>
  <c r="P117" i="2"/>
  <c r="Q117" i="2"/>
  <c r="P30" i="2"/>
  <c r="Q30" i="2"/>
  <c r="P152" i="2"/>
  <c r="Q152" i="2"/>
  <c r="P210" i="2"/>
  <c r="Q210" i="2"/>
  <c r="P55" i="2"/>
  <c r="Q55" i="2"/>
  <c r="P53" i="2"/>
  <c r="Q53" i="2"/>
  <c r="P19" i="2"/>
  <c r="Q19" i="2"/>
  <c r="P142" i="2"/>
  <c r="Q142" i="2"/>
  <c r="P187" i="2"/>
  <c r="Q187" i="2"/>
  <c r="P170" i="2"/>
  <c r="Q170" i="2"/>
  <c r="P135" i="2"/>
  <c r="Q135" i="2"/>
  <c r="P184" i="2"/>
  <c r="Q184" i="2"/>
  <c r="P34" i="2"/>
  <c r="Q34" i="2"/>
  <c r="P81" i="2"/>
  <c r="Q81" i="2"/>
  <c r="P168" i="2"/>
  <c r="Q168" i="2"/>
  <c r="P141" i="2"/>
  <c r="Q141" i="2"/>
  <c r="P120" i="2"/>
  <c r="Q120" i="2"/>
  <c r="P130" i="2"/>
  <c r="Q130" i="2"/>
  <c r="P95" i="2"/>
  <c r="Q95" i="2"/>
  <c r="P143" i="2"/>
  <c r="Q143" i="2"/>
  <c r="P31" i="2"/>
  <c r="Q31" i="2"/>
  <c r="P73" i="2"/>
  <c r="Q73" i="2"/>
  <c r="P144" i="2"/>
  <c r="Q144" i="2"/>
  <c r="P66" i="2"/>
  <c r="Q66" i="2"/>
  <c r="P16" i="2"/>
  <c r="Q16" i="2"/>
  <c r="P68" i="2"/>
  <c r="Q68" i="2"/>
  <c r="P140" i="2"/>
  <c r="Q140" i="2"/>
  <c r="P3" i="2"/>
  <c r="Q3" i="2"/>
  <c r="P21" i="2"/>
  <c r="Q21" i="2"/>
  <c r="P74" i="2"/>
  <c r="Q74" i="2"/>
  <c r="P92" i="2"/>
  <c r="Q92" i="2"/>
  <c r="P197" i="2"/>
  <c r="Q197" i="2"/>
  <c r="P176" i="2"/>
  <c r="Q176" i="2"/>
  <c r="P76" i="2"/>
  <c r="Q76" i="2"/>
  <c r="P160" i="2"/>
  <c r="Q160" i="2"/>
  <c r="P23" i="2"/>
  <c r="Q23" i="2"/>
  <c r="P5" i="2"/>
  <c r="Q5" i="2"/>
  <c r="P183" i="2"/>
  <c r="Q183" i="2"/>
  <c r="P44" i="2"/>
  <c r="Q44" i="2"/>
  <c r="P164" i="2"/>
  <c r="Q164" i="2"/>
  <c r="P58" i="2"/>
  <c r="Q58" i="2"/>
  <c r="P38" i="2"/>
  <c r="Q38" i="2"/>
  <c r="P124" i="2"/>
  <c r="Q124" i="2"/>
  <c r="P48" i="2"/>
  <c r="Q48" i="2"/>
  <c r="P138" i="2"/>
  <c r="Q138" i="2"/>
  <c r="P45" i="2"/>
  <c r="Q45" i="2"/>
  <c r="P205" i="2"/>
  <c r="Q205" i="2"/>
  <c r="P89" i="2"/>
  <c r="Q89" i="2"/>
  <c r="P2" i="2"/>
  <c r="Q2" i="2"/>
  <c r="P25" i="2"/>
  <c r="Q25" i="2"/>
  <c r="P43" i="2"/>
  <c r="Q43" i="2"/>
  <c r="P37" i="2"/>
  <c r="Q37" i="2"/>
  <c r="P107" i="2"/>
  <c r="Q107" i="2"/>
  <c r="P60" i="2"/>
  <c r="Q60" i="2"/>
  <c r="P110" i="2"/>
  <c r="Q110" i="2"/>
  <c r="P26" i="2"/>
  <c r="Q26" i="2"/>
  <c r="P8" i="2"/>
  <c r="Q8" i="2"/>
  <c r="P195" i="2"/>
  <c r="Q195" i="2"/>
  <c r="P158" i="2"/>
  <c r="Q158" i="2"/>
  <c r="P180" i="2"/>
  <c r="Q180" i="2"/>
  <c r="P13" i="2"/>
  <c r="Q13" i="2"/>
  <c r="P20" i="2"/>
  <c r="Q20" i="2"/>
  <c r="P47" i="2"/>
  <c r="Q47" i="2"/>
  <c r="P151" i="2"/>
  <c r="Q151" i="2"/>
  <c r="P85" i="2"/>
  <c r="Q85" i="2"/>
  <c r="P189" i="2"/>
  <c r="Q189" i="2"/>
  <c r="P192" i="2"/>
  <c r="Q192" i="2"/>
  <c r="P147" i="2"/>
  <c r="Q147" i="2"/>
  <c r="P65" i="2"/>
  <c r="Q65" i="2"/>
  <c r="P83" i="2"/>
  <c r="Q83" i="2"/>
  <c r="P177" i="2"/>
  <c r="Q177" i="2"/>
  <c r="P203" i="2"/>
  <c r="Q203" i="2"/>
  <c r="P157" i="2"/>
  <c r="Q157" i="2"/>
  <c r="P121" i="2"/>
  <c r="Q121" i="2"/>
  <c r="P29" i="2"/>
  <c r="Q29" i="2"/>
  <c r="P174" i="2"/>
  <c r="Q174" i="2"/>
  <c r="P11" i="2"/>
  <c r="Q11" i="2"/>
  <c r="P51" i="2"/>
  <c r="Q51" i="2"/>
  <c r="P155" i="2"/>
  <c r="Q155" i="2"/>
  <c r="P116" i="2"/>
  <c r="Q116" i="2"/>
  <c r="P115" i="2"/>
  <c r="Q115" i="2"/>
  <c r="P136" i="2"/>
  <c r="Q136" i="2"/>
  <c r="P59" i="2"/>
  <c r="Q59" i="2"/>
  <c r="P211" i="2"/>
  <c r="Q211" i="2"/>
  <c r="P113" i="2"/>
  <c r="Q113" i="2"/>
  <c r="P134" i="2"/>
  <c r="Q134" i="2"/>
  <c r="P172" i="2"/>
  <c r="Q172" i="2"/>
  <c r="P54" i="2"/>
  <c r="Q54" i="2"/>
  <c r="P12" i="2"/>
  <c r="Q12" i="2"/>
  <c r="P118" i="2"/>
  <c r="Q118" i="2"/>
  <c r="P79" i="2"/>
  <c r="Q79" i="2"/>
  <c r="P14" i="2"/>
  <c r="Q14" i="2"/>
  <c r="P101" i="2"/>
  <c r="Q101" i="2"/>
  <c r="P146" i="2"/>
  <c r="Q146" i="2"/>
  <c r="P202" i="2"/>
  <c r="Q202" i="2"/>
  <c r="P49" i="2"/>
  <c r="Q49" i="2"/>
  <c r="P217" i="2"/>
  <c r="Q217" i="2"/>
  <c r="P148" i="2"/>
  <c r="Q148" i="2"/>
  <c r="P214" i="2"/>
  <c r="Q214" i="2"/>
  <c r="P129" i="2"/>
  <c r="Q129" i="2"/>
  <c r="P102" i="2"/>
  <c r="Q102" i="2"/>
  <c r="P62" i="2"/>
  <c r="Q62" i="2"/>
  <c r="P103" i="2"/>
  <c r="Q103" i="2"/>
  <c r="P206" i="2"/>
  <c r="Q206" i="2"/>
  <c r="P207" i="2"/>
  <c r="Q207" i="2"/>
  <c r="P200" i="2"/>
  <c r="Q200" i="2"/>
  <c r="P7" i="2"/>
  <c r="Q7" i="2"/>
  <c r="P82" i="2"/>
  <c r="Q82" i="2"/>
  <c r="P32" i="2"/>
  <c r="Q32" i="2"/>
  <c r="P190" i="2"/>
  <c r="Q190" i="2"/>
  <c r="P106" i="2"/>
  <c r="Q106" i="2"/>
  <c r="P104" i="2"/>
  <c r="Q104" i="2"/>
  <c r="P84" i="2"/>
  <c r="Q84" i="2"/>
  <c r="P194" i="2"/>
  <c r="Q194" i="2"/>
  <c r="P39" i="2"/>
  <c r="Q39" i="2"/>
  <c r="P90" i="2"/>
  <c r="Q90" i="2"/>
  <c r="P109" i="2"/>
  <c r="Q109" i="2"/>
  <c r="P57" i="2"/>
  <c r="Q57" i="2"/>
  <c r="P215" i="2"/>
  <c r="Q215" i="2"/>
  <c r="P199" i="2"/>
  <c r="Q199" i="2"/>
  <c r="P56" i="2"/>
  <c r="Q56" i="2"/>
  <c r="P93" i="2"/>
  <c r="Q93" i="2"/>
  <c r="P188" i="2"/>
  <c r="Q188" i="2"/>
  <c r="P178" i="2"/>
  <c r="Q178" i="2"/>
  <c r="P186" i="2"/>
  <c r="Q186" i="2"/>
  <c r="P28" i="2"/>
  <c r="Q28" i="2"/>
  <c r="P153" i="2"/>
  <c r="Q153" i="2"/>
  <c r="P204" i="2"/>
  <c r="Q204" i="2"/>
  <c r="P42" i="2"/>
  <c r="Q42" i="2"/>
  <c r="P182" i="2"/>
  <c r="Q182" i="2"/>
  <c r="P41" i="2"/>
  <c r="Q41" i="2"/>
  <c r="P181" i="2"/>
  <c r="Q181" i="2"/>
  <c r="P145" i="2"/>
  <c r="Q145" i="2"/>
  <c r="P132" i="2"/>
  <c r="Q132" i="2"/>
  <c r="P173" i="2"/>
  <c r="Q173" i="2"/>
  <c r="P150" i="2"/>
  <c r="Q150" i="2"/>
  <c r="P209" i="2"/>
  <c r="Q209" i="2"/>
  <c r="P156" i="2"/>
  <c r="Q156" i="2"/>
  <c r="P128" i="2"/>
  <c r="Q128" i="2"/>
  <c r="P137" i="2"/>
  <c r="Q137" i="2"/>
  <c r="P63" i="2"/>
  <c r="Q63" i="2"/>
  <c r="P97" i="2"/>
  <c r="Q97" i="2"/>
  <c r="P162" i="2"/>
  <c r="Q162" i="2"/>
  <c r="P165" i="2"/>
  <c r="Q165" i="2"/>
  <c r="P166" i="2"/>
  <c r="Q166" i="2"/>
  <c r="P40" i="2"/>
  <c r="Q40" i="2"/>
  <c r="P87" i="2"/>
  <c r="Q87" i="2"/>
  <c r="P86" i="2"/>
  <c r="Q86" i="2"/>
  <c r="P208" i="2"/>
  <c r="Q208" i="2"/>
  <c r="P191" i="2"/>
  <c r="Q191" i="2"/>
  <c r="P108" i="2"/>
  <c r="Q108" i="2"/>
  <c r="P18" i="2"/>
  <c r="Q18" i="2"/>
  <c r="P10" i="2"/>
  <c r="Q10" i="2"/>
  <c r="P154" i="2"/>
  <c r="Q154" i="2"/>
  <c r="P75" i="2"/>
  <c r="Q75" i="2"/>
  <c r="P175" i="2"/>
  <c r="Q175" i="2"/>
  <c r="P46" i="2"/>
  <c r="Q46" i="2"/>
  <c r="P15" i="2"/>
  <c r="Q15" i="2"/>
  <c r="P98" i="2"/>
  <c r="Q98" i="2"/>
  <c r="P111" i="2"/>
  <c r="Q111" i="2"/>
  <c r="P72" i="2"/>
  <c r="Q72" i="2"/>
  <c r="P216" i="2"/>
  <c r="Q216" i="2"/>
  <c r="P112" i="2"/>
  <c r="Q112" i="2"/>
  <c r="P139" i="2"/>
  <c r="Q139" i="2"/>
  <c r="P133" i="2"/>
  <c r="Q133" i="2"/>
  <c r="P163" i="2"/>
  <c r="Q163" i="2"/>
  <c r="Q35" i="2"/>
  <c r="P35" i="2"/>
  <c r="Q67" i="2" l="1"/>
  <c r="P6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<sst xmlns="http://schemas.openxmlformats.org/spreadsheetml/2006/main" count="475" uniqueCount="235">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</sst>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olivia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china-hong-kong-sar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turkey-population/" TargetMode="External"/><Relationship Id="rId74" Type="http://schemas.openxmlformats.org/officeDocument/2006/relationships/hyperlink" Target="https://www.worldometers.info/coronavirus/country/dominican-republic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olivia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angola-population/" TargetMode="External"/><Relationship Id="rId304" Type="http://schemas.openxmlformats.org/officeDocument/2006/relationships/hyperlink" Target="https://www.worldometers.info/world-population/botswana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gibraltar-population/" TargetMode="External"/><Relationship Id="rId367" Type="http://schemas.openxmlformats.org/officeDocument/2006/relationships/hyperlink" Target="https://www.worldometers.info/coronavirus/country/liechtenstei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guatemal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hungary/" TargetMode="External"/><Relationship Id="rId206" Type="http://schemas.openxmlformats.org/officeDocument/2006/relationships/hyperlink" Target="https://www.worldometers.info/coronavirus/country/lebanon/" TargetMode="External"/><Relationship Id="rId227" Type="http://schemas.openxmlformats.org/officeDocument/2006/relationships/hyperlink" Target="https://www.worldometers.info/world-population/china-hong-kong-sar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kazakhstan-population/" TargetMode="External"/><Relationship Id="rId75" Type="http://schemas.openxmlformats.org/officeDocument/2006/relationships/hyperlink" Target="https://www.worldometers.info/world-population/dominican-republic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denmark/" TargetMode="External"/><Relationship Id="rId161" Type="http://schemas.openxmlformats.org/officeDocument/2006/relationships/hyperlink" Target="https://www.worldometers.info/world-population/norway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ambi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liechtenstei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hungary-population/" TargetMode="External"/><Relationship Id="rId207" Type="http://schemas.openxmlformats.org/officeDocument/2006/relationships/hyperlink" Target="https://www.worldometers.info/world-population/lebanon-population/" TargetMode="External"/><Relationship Id="rId228" Type="http://schemas.openxmlformats.org/officeDocument/2006/relationships/hyperlink" Target="https://www.worldometers.info/coronavirus/country/libya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new-zealand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cayman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denmark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ireland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isle-of-man/" TargetMode="External"/><Relationship Id="rId348" Type="http://schemas.openxmlformats.org/officeDocument/2006/relationships/hyperlink" Target="https://www.worldometers.info/world-population/gambi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paraguay/" TargetMode="External"/><Relationship Id="rId208" Type="http://schemas.openxmlformats.org/officeDocument/2006/relationships/hyperlink" Target="https://www.worldometers.info/coronavirus/country/somalia/" TargetMode="External"/><Relationship Id="rId229" Type="http://schemas.openxmlformats.org/officeDocument/2006/relationships/hyperlink" Target="https://www.worldometers.info/world-population/liby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estonia/" TargetMode="External"/><Relationship Id="rId261" Type="http://schemas.openxmlformats.org/officeDocument/2006/relationships/hyperlink" Target="https://www.worldometers.info/coronavirus/country/namib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cayman-islands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outh-sudan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isle-of-man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ireland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paraguay-population/" TargetMode="External"/><Relationship Id="rId209" Type="http://schemas.openxmlformats.org/officeDocument/2006/relationships/hyperlink" Target="https://www.worldometers.info/world-population/somalia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china-macao-sar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esto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namibia-populatio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outh-sudan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niger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china-macao-sar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swaziland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urundi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niger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south-korea/" TargetMode="External"/><Relationship Id="rId320" Type="http://schemas.openxmlformats.org/officeDocument/2006/relationships/hyperlink" Target="https://www.worldometers.info/world-population/burundi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papua-new-guine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mali/" TargetMode="External"/><Relationship Id="rId243" Type="http://schemas.openxmlformats.org/officeDocument/2006/relationships/hyperlink" Target="https://www.worldometers.info/world-population/swaziland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bahamas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beni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south-korea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mauritius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ali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central-african-republic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bahamas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israel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olombia/" TargetMode="External"/><Relationship Id="rId255" Type="http://schemas.openxmlformats.org/officeDocument/2006/relationships/hyperlink" Target="https://www.worldometers.info/world-population/benin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venezuela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mauritius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colombi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martinique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coronavirus/country/united-arab-emirates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entral-african-republic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yotte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yeme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venezuela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thailand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turke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world-population/united-arab-emirates-population/" TargetMode="External"/><Relationship Id="rId94" Type="http://schemas.openxmlformats.org/officeDocument/2006/relationships/hyperlink" Target="https://www.worldometers.info/coronavirus/country/honduras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martinique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mayotte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yemen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otswana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guatemala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gibraltar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thailand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gol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kazakhstan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honduras-population/" TargetMode="External"/><Relationship Id="rId160" Type="http://schemas.openxmlformats.org/officeDocument/2006/relationships/hyperlink" Target="https://www.worldometers.info/coronavirus/country/norway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mozambiqu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olivia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china-hong-kong-sar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turkey-population/" TargetMode="External"/><Relationship Id="rId74" Type="http://schemas.openxmlformats.org/officeDocument/2006/relationships/hyperlink" Target="https://www.worldometers.info/coronavirus/country/dominican-republic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olivia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angola-population/" TargetMode="External"/><Relationship Id="rId304" Type="http://schemas.openxmlformats.org/officeDocument/2006/relationships/hyperlink" Target="https://www.worldometers.info/world-population/botswana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gibraltar-population/" TargetMode="External"/><Relationship Id="rId367" Type="http://schemas.openxmlformats.org/officeDocument/2006/relationships/hyperlink" Target="https://www.worldometers.info/coronavirus/country/liechtenstei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guatemal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hungary/" TargetMode="External"/><Relationship Id="rId206" Type="http://schemas.openxmlformats.org/officeDocument/2006/relationships/hyperlink" Target="https://www.worldometers.info/coronavirus/country/lebanon/" TargetMode="External"/><Relationship Id="rId227" Type="http://schemas.openxmlformats.org/officeDocument/2006/relationships/hyperlink" Target="https://www.worldometers.info/world-population/china-hong-kong-sar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kazakhstan-population/" TargetMode="External"/><Relationship Id="rId75" Type="http://schemas.openxmlformats.org/officeDocument/2006/relationships/hyperlink" Target="https://www.worldometers.info/world-population/dominican-republic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denmark/" TargetMode="External"/><Relationship Id="rId161" Type="http://schemas.openxmlformats.org/officeDocument/2006/relationships/hyperlink" Target="https://www.worldometers.info/world-population/norway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ambi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liechtenstei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hungary-population/" TargetMode="External"/><Relationship Id="rId207" Type="http://schemas.openxmlformats.org/officeDocument/2006/relationships/hyperlink" Target="https://www.worldometers.info/world-population/lebanon-population/" TargetMode="External"/><Relationship Id="rId228" Type="http://schemas.openxmlformats.org/officeDocument/2006/relationships/hyperlink" Target="https://www.worldometers.info/coronavirus/country/libya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new-zealand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cayman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denmark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ireland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isle-of-man/" TargetMode="External"/><Relationship Id="rId348" Type="http://schemas.openxmlformats.org/officeDocument/2006/relationships/hyperlink" Target="https://www.worldometers.info/world-population/gambi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paraguay/" TargetMode="External"/><Relationship Id="rId208" Type="http://schemas.openxmlformats.org/officeDocument/2006/relationships/hyperlink" Target="https://www.worldometers.info/coronavirus/country/somalia/" TargetMode="External"/><Relationship Id="rId229" Type="http://schemas.openxmlformats.org/officeDocument/2006/relationships/hyperlink" Target="https://www.worldometers.info/world-population/liby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estonia/" TargetMode="External"/><Relationship Id="rId261" Type="http://schemas.openxmlformats.org/officeDocument/2006/relationships/hyperlink" Target="https://www.worldometers.info/coronavirus/country/namib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cayman-islands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outh-sudan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isle-of-man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ireland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paraguay-population/" TargetMode="External"/><Relationship Id="rId209" Type="http://schemas.openxmlformats.org/officeDocument/2006/relationships/hyperlink" Target="https://www.worldometers.info/world-population/somalia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china-macao-sar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esto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namibia-populatio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outh-sudan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niger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china-macao-sar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swaziland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urundi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niger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south-korea/" TargetMode="External"/><Relationship Id="rId320" Type="http://schemas.openxmlformats.org/officeDocument/2006/relationships/hyperlink" Target="https://www.worldometers.info/world-population/burundi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papua-new-guine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mali/" TargetMode="External"/><Relationship Id="rId243" Type="http://schemas.openxmlformats.org/officeDocument/2006/relationships/hyperlink" Target="https://www.worldometers.info/world-population/swaziland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bahamas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beni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south-korea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mauritius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ali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central-african-republic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bahamas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israel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olombia/" TargetMode="External"/><Relationship Id="rId255" Type="http://schemas.openxmlformats.org/officeDocument/2006/relationships/hyperlink" Target="https://www.worldometers.info/world-population/benin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venezuela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mauritius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colombi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martinique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coronavirus/country/united-arab-emirates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entral-african-republic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yotte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yeme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venezuela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thailand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turke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world-population/united-arab-emirates-population/" TargetMode="External"/><Relationship Id="rId94" Type="http://schemas.openxmlformats.org/officeDocument/2006/relationships/hyperlink" Target="https://www.worldometers.info/coronavirus/country/honduras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martinique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mayotte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yemen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otswana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guatemala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gibraltar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thailand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gol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kazakhstan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honduras-population/" TargetMode="External"/><Relationship Id="rId160" Type="http://schemas.openxmlformats.org/officeDocument/2006/relationships/hyperlink" Target="https://www.worldometers.info/coronavirus/country/norway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mozambiq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15675770</v>
      </c>
      <c r="D2" s="1">
        <v>33832</v>
      </c>
      <c r="E2" s="1">
        <v>636941</v>
      </c>
      <c r="F2" s="1">
        <v>1282</v>
      </c>
      <c r="G2" s="1">
        <v>9562416</v>
      </c>
      <c r="H2" s="1">
        <v>5476413</v>
      </c>
      <c r="I2" s="1">
        <v>66174</v>
      </c>
      <c r="J2" s="1">
        <v>2011</v>
      </c>
      <c r="K2" s="2">
        <v>81.7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4170333</v>
      </c>
      <c r="D3" s="4">
        <v>342</v>
      </c>
      <c r="E3" s="3">
        <v>147341</v>
      </c>
      <c r="F3" s="5">
        <v>8</v>
      </c>
      <c r="G3" s="3">
        <v>1980432</v>
      </c>
      <c r="H3" s="3">
        <v>2042560</v>
      </c>
      <c r="I3" s="3">
        <v>19155</v>
      </c>
      <c r="J3" s="3">
        <v>12594</v>
      </c>
      <c r="K3" s="6">
        <v>445</v>
      </c>
      <c r="L3" s="3">
        <v>51553663</v>
      </c>
      <c r="M3" s="3">
        <v>155693</v>
      </c>
      <c r="N3" s="18">
        <v>331124024</v>
      </c>
      <c r="O3" s="18"/>
    </row>
    <row r="4" spans="1:15" ht="15" thickBot="1" x14ac:dyDescent="0.4">
      <c r="A4" s="26">
        <v>2</v>
      </c>
      <c r="B4" s="17" t="s">
        <v>14</v>
      </c>
      <c r="C4" s="3">
        <v>2289951</v>
      </c>
      <c r="D4" s="6"/>
      <c r="E4" s="3">
        <v>84207</v>
      </c>
      <c r="F4" s="6"/>
      <c r="G4" s="3">
        <v>1570237</v>
      </c>
      <c r="H4" s="3">
        <v>635507</v>
      </c>
      <c r="I4" s="3">
        <v>8318</v>
      </c>
      <c r="J4" s="3">
        <v>10768</v>
      </c>
      <c r="K4" s="6">
        <v>396</v>
      </c>
      <c r="L4" s="3">
        <v>4911063</v>
      </c>
      <c r="M4" s="3">
        <v>23094</v>
      </c>
      <c r="N4" s="18">
        <v>212652984</v>
      </c>
      <c r="O4" s="18"/>
    </row>
    <row r="5" spans="1:15" ht="15" thickBot="1" x14ac:dyDescent="0.4">
      <c r="A5" s="26">
        <v>3</v>
      </c>
      <c r="B5" s="17" t="s">
        <v>21</v>
      </c>
      <c r="C5" s="3">
        <v>1290284</v>
      </c>
      <c r="D5" s="7">
        <v>2154</v>
      </c>
      <c r="E5" s="3">
        <v>30657</v>
      </c>
      <c r="F5" s="5">
        <v>12</v>
      </c>
      <c r="G5" s="3">
        <v>817738</v>
      </c>
      <c r="H5" s="3">
        <v>441889</v>
      </c>
      <c r="I5" s="3">
        <v>8944</v>
      </c>
      <c r="J5" s="6">
        <v>934</v>
      </c>
      <c r="K5" s="6">
        <v>22</v>
      </c>
      <c r="L5" s="3">
        <v>15428170</v>
      </c>
      <c r="M5" s="3">
        <v>11173</v>
      </c>
      <c r="N5" s="18">
        <v>1380826432</v>
      </c>
      <c r="O5" s="18"/>
    </row>
    <row r="6" spans="1:15" ht="15" thickBot="1" x14ac:dyDescent="0.4">
      <c r="A6" s="26">
        <v>4</v>
      </c>
      <c r="B6" s="17" t="s">
        <v>17</v>
      </c>
      <c r="C6" s="3">
        <v>800849</v>
      </c>
      <c r="D6" s="7">
        <v>5811</v>
      </c>
      <c r="E6" s="3">
        <v>13046</v>
      </c>
      <c r="F6" s="5">
        <v>154</v>
      </c>
      <c r="G6" s="3">
        <v>588774</v>
      </c>
      <c r="H6" s="3">
        <v>199029</v>
      </c>
      <c r="I6" s="3">
        <v>2300</v>
      </c>
      <c r="J6" s="3">
        <v>5488</v>
      </c>
      <c r="K6" s="6">
        <v>89</v>
      </c>
      <c r="L6" s="3">
        <v>26300652</v>
      </c>
      <c r="M6" s="3">
        <v>180217</v>
      </c>
      <c r="N6" s="18">
        <v>145938538</v>
      </c>
      <c r="O6" s="18"/>
    </row>
    <row r="7" spans="1:15" ht="29.5" thickBot="1" x14ac:dyDescent="0.4">
      <c r="A7" s="26">
        <v>5</v>
      </c>
      <c r="B7" s="17" t="s">
        <v>51</v>
      </c>
      <c r="C7" s="3">
        <v>408052</v>
      </c>
      <c r="D7" s="6"/>
      <c r="E7" s="3">
        <v>6093</v>
      </c>
      <c r="F7" s="6"/>
      <c r="G7" s="3">
        <v>236260</v>
      </c>
      <c r="H7" s="3">
        <v>165699</v>
      </c>
      <c r="I7" s="6">
        <v>539</v>
      </c>
      <c r="J7" s="3">
        <v>6875</v>
      </c>
      <c r="K7" s="6">
        <v>103</v>
      </c>
      <c r="L7" s="3">
        <v>2632106</v>
      </c>
      <c r="M7" s="3">
        <v>44347</v>
      </c>
      <c r="N7" s="18">
        <v>59352965</v>
      </c>
      <c r="O7" s="18"/>
    </row>
    <row r="8" spans="1:15" ht="15" thickBot="1" x14ac:dyDescent="0.4">
      <c r="A8" s="26">
        <v>6</v>
      </c>
      <c r="B8" s="17" t="s">
        <v>31</v>
      </c>
      <c r="C8" s="3">
        <v>371096</v>
      </c>
      <c r="D8" s="6"/>
      <c r="E8" s="3">
        <v>17654</v>
      </c>
      <c r="F8" s="6"/>
      <c r="G8" s="3">
        <v>255945</v>
      </c>
      <c r="H8" s="3">
        <v>97497</v>
      </c>
      <c r="I8" s="3">
        <v>1372</v>
      </c>
      <c r="J8" s="3">
        <v>11246</v>
      </c>
      <c r="K8" s="6">
        <v>535</v>
      </c>
      <c r="L8" s="3">
        <v>2158770</v>
      </c>
      <c r="M8" s="3">
        <v>65420</v>
      </c>
      <c r="N8" s="18">
        <v>32998745</v>
      </c>
      <c r="O8" s="18"/>
    </row>
    <row r="9" spans="1:15" ht="15" thickBot="1" x14ac:dyDescent="0.4">
      <c r="A9" s="26">
        <v>7</v>
      </c>
      <c r="B9" s="17" t="s">
        <v>37</v>
      </c>
      <c r="C9" s="3">
        <v>370712</v>
      </c>
      <c r="D9" s="7">
        <v>8438</v>
      </c>
      <c r="E9" s="3">
        <v>41908</v>
      </c>
      <c r="F9" s="5">
        <v>718</v>
      </c>
      <c r="G9" s="3">
        <v>236209</v>
      </c>
      <c r="H9" s="3">
        <v>92595</v>
      </c>
      <c r="I9" s="3">
        <v>3878</v>
      </c>
      <c r="J9" s="3">
        <v>2873</v>
      </c>
      <c r="K9" s="6">
        <v>325</v>
      </c>
      <c r="L9" s="3">
        <v>879608</v>
      </c>
      <c r="M9" s="3">
        <v>6818</v>
      </c>
      <c r="N9" s="18">
        <v>129014376</v>
      </c>
      <c r="O9" s="18"/>
    </row>
    <row r="10" spans="1:15" ht="15" thickBot="1" x14ac:dyDescent="0.4">
      <c r="A10" s="26">
        <v>8</v>
      </c>
      <c r="B10" s="17" t="s">
        <v>25</v>
      </c>
      <c r="C10" s="3">
        <v>338759</v>
      </c>
      <c r="D10" s="6"/>
      <c r="E10" s="3">
        <v>8838</v>
      </c>
      <c r="F10" s="6"/>
      <c r="G10" s="3">
        <v>311431</v>
      </c>
      <c r="H10" s="3">
        <v>18490</v>
      </c>
      <c r="I10" s="3">
        <v>1670</v>
      </c>
      <c r="J10" s="3">
        <v>17712</v>
      </c>
      <c r="K10" s="6">
        <v>462</v>
      </c>
      <c r="L10" s="3">
        <v>1464640</v>
      </c>
      <c r="M10" s="3">
        <v>76578</v>
      </c>
      <c r="N10" s="18">
        <v>19126244</v>
      </c>
      <c r="O10" s="18"/>
    </row>
    <row r="11" spans="1:15" ht="15" thickBot="1" x14ac:dyDescent="0.4">
      <c r="A11" s="26">
        <v>9</v>
      </c>
      <c r="B11" s="17" t="s">
        <v>2</v>
      </c>
      <c r="C11" s="3">
        <v>317246</v>
      </c>
      <c r="D11" s="6"/>
      <c r="E11" s="3">
        <v>28429</v>
      </c>
      <c r="F11" s="6"/>
      <c r="G11" s="6" t="s">
        <v>229</v>
      </c>
      <c r="H11" s="6" t="s">
        <v>229</v>
      </c>
      <c r="I11" s="6">
        <v>617</v>
      </c>
      <c r="J11" s="3">
        <v>6785</v>
      </c>
      <c r="K11" s="6">
        <v>608</v>
      </c>
      <c r="L11" s="3">
        <v>6320836</v>
      </c>
      <c r="M11" s="3">
        <v>135188</v>
      </c>
      <c r="N11" s="18">
        <v>46755958</v>
      </c>
      <c r="O11" s="18"/>
    </row>
    <row r="12" spans="1:15" ht="15" thickBot="1" x14ac:dyDescent="0.4">
      <c r="A12" s="26">
        <v>10</v>
      </c>
      <c r="B12" s="17" t="s">
        <v>8</v>
      </c>
      <c r="C12" s="3">
        <v>297146</v>
      </c>
      <c r="D12" s="6"/>
      <c r="E12" s="3">
        <v>45554</v>
      </c>
      <c r="F12" s="6"/>
      <c r="G12" s="6" t="s">
        <v>229</v>
      </c>
      <c r="H12" s="6" t="s">
        <v>229</v>
      </c>
      <c r="I12" s="6">
        <v>110</v>
      </c>
      <c r="J12" s="3">
        <v>4376</v>
      </c>
      <c r="K12" s="6">
        <v>671</v>
      </c>
      <c r="L12" s="3">
        <v>13974097</v>
      </c>
      <c r="M12" s="3">
        <v>205779</v>
      </c>
      <c r="N12" s="18">
        <v>67908416</v>
      </c>
      <c r="O12" s="18"/>
    </row>
    <row r="13" spans="1:15" ht="15" thickBot="1" x14ac:dyDescent="0.4">
      <c r="A13" s="26">
        <v>11</v>
      </c>
      <c r="B13" s="17" t="s">
        <v>7</v>
      </c>
      <c r="C13" s="3">
        <v>284034</v>
      </c>
      <c r="D13" s="6"/>
      <c r="E13" s="3">
        <v>15074</v>
      </c>
      <c r="F13" s="6"/>
      <c r="G13" s="3">
        <v>247230</v>
      </c>
      <c r="H13" s="3">
        <v>21730</v>
      </c>
      <c r="I13" s="3">
        <v>3667</v>
      </c>
      <c r="J13" s="3">
        <v>3379</v>
      </c>
      <c r="K13" s="6">
        <v>179</v>
      </c>
      <c r="L13" s="3">
        <v>2254123</v>
      </c>
      <c r="M13" s="3">
        <v>26817</v>
      </c>
      <c r="N13" s="18">
        <v>84056501</v>
      </c>
      <c r="O13" s="18"/>
    </row>
    <row r="14" spans="1:15" ht="15" thickBot="1" x14ac:dyDescent="0.4">
      <c r="A14" s="26">
        <v>12</v>
      </c>
      <c r="B14" s="17" t="s">
        <v>33</v>
      </c>
      <c r="C14" s="3">
        <v>270400</v>
      </c>
      <c r="D14" s="7">
        <v>1209</v>
      </c>
      <c r="E14" s="3">
        <v>5763</v>
      </c>
      <c r="F14" s="5">
        <v>54</v>
      </c>
      <c r="G14" s="3">
        <v>219783</v>
      </c>
      <c r="H14" s="3">
        <v>44854</v>
      </c>
      <c r="I14" s="3">
        <v>1316</v>
      </c>
      <c r="J14" s="3">
        <v>1223</v>
      </c>
      <c r="K14" s="6">
        <v>26</v>
      </c>
      <c r="L14" s="3">
        <v>1821296</v>
      </c>
      <c r="M14" s="3">
        <v>8236</v>
      </c>
      <c r="N14" s="18">
        <v>221131515</v>
      </c>
      <c r="O14" s="18"/>
    </row>
    <row r="15" spans="1:15" ht="29.5" thickBot="1" x14ac:dyDescent="0.4">
      <c r="A15" s="26">
        <v>13</v>
      </c>
      <c r="B15" s="17" t="s">
        <v>38</v>
      </c>
      <c r="C15" s="3">
        <v>260394</v>
      </c>
      <c r="D15" s="6"/>
      <c r="E15" s="3">
        <v>2635</v>
      </c>
      <c r="F15" s="6"/>
      <c r="G15" s="3">
        <v>213490</v>
      </c>
      <c r="H15" s="3">
        <v>44269</v>
      </c>
      <c r="I15" s="3">
        <v>2170</v>
      </c>
      <c r="J15" s="3">
        <v>7473</v>
      </c>
      <c r="K15" s="6">
        <v>76</v>
      </c>
      <c r="L15" s="3">
        <v>2894426</v>
      </c>
      <c r="M15" s="3">
        <v>83065</v>
      </c>
      <c r="N15" s="18">
        <v>34845166</v>
      </c>
      <c r="O15" s="18"/>
    </row>
    <row r="16" spans="1:15" ht="15" thickBot="1" x14ac:dyDescent="0.4">
      <c r="A16" s="26">
        <v>14</v>
      </c>
      <c r="B16" s="17" t="s">
        <v>3</v>
      </c>
      <c r="C16" s="3">
        <v>245338</v>
      </c>
      <c r="D16" s="6"/>
      <c r="E16" s="3">
        <v>35092</v>
      </c>
      <c r="F16" s="6"/>
      <c r="G16" s="3">
        <v>197842</v>
      </c>
      <c r="H16" s="3">
        <v>12404</v>
      </c>
      <c r="I16" s="6">
        <v>49</v>
      </c>
      <c r="J16" s="3">
        <v>4058</v>
      </c>
      <c r="K16" s="6">
        <v>580</v>
      </c>
      <c r="L16" s="3">
        <v>6415041</v>
      </c>
      <c r="M16" s="3">
        <v>106111</v>
      </c>
      <c r="N16" s="18">
        <v>60455955</v>
      </c>
      <c r="O16" s="18"/>
    </row>
    <row r="17" spans="1:15" ht="15" thickBot="1" x14ac:dyDescent="0.4">
      <c r="A17" s="26">
        <v>15</v>
      </c>
      <c r="B17" s="17" t="s">
        <v>47</v>
      </c>
      <c r="C17" s="3">
        <v>226373</v>
      </c>
      <c r="D17" s="6"/>
      <c r="E17" s="3">
        <v>7688</v>
      </c>
      <c r="F17" s="6"/>
      <c r="G17" s="3">
        <v>107951</v>
      </c>
      <c r="H17" s="3">
        <v>110734</v>
      </c>
      <c r="I17" s="3">
        <v>1456</v>
      </c>
      <c r="J17" s="3">
        <v>4446</v>
      </c>
      <c r="K17" s="6">
        <v>151</v>
      </c>
      <c r="L17" s="3">
        <v>1320935</v>
      </c>
      <c r="M17" s="3">
        <v>25944</v>
      </c>
      <c r="N17" s="18">
        <v>50915529</v>
      </c>
      <c r="O17" s="18"/>
    </row>
    <row r="18" spans="1:15" ht="15" thickBot="1" x14ac:dyDescent="0.4">
      <c r="A18" s="26">
        <v>16</v>
      </c>
      <c r="B18" s="17" t="s">
        <v>9</v>
      </c>
      <c r="C18" s="3">
        <v>223315</v>
      </c>
      <c r="D18" s="6"/>
      <c r="E18" s="3">
        <v>5563</v>
      </c>
      <c r="F18" s="6"/>
      <c r="G18" s="3">
        <v>206365</v>
      </c>
      <c r="H18" s="3">
        <v>11387</v>
      </c>
      <c r="I18" s="3">
        <v>1251</v>
      </c>
      <c r="J18" s="3">
        <v>2646</v>
      </c>
      <c r="K18" s="6">
        <v>66</v>
      </c>
      <c r="L18" s="3">
        <v>4446374</v>
      </c>
      <c r="M18" s="3">
        <v>52686</v>
      </c>
      <c r="N18" s="18">
        <v>84393636</v>
      </c>
      <c r="O18" s="18"/>
    </row>
    <row r="19" spans="1:15" ht="29.5" thickBot="1" x14ac:dyDescent="0.4">
      <c r="A19" s="26">
        <v>17</v>
      </c>
      <c r="B19" s="17" t="s">
        <v>91</v>
      </c>
      <c r="C19" s="3">
        <v>218658</v>
      </c>
      <c r="D19" s="7">
        <v>2548</v>
      </c>
      <c r="E19" s="3">
        <v>2836</v>
      </c>
      <c r="F19" s="5">
        <v>35</v>
      </c>
      <c r="G19" s="3">
        <v>120976</v>
      </c>
      <c r="H19" s="3">
        <v>94846</v>
      </c>
      <c r="I19" s="6">
        <v>1</v>
      </c>
      <c r="J19" s="3">
        <v>1327</v>
      </c>
      <c r="K19" s="6">
        <v>17</v>
      </c>
      <c r="L19" s="3">
        <v>1091034</v>
      </c>
      <c r="M19" s="3">
        <v>6621</v>
      </c>
      <c r="N19" s="18">
        <v>164788688</v>
      </c>
      <c r="O19" s="18"/>
    </row>
    <row r="20" spans="1:15" ht="15" thickBot="1" x14ac:dyDescent="0.4">
      <c r="A20" s="26">
        <v>18</v>
      </c>
      <c r="B20" s="17" t="s">
        <v>4</v>
      </c>
      <c r="C20" s="3">
        <v>205142</v>
      </c>
      <c r="D20" s="6"/>
      <c r="E20" s="3">
        <v>9187</v>
      </c>
      <c r="F20" s="6"/>
      <c r="G20" s="3">
        <v>189000</v>
      </c>
      <c r="H20" s="3">
        <v>6955</v>
      </c>
      <c r="I20" s="6">
        <v>239</v>
      </c>
      <c r="J20" s="3">
        <v>2448</v>
      </c>
      <c r="K20" s="6">
        <v>110</v>
      </c>
      <c r="L20" s="3">
        <v>7418812</v>
      </c>
      <c r="M20" s="3">
        <v>88529</v>
      </c>
      <c r="N20" s="18">
        <v>83801039</v>
      </c>
      <c r="O20" s="18"/>
    </row>
    <row r="21" spans="1:15" ht="15" thickBot="1" x14ac:dyDescent="0.4">
      <c r="A21" s="26">
        <v>19</v>
      </c>
      <c r="B21" s="17" t="s">
        <v>5</v>
      </c>
      <c r="C21" s="3">
        <v>179398</v>
      </c>
      <c r="D21" s="6"/>
      <c r="E21" s="3">
        <v>30182</v>
      </c>
      <c r="F21" s="6"/>
      <c r="G21" s="3">
        <v>80472</v>
      </c>
      <c r="H21" s="3">
        <v>68744</v>
      </c>
      <c r="I21" s="6">
        <v>436</v>
      </c>
      <c r="J21" s="3">
        <v>2748</v>
      </c>
      <c r="K21" s="6">
        <v>462</v>
      </c>
      <c r="L21" s="3">
        <v>2982302</v>
      </c>
      <c r="M21" s="3">
        <v>45683</v>
      </c>
      <c r="N21" s="18">
        <v>65282797</v>
      </c>
      <c r="O21" s="18"/>
    </row>
    <row r="22" spans="1:15" ht="29.5" thickBot="1" x14ac:dyDescent="0.4">
      <c r="A22" s="26">
        <v>20</v>
      </c>
      <c r="B22" s="17" t="s">
        <v>53</v>
      </c>
      <c r="C22" s="3">
        <v>148027</v>
      </c>
      <c r="D22" s="6"/>
      <c r="E22" s="3">
        <v>2702</v>
      </c>
      <c r="F22" s="6"/>
      <c r="G22" s="3">
        <v>62815</v>
      </c>
      <c r="H22" s="3">
        <v>82510</v>
      </c>
      <c r="I22" s="6">
        <v>902</v>
      </c>
      <c r="J22" s="3">
        <v>3273</v>
      </c>
      <c r="K22" s="6">
        <v>60</v>
      </c>
      <c r="L22" s="3">
        <v>593044</v>
      </c>
      <c r="M22" s="3">
        <v>13114</v>
      </c>
      <c r="N22" s="18">
        <v>45221036</v>
      </c>
      <c r="O22" s="18"/>
    </row>
    <row r="23" spans="1:15" ht="15" thickBot="1" x14ac:dyDescent="0.4">
      <c r="A23" s="26">
        <v>21</v>
      </c>
      <c r="B23" s="17" t="s">
        <v>13</v>
      </c>
      <c r="C23" s="3">
        <v>112672</v>
      </c>
      <c r="D23" s="6"/>
      <c r="E23" s="3">
        <v>8874</v>
      </c>
      <c r="F23" s="6"/>
      <c r="G23" s="3">
        <v>98519</v>
      </c>
      <c r="H23" s="3">
        <v>5279</v>
      </c>
      <c r="I23" s="3">
        <v>2219</v>
      </c>
      <c r="J23" s="3">
        <v>2984</v>
      </c>
      <c r="K23" s="6">
        <v>235</v>
      </c>
      <c r="L23" s="3">
        <v>3697322</v>
      </c>
      <c r="M23" s="3">
        <v>97910</v>
      </c>
      <c r="N23" s="18">
        <v>37762377</v>
      </c>
      <c r="O23" s="18"/>
    </row>
    <row r="24" spans="1:15" ht="15" thickBot="1" x14ac:dyDescent="0.4">
      <c r="A24" s="26">
        <v>22</v>
      </c>
      <c r="B24" s="17" t="s">
        <v>44</v>
      </c>
      <c r="C24" s="3">
        <v>108244</v>
      </c>
      <c r="D24" s="6"/>
      <c r="E24" s="6">
        <v>164</v>
      </c>
      <c r="F24" s="6"/>
      <c r="G24" s="3">
        <v>105018</v>
      </c>
      <c r="H24" s="3">
        <v>3062</v>
      </c>
      <c r="I24" s="6">
        <v>113</v>
      </c>
      <c r="J24" s="3">
        <v>38551</v>
      </c>
      <c r="K24" s="6">
        <v>58</v>
      </c>
      <c r="L24" s="3">
        <v>455798</v>
      </c>
      <c r="M24" s="3">
        <v>162332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102226</v>
      </c>
      <c r="D25" s="6"/>
      <c r="E25" s="3">
        <v>4122</v>
      </c>
      <c r="F25" s="6"/>
      <c r="G25" s="3">
        <v>69405</v>
      </c>
      <c r="H25" s="3">
        <v>28699</v>
      </c>
      <c r="I25" s="6">
        <v>375</v>
      </c>
      <c r="J25" s="3">
        <v>2538</v>
      </c>
      <c r="K25" s="6">
        <v>102</v>
      </c>
      <c r="L25" s="3">
        <v>861165</v>
      </c>
      <c r="M25" s="3">
        <v>21384</v>
      </c>
      <c r="N25" s="18">
        <v>40271416</v>
      </c>
      <c r="O25" s="18"/>
    </row>
    <row r="26" spans="1:15" ht="29.5" thickBot="1" x14ac:dyDescent="0.4">
      <c r="A26" s="26">
        <v>24</v>
      </c>
      <c r="B26" s="17" t="s">
        <v>36</v>
      </c>
      <c r="C26" s="3">
        <v>95418</v>
      </c>
      <c r="D26" s="7">
        <v>1761</v>
      </c>
      <c r="E26" s="3">
        <v>4665</v>
      </c>
      <c r="F26" s="5">
        <v>89</v>
      </c>
      <c r="G26" s="3">
        <v>53945</v>
      </c>
      <c r="H26" s="3">
        <v>36808</v>
      </c>
      <c r="I26" s="6"/>
      <c r="J26" s="6">
        <v>349</v>
      </c>
      <c r="K26" s="6">
        <v>17</v>
      </c>
      <c r="L26" s="3">
        <v>1310924</v>
      </c>
      <c r="M26" s="3">
        <v>4790</v>
      </c>
      <c r="N26" s="18">
        <v>273697796</v>
      </c>
      <c r="O26" s="18"/>
    </row>
    <row r="27" spans="1:15" ht="15" thickBot="1" x14ac:dyDescent="0.4">
      <c r="A27" s="26">
        <v>25</v>
      </c>
      <c r="B27" s="17" t="s">
        <v>54</v>
      </c>
      <c r="C27" s="3">
        <v>90413</v>
      </c>
      <c r="D27" s="6"/>
      <c r="E27" s="3">
        <v>4480</v>
      </c>
      <c r="F27" s="6"/>
      <c r="G27" s="3">
        <v>31066</v>
      </c>
      <c r="H27" s="3">
        <v>54867</v>
      </c>
      <c r="I27" s="6">
        <v>41</v>
      </c>
      <c r="J27" s="6">
        <v>883</v>
      </c>
      <c r="K27" s="6">
        <v>44</v>
      </c>
      <c r="L27" s="3">
        <v>135000</v>
      </c>
      <c r="M27" s="3">
        <v>1318</v>
      </c>
      <c r="N27" s="18">
        <v>102442584</v>
      </c>
      <c r="O27" s="18"/>
    </row>
    <row r="28" spans="1:15" ht="15" thickBot="1" x14ac:dyDescent="0.4">
      <c r="A28" s="26">
        <v>26</v>
      </c>
      <c r="B28" s="17" t="s">
        <v>6</v>
      </c>
      <c r="C28" s="3">
        <v>83750</v>
      </c>
      <c r="D28" s="4">
        <v>21</v>
      </c>
      <c r="E28" s="3">
        <v>4634</v>
      </c>
      <c r="F28" s="6"/>
      <c r="G28" s="3">
        <v>78873</v>
      </c>
      <c r="H28" s="6">
        <v>243</v>
      </c>
      <c r="I28" s="6">
        <v>7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15" thickBot="1" x14ac:dyDescent="0.4">
      <c r="A29" s="26">
        <v>27</v>
      </c>
      <c r="B29" s="17" t="s">
        <v>20</v>
      </c>
      <c r="C29" s="3">
        <v>78763</v>
      </c>
      <c r="D29" s="6"/>
      <c r="E29" s="3">
        <v>5676</v>
      </c>
      <c r="F29" s="6"/>
      <c r="G29" s="6" t="s">
        <v>229</v>
      </c>
      <c r="H29" s="6" t="s">
        <v>229</v>
      </c>
      <c r="I29" s="6">
        <v>58</v>
      </c>
      <c r="J29" s="3">
        <v>7796</v>
      </c>
      <c r="K29" s="6">
        <v>562</v>
      </c>
      <c r="L29" s="3">
        <v>751213</v>
      </c>
      <c r="M29" s="3">
        <v>74354</v>
      </c>
      <c r="N29" s="18">
        <v>10103191</v>
      </c>
      <c r="O29" s="18"/>
    </row>
    <row r="30" spans="1:15" ht="29.5" thickBot="1" x14ac:dyDescent="0.4">
      <c r="A30" s="26">
        <v>28</v>
      </c>
      <c r="B30" s="17" t="s">
        <v>73</v>
      </c>
      <c r="C30" s="3">
        <v>78486</v>
      </c>
      <c r="D30" s="7">
        <v>1687</v>
      </c>
      <c r="E30" s="6">
        <v>585</v>
      </c>
      <c r="F30" s="6"/>
      <c r="G30" s="3">
        <v>49488</v>
      </c>
      <c r="H30" s="3">
        <v>28413</v>
      </c>
      <c r="I30" s="6">
        <v>221</v>
      </c>
      <c r="J30" s="3">
        <v>4177</v>
      </c>
      <c r="K30" s="6">
        <v>31</v>
      </c>
      <c r="L30" s="3">
        <v>1867907</v>
      </c>
      <c r="M30" s="3">
        <v>99409</v>
      </c>
      <c r="N30" s="18">
        <v>18790078</v>
      </c>
      <c r="O30" s="18"/>
    </row>
    <row r="31" spans="1:15" ht="15" thickBot="1" x14ac:dyDescent="0.4">
      <c r="A31" s="26">
        <v>29</v>
      </c>
      <c r="B31" s="17" t="s">
        <v>32</v>
      </c>
      <c r="C31" s="3">
        <v>78148</v>
      </c>
      <c r="D31" s="6"/>
      <c r="E31" s="3">
        <v>5439</v>
      </c>
      <c r="F31" s="6"/>
      <c r="G31" s="3">
        <v>33455</v>
      </c>
      <c r="H31" s="3">
        <v>39254</v>
      </c>
      <c r="I31" s="6">
        <v>313</v>
      </c>
      <c r="J31" s="3">
        <v>4425</v>
      </c>
      <c r="K31" s="6">
        <v>308</v>
      </c>
      <c r="L31" s="3">
        <v>216974</v>
      </c>
      <c r="M31" s="3">
        <v>12287</v>
      </c>
      <c r="N31" s="18">
        <v>17658570</v>
      </c>
      <c r="O31" s="18"/>
    </row>
    <row r="32" spans="1:15" ht="29.5" thickBot="1" x14ac:dyDescent="0.4">
      <c r="A32" s="26">
        <v>30</v>
      </c>
      <c r="B32" s="17" t="s">
        <v>35</v>
      </c>
      <c r="C32" s="3">
        <v>76444</v>
      </c>
      <c r="D32" s="7">
        <v>2103</v>
      </c>
      <c r="E32" s="3">
        <v>1879</v>
      </c>
      <c r="F32" s="5">
        <v>15</v>
      </c>
      <c r="G32" s="3">
        <v>24502</v>
      </c>
      <c r="H32" s="3">
        <v>50063</v>
      </c>
      <c r="I32" s="6">
        <v>351</v>
      </c>
      <c r="J32" s="6">
        <v>697</v>
      </c>
      <c r="K32" s="6">
        <v>17</v>
      </c>
      <c r="L32" s="3">
        <v>1243246</v>
      </c>
      <c r="M32" s="3">
        <v>11337</v>
      </c>
      <c r="N32" s="18">
        <v>109666924</v>
      </c>
      <c r="O32" s="18"/>
    </row>
    <row r="33" spans="1:15" ht="15" thickBot="1" x14ac:dyDescent="0.4">
      <c r="A33" s="26">
        <v>31</v>
      </c>
      <c r="B33" s="17" t="s">
        <v>87</v>
      </c>
      <c r="C33" s="3">
        <v>72646</v>
      </c>
      <c r="D33" s="6"/>
      <c r="E33" s="6">
        <v>355</v>
      </c>
      <c r="F33" s="6"/>
      <c r="G33" s="3">
        <v>51349</v>
      </c>
      <c r="H33" s="3">
        <v>20942</v>
      </c>
      <c r="I33" s="6">
        <v>169</v>
      </c>
      <c r="J33" s="3">
        <v>14207</v>
      </c>
      <c r="K33" s="6">
        <v>69</v>
      </c>
      <c r="L33" s="3">
        <v>287588</v>
      </c>
      <c r="M33" s="3">
        <v>56241</v>
      </c>
      <c r="N33" s="18">
        <v>5113463</v>
      </c>
      <c r="O33" s="18"/>
    </row>
    <row r="34" spans="1:15" ht="15" thickBot="1" x14ac:dyDescent="0.4">
      <c r="A34" s="26">
        <v>32</v>
      </c>
      <c r="B34" s="17" t="s">
        <v>49</v>
      </c>
      <c r="C34" s="3">
        <v>66688</v>
      </c>
      <c r="D34" s="6"/>
      <c r="E34" s="6">
        <v>519</v>
      </c>
      <c r="F34" s="6"/>
      <c r="G34" s="3">
        <v>59439</v>
      </c>
      <c r="H34" s="3">
        <v>6730</v>
      </c>
      <c r="I34" s="6">
        <v>89</v>
      </c>
      <c r="J34" s="3">
        <v>7058</v>
      </c>
      <c r="K34" s="6">
        <v>55</v>
      </c>
      <c r="L34" s="3">
        <v>1219705</v>
      </c>
      <c r="M34" s="3">
        <v>129081</v>
      </c>
      <c r="N34" s="18">
        <v>9449119</v>
      </c>
      <c r="O34" s="18"/>
    </row>
    <row r="35" spans="1:15" ht="15" thickBot="1" x14ac:dyDescent="0.4">
      <c r="A35" s="26">
        <v>33</v>
      </c>
      <c r="B35" s="17" t="s">
        <v>105</v>
      </c>
      <c r="C35" s="3">
        <v>65252</v>
      </c>
      <c r="D35" s="7">
        <v>1117</v>
      </c>
      <c r="E35" s="3">
        <v>2407</v>
      </c>
      <c r="F35" s="5">
        <v>79</v>
      </c>
      <c r="G35" s="3">
        <v>20030</v>
      </c>
      <c r="H35" s="3">
        <v>42815</v>
      </c>
      <c r="I35" s="6">
        <v>71</v>
      </c>
      <c r="J35" s="3">
        <v>5586</v>
      </c>
      <c r="K35" s="6">
        <v>206</v>
      </c>
      <c r="L35" s="3">
        <v>142168</v>
      </c>
      <c r="M35" s="3">
        <v>12169</v>
      </c>
      <c r="N35" s="18">
        <v>11682367</v>
      </c>
      <c r="O35" s="18"/>
    </row>
    <row r="36" spans="1:15" ht="15" thickBot="1" x14ac:dyDescent="0.4">
      <c r="A36" s="26">
        <v>34</v>
      </c>
      <c r="B36" s="17" t="s">
        <v>10</v>
      </c>
      <c r="C36" s="3">
        <v>64847</v>
      </c>
      <c r="D36" s="4">
        <v>220</v>
      </c>
      <c r="E36" s="3">
        <v>9812</v>
      </c>
      <c r="F36" s="5">
        <v>4</v>
      </c>
      <c r="G36" s="3">
        <v>17369</v>
      </c>
      <c r="H36" s="3">
        <v>37666</v>
      </c>
      <c r="I36" s="6">
        <v>40</v>
      </c>
      <c r="J36" s="3">
        <v>5594</v>
      </c>
      <c r="K36" s="6">
        <v>846</v>
      </c>
      <c r="L36" s="3">
        <v>1501396</v>
      </c>
      <c r="M36" s="3">
        <v>129511</v>
      </c>
      <c r="N36" s="18">
        <v>11592814</v>
      </c>
      <c r="O36" s="18"/>
    </row>
    <row r="37" spans="1:15" ht="15" thickBot="1" x14ac:dyDescent="0.4">
      <c r="A37" s="26">
        <v>35</v>
      </c>
      <c r="B37" s="17" t="s">
        <v>48</v>
      </c>
      <c r="C37" s="3">
        <v>62823</v>
      </c>
      <c r="D37" s="4">
        <v>972</v>
      </c>
      <c r="E37" s="3">
        <v>1571</v>
      </c>
      <c r="F37" s="5">
        <v>20</v>
      </c>
      <c r="G37" s="3">
        <v>34886</v>
      </c>
      <c r="H37" s="3">
        <v>26366</v>
      </c>
      <c r="I37" s="6">
        <v>91</v>
      </c>
      <c r="J37" s="3">
        <v>1437</v>
      </c>
      <c r="K37" s="6">
        <v>36</v>
      </c>
      <c r="L37" s="3">
        <v>937006</v>
      </c>
      <c r="M37" s="3">
        <v>21434</v>
      </c>
      <c r="N37" s="18">
        <v>43715855</v>
      </c>
      <c r="O37" s="18"/>
    </row>
    <row r="38" spans="1:15" ht="15" thickBot="1" x14ac:dyDescent="0.4">
      <c r="A38" s="26">
        <v>36</v>
      </c>
      <c r="B38" s="17" t="s">
        <v>66</v>
      </c>
      <c r="C38" s="3">
        <v>61872</v>
      </c>
      <c r="D38" s="6"/>
      <c r="E38" s="6">
        <v>421</v>
      </c>
      <c r="F38" s="6"/>
      <c r="G38" s="3">
        <v>52247</v>
      </c>
      <c r="H38" s="3">
        <v>9204</v>
      </c>
      <c r="I38" s="6">
        <v>124</v>
      </c>
      <c r="J38" s="3">
        <v>14476</v>
      </c>
      <c r="K38" s="6">
        <v>98</v>
      </c>
      <c r="L38" s="3">
        <v>474808</v>
      </c>
      <c r="M38" s="3">
        <v>111086</v>
      </c>
      <c r="N38" s="18">
        <v>4274241</v>
      </c>
      <c r="O38" s="18"/>
    </row>
    <row r="39" spans="1:15" ht="15" thickBot="1" x14ac:dyDescent="0.4">
      <c r="A39" s="26">
        <v>37</v>
      </c>
      <c r="B39" s="17" t="s">
        <v>19</v>
      </c>
      <c r="C39" s="3">
        <v>58559</v>
      </c>
      <c r="D39" s="4">
        <v>577</v>
      </c>
      <c r="E39" s="6">
        <v>446</v>
      </c>
      <c r="F39" s="5">
        <v>4</v>
      </c>
      <c r="G39" s="3">
        <v>25887</v>
      </c>
      <c r="H39" s="3">
        <v>32226</v>
      </c>
      <c r="I39" s="6">
        <v>302</v>
      </c>
      <c r="J39" s="3">
        <v>6367</v>
      </c>
      <c r="K39" s="6">
        <v>48</v>
      </c>
      <c r="L39" s="3">
        <v>1535242</v>
      </c>
      <c r="M39" s="3">
        <v>166918</v>
      </c>
      <c r="N39" s="3">
        <v>9197590</v>
      </c>
      <c r="O39" s="18"/>
    </row>
    <row r="40" spans="1:15" ht="15" thickBot="1" x14ac:dyDescent="0.4">
      <c r="A40" s="26">
        <v>38</v>
      </c>
      <c r="B40" s="17" t="s">
        <v>40</v>
      </c>
      <c r="C40" s="3">
        <v>57988</v>
      </c>
      <c r="D40" s="6"/>
      <c r="E40" s="6">
        <v>342</v>
      </c>
      <c r="F40" s="6"/>
      <c r="G40" s="3">
        <v>50848</v>
      </c>
      <c r="H40" s="3">
        <v>6798</v>
      </c>
      <c r="I40" s="6"/>
      <c r="J40" s="3">
        <v>5859</v>
      </c>
      <c r="K40" s="6">
        <v>35</v>
      </c>
      <c r="L40" s="3">
        <v>4677312</v>
      </c>
      <c r="M40" s="3">
        <v>472575</v>
      </c>
      <c r="N40" s="18">
        <v>9897509</v>
      </c>
      <c r="O40" s="18"/>
    </row>
    <row r="41" spans="1:15" ht="44" thickBot="1" x14ac:dyDescent="0.4">
      <c r="A41" s="26">
        <v>39</v>
      </c>
      <c r="B41" s="17" t="s">
        <v>46</v>
      </c>
      <c r="C41" s="3">
        <v>57615</v>
      </c>
      <c r="D41" s="6"/>
      <c r="E41" s="3">
        <v>1006</v>
      </c>
      <c r="F41" s="6"/>
      <c r="G41" s="3">
        <v>26905</v>
      </c>
      <c r="H41" s="3">
        <v>29704</v>
      </c>
      <c r="I41" s="6">
        <v>246</v>
      </c>
      <c r="J41" s="3">
        <v>5308</v>
      </c>
      <c r="K41" s="6">
        <v>93</v>
      </c>
      <c r="L41" s="3">
        <v>222586</v>
      </c>
      <c r="M41" s="3">
        <v>20506</v>
      </c>
      <c r="N41" s="18">
        <v>10854490</v>
      </c>
      <c r="O41" s="18"/>
    </row>
    <row r="42" spans="1:15" ht="15" thickBot="1" x14ac:dyDescent="0.4">
      <c r="A42" s="26">
        <v>40</v>
      </c>
      <c r="B42" s="17" t="s">
        <v>43</v>
      </c>
      <c r="C42" s="3">
        <v>56817</v>
      </c>
      <c r="D42" s="6"/>
      <c r="E42" s="3">
        <v>1209</v>
      </c>
      <c r="F42" s="6"/>
      <c r="G42" s="3">
        <v>31828</v>
      </c>
      <c r="H42" s="3">
        <v>23780</v>
      </c>
      <c r="I42" s="6">
        <v>158</v>
      </c>
      <c r="J42" s="3">
        <v>13156</v>
      </c>
      <c r="K42" s="6">
        <v>280</v>
      </c>
      <c r="L42" s="3">
        <v>197605</v>
      </c>
      <c r="M42" s="3">
        <v>45756</v>
      </c>
      <c r="N42" s="18">
        <v>4318682</v>
      </c>
      <c r="O42" s="18"/>
    </row>
    <row r="43" spans="1:15" ht="29.5" thickBot="1" x14ac:dyDescent="0.4">
      <c r="A43" s="26">
        <v>41</v>
      </c>
      <c r="B43" s="17" t="s">
        <v>12</v>
      </c>
      <c r="C43" s="3">
        <v>52404</v>
      </c>
      <c r="D43" s="6"/>
      <c r="E43" s="3">
        <v>6139</v>
      </c>
      <c r="F43" s="6"/>
      <c r="G43" s="6" t="s">
        <v>229</v>
      </c>
      <c r="H43" s="6" t="s">
        <v>229</v>
      </c>
      <c r="I43" s="6">
        <v>16</v>
      </c>
      <c r="J43" s="3">
        <v>3058</v>
      </c>
      <c r="K43" s="6">
        <v>358</v>
      </c>
      <c r="L43" s="3">
        <v>851885</v>
      </c>
      <c r="M43" s="3">
        <v>49709</v>
      </c>
      <c r="N43" s="18">
        <v>17137309</v>
      </c>
      <c r="O43" s="18"/>
    </row>
    <row r="44" spans="1:15" ht="15" thickBot="1" x14ac:dyDescent="0.4">
      <c r="A44" s="26">
        <v>42</v>
      </c>
      <c r="B44" s="17" t="s">
        <v>15</v>
      </c>
      <c r="C44" s="3">
        <v>49379</v>
      </c>
      <c r="D44" s="6"/>
      <c r="E44" s="3">
        <v>1705</v>
      </c>
      <c r="F44" s="6"/>
      <c r="G44" s="3">
        <v>34369</v>
      </c>
      <c r="H44" s="3">
        <v>13305</v>
      </c>
      <c r="I44" s="6">
        <v>59</v>
      </c>
      <c r="J44" s="3">
        <v>4844</v>
      </c>
      <c r="K44" s="6">
        <v>167</v>
      </c>
      <c r="L44" s="3">
        <v>1512972</v>
      </c>
      <c r="M44" s="3">
        <v>148407</v>
      </c>
      <c r="N44" s="18">
        <v>10194725</v>
      </c>
      <c r="O44" s="18"/>
    </row>
    <row r="45" spans="1:15" ht="29.5" thickBot="1" x14ac:dyDescent="0.4">
      <c r="A45" s="26">
        <v>43</v>
      </c>
      <c r="B45" s="17" t="s">
        <v>52</v>
      </c>
      <c r="C45" s="3">
        <v>49375</v>
      </c>
      <c r="D45" s="4">
        <v>277</v>
      </c>
      <c r="E45" s="6">
        <v>27</v>
      </c>
      <c r="F45" s="6"/>
      <c r="G45" s="3">
        <v>45015</v>
      </c>
      <c r="H45" s="3">
        <v>4333</v>
      </c>
      <c r="I45" s="6"/>
      <c r="J45" s="3">
        <v>8436</v>
      </c>
      <c r="K45" s="6">
        <v>5</v>
      </c>
      <c r="L45" s="3">
        <v>1170049</v>
      </c>
      <c r="M45" s="3">
        <v>199900</v>
      </c>
      <c r="N45" s="18">
        <v>5853174</v>
      </c>
      <c r="O45" s="18"/>
    </row>
    <row r="46" spans="1:15" ht="29.5" thickBot="1" x14ac:dyDescent="0.4">
      <c r="A46" s="26">
        <v>44</v>
      </c>
      <c r="B46" s="17" t="s">
        <v>124</v>
      </c>
      <c r="C46" s="3">
        <v>42192</v>
      </c>
      <c r="D46" s="6"/>
      <c r="E46" s="3">
        <v>1632</v>
      </c>
      <c r="F46" s="6"/>
      <c r="G46" s="3">
        <v>28856</v>
      </c>
      <c r="H46" s="3">
        <v>11704</v>
      </c>
      <c r="I46" s="6">
        <v>5</v>
      </c>
      <c r="J46" s="3">
        <v>2353</v>
      </c>
      <c r="K46" s="6">
        <v>91</v>
      </c>
      <c r="L46" s="3">
        <v>132434</v>
      </c>
      <c r="M46" s="3">
        <v>7384</v>
      </c>
      <c r="N46" s="18">
        <v>17934204</v>
      </c>
      <c r="O46" s="18"/>
    </row>
    <row r="47" spans="1:15" ht="15" thickBot="1" x14ac:dyDescent="0.4">
      <c r="A47" s="26">
        <v>45</v>
      </c>
      <c r="B47" s="17" t="s">
        <v>26</v>
      </c>
      <c r="C47" s="3">
        <v>42038</v>
      </c>
      <c r="D47" s="4">
        <v>458</v>
      </c>
      <c r="E47" s="3">
        <v>1655</v>
      </c>
      <c r="F47" s="5">
        <v>4</v>
      </c>
      <c r="G47" s="3">
        <v>31997</v>
      </c>
      <c r="H47" s="3">
        <v>8386</v>
      </c>
      <c r="I47" s="6">
        <v>61</v>
      </c>
      <c r="J47" s="3">
        <v>1111</v>
      </c>
      <c r="K47" s="6">
        <v>44</v>
      </c>
      <c r="L47" s="3">
        <v>2068983</v>
      </c>
      <c r="M47" s="3">
        <v>54672</v>
      </c>
      <c r="N47" s="18">
        <v>37843881</v>
      </c>
      <c r="O47" s="18"/>
    </row>
    <row r="48" spans="1:15" ht="15" thickBot="1" x14ac:dyDescent="0.4">
      <c r="A48" s="26">
        <v>46</v>
      </c>
      <c r="B48" s="17" t="s">
        <v>30</v>
      </c>
      <c r="C48" s="3">
        <v>41275</v>
      </c>
      <c r="D48" s="6"/>
      <c r="E48" s="3">
        <v>2126</v>
      </c>
      <c r="F48" s="6"/>
      <c r="G48" s="3">
        <v>24862</v>
      </c>
      <c r="H48" s="3">
        <v>14287</v>
      </c>
      <c r="I48" s="6">
        <v>285</v>
      </c>
      <c r="J48" s="3">
        <v>2147</v>
      </c>
      <c r="K48" s="6">
        <v>111</v>
      </c>
      <c r="L48" s="3">
        <v>1030692</v>
      </c>
      <c r="M48" s="3">
        <v>53601</v>
      </c>
      <c r="N48" s="18">
        <v>19228905</v>
      </c>
      <c r="O48" s="18"/>
    </row>
    <row r="49" spans="1:15" ht="15" thickBot="1" x14ac:dyDescent="0.4">
      <c r="A49" s="26">
        <v>47</v>
      </c>
      <c r="B49" s="17" t="s">
        <v>104</v>
      </c>
      <c r="C49" s="3">
        <v>38948</v>
      </c>
      <c r="D49" s="6"/>
      <c r="E49" s="6">
        <v>833</v>
      </c>
      <c r="F49" s="6"/>
      <c r="G49" s="3">
        <v>16061</v>
      </c>
      <c r="H49" s="3">
        <v>22054</v>
      </c>
      <c r="I49" s="6">
        <v>7</v>
      </c>
      <c r="J49" s="6">
        <v>189</v>
      </c>
      <c r="K49" s="6">
        <v>4</v>
      </c>
      <c r="L49" s="3">
        <v>251893</v>
      </c>
      <c r="M49" s="3">
        <v>1220</v>
      </c>
      <c r="N49" s="18">
        <v>206410276</v>
      </c>
      <c r="O49" s="18"/>
    </row>
    <row r="50" spans="1:15" ht="15" thickBot="1" x14ac:dyDescent="0.4">
      <c r="A50" s="26">
        <v>48</v>
      </c>
      <c r="B50" s="17" t="s">
        <v>70</v>
      </c>
      <c r="C50" s="3">
        <v>37996</v>
      </c>
      <c r="D50" s="6"/>
      <c r="E50" s="6">
        <v>136</v>
      </c>
      <c r="F50" s="5">
        <v>2</v>
      </c>
      <c r="G50" s="3">
        <v>34412</v>
      </c>
      <c r="H50" s="3">
        <v>3448</v>
      </c>
      <c r="I50" s="6">
        <v>43</v>
      </c>
      <c r="J50" s="3">
        <v>22293</v>
      </c>
      <c r="K50" s="6">
        <v>80</v>
      </c>
      <c r="L50" s="3">
        <v>760733</v>
      </c>
      <c r="M50" s="3">
        <v>446337</v>
      </c>
      <c r="N50" s="18">
        <v>1704393</v>
      </c>
      <c r="O50" s="18"/>
    </row>
    <row r="51" spans="1:15" ht="29.5" thickBot="1" x14ac:dyDescent="0.4">
      <c r="A51" s="26">
        <v>49</v>
      </c>
      <c r="B51" s="17" t="s">
        <v>94</v>
      </c>
      <c r="C51" s="3">
        <v>36902</v>
      </c>
      <c r="D51" s="4">
        <v>800</v>
      </c>
      <c r="E51" s="3">
        <v>1011</v>
      </c>
      <c r="F51" s="5">
        <v>5</v>
      </c>
      <c r="G51" s="3">
        <v>4448</v>
      </c>
      <c r="H51" s="3">
        <v>31443</v>
      </c>
      <c r="I51" s="6">
        <v>51</v>
      </c>
      <c r="J51" s="3">
        <v>3722</v>
      </c>
      <c r="K51" s="6">
        <v>102</v>
      </c>
      <c r="L51" s="3">
        <v>78825</v>
      </c>
      <c r="M51" s="3">
        <v>7951</v>
      </c>
      <c r="N51" s="18">
        <v>9913673</v>
      </c>
      <c r="O51" s="18"/>
    </row>
    <row r="52" spans="1:15" ht="15" thickBot="1" x14ac:dyDescent="0.4">
      <c r="A52" s="26">
        <v>50</v>
      </c>
      <c r="B52" s="17" t="s">
        <v>68</v>
      </c>
      <c r="C52" s="3">
        <v>36613</v>
      </c>
      <c r="D52" s="4">
        <v>451</v>
      </c>
      <c r="E52" s="6">
        <v>692</v>
      </c>
      <c r="F52" s="5">
        <v>4</v>
      </c>
      <c r="G52" s="3">
        <v>25734</v>
      </c>
      <c r="H52" s="3">
        <v>10187</v>
      </c>
      <c r="I52" s="6">
        <v>10</v>
      </c>
      <c r="J52" s="3">
        <v>12354</v>
      </c>
      <c r="K52" s="6">
        <v>233</v>
      </c>
      <c r="L52" s="3">
        <v>153814</v>
      </c>
      <c r="M52" s="3">
        <v>51901</v>
      </c>
      <c r="N52" s="18">
        <v>2963600</v>
      </c>
      <c r="O52" s="18"/>
    </row>
    <row r="53" spans="1:15" ht="29.5" thickBot="1" x14ac:dyDescent="0.4">
      <c r="A53" s="26">
        <v>51</v>
      </c>
      <c r="B53" s="17" t="s">
        <v>85</v>
      </c>
      <c r="C53" s="3">
        <v>35981</v>
      </c>
      <c r="D53" s="4">
        <v>53</v>
      </c>
      <c r="E53" s="3">
        <v>1225</v>
      </c>
      <c r="F53" s="5">
        <v>14</v>
      </c>
      <c r="G53" s="3">
        <v>24602</v>
      </c>
      <c r="H53" s="3">
        <v>10154</v>
      </c>
      <c r="I53" s="6">
        <v>31</v>
      </c>
      <c r="J53" s="6">
        <v>923</v>
      </c>
      <c r="K53" s="6">
        <v>31</v>
      </c>
      <c r="L53" s="3">
        <v>85970</v>
      </c>
      <c r="M53" s="3">
        <v>2206</v>
      </c>
      <c r="N53" s="18">
        <v>38975829</v>
      </c>
      <c r="O53" s="18"/>
    </row>
    <row r="54" spans="1:15" ht="29.5" thickBot="1" x14ac:dyDescent="0.4">
      <c r="A54" s="26">
        <v>52</v>
      </c>
      <c r="B54" s="17" t="s">
        <v>11</v>
      </c>
      <c r="C54" s="3">
        <v>34000</v>
      </c>
      <c r="D54" s="6"/>
      <c r="E54" s="3">
        <v>1975</v>
      </c>
      <c r="F54" s="6"/>
      <c r="G54" s="3">
        <v>30500</v>
      </c>
      <c r="H54" s="3">
        <v>1525</v>
      </c>
      <c r="I54" s="6">
        <v>25</v>
      </c>
      <c r="J54" s="3">
        <v>3927</v>
      </c>
      <c r="K54" s="6">
        <v>228</v>
      </c>
      <c r="L54" s="3">
        <v>746658</v>
      </c>
      <c r="M54" s="3">
        <v>86234</v>
      </c>
      <c r="N54" s="18">
        <v>8658535</v>
      </c>
      <c r="O54" s="18"/>
    </row>
    <row r="55" spans="1:15" ht="29.5" thickBot="1" x14ac:dyDescent="0.4">
      <c r="A55" s="26">
        <v>53</v>
      </c>
      <c r="B55" s="17" t="s">
        <v>103</v>
      </c>
      <c r="C55" s="3">
        <v>31247</v>
      </c>
      <c r="D55" s="4">
        <v>898</v>
      </c>
      <c r="E55" s="3">
        <v>1211</v>
      </c>
      <c r="F55" s="5">
        <v>42</v>
      </c>
      <c r="G55" s="3">
        <v>18038</v>
      </c>
      <c r="H55" s="3">
        <v>11998</v>
      </c>
      <c r="I55" s="6">
        <v>24</v>
      </c>
      <c r="J55" s="3">
        <v>4785</v>
      </c>
      <c r="K55" s="6">
        <v>185</v>
      </c>
      <c r="L55" s="3">
        <v>262894</v>
      </c>
      <c r="M55" s="3">
        <v>40257</v>
      </c>
      <c r="N55" s="18">
        <v>6530358</v>
      </c>
      <c r="O55" s="18"/>
    </row>
    <row r="56" spans="1:15" ht="15" thickBot="1" x14ac:dyDescent="0.4">
      <c r="A56" s="26">
        <v>54</v>
      </c>
      <c r="B56" s="17" t="s">
        <v>96</v>
      </c>
      <c r="C56" s="3">
        <v>30366</v>
      </c>
      <c r="D56" s="4">
        <v>694</v>
      </c>
      <c r="E56" s="6">
        <v>153</v>
      </c>
      <c r="F56" s="6"/>
      <c r="G56" s="3">
        <v>26687</v>
      </c>
      <c r="H56" s="3">
        <v>3526</v>
      </c>
      <c r="I56" s="6">
        <v>6</v>
      </c>
      <c r="J56" s="6">
        <v>976</v>
      </c>
      <c r="K56" s="6">
        <v>5</v>
      </c>
      <c r="L56" s="3">
        <v>361542</v>
      </c>
      <c r="M56" s="3">
        <v>11622</v>
      </c>
      <c r="N56" s="18">
        <v>31108623</v>
      </c>
      <c r="O56" s="18"/>
    </row>
    <row r="57" spans="1:15" ht="29.5" thickBot="1" x14ac:dyDescent="0.4">
      <c r="A57" s="26">
        <v>55</v>
      </c>
      <c r="B57" s="17" t="s">
        <v>69</v>
      </c>
      <c r="C57" s="3">
        <v>28980</v>
      </c>
      <c r="D57" s="6"/>
      <c r="E57" s="6">
        <v>391</v>
      </c>
      <c r="F57" s="6"/>
      <c r="G57" s="3">
        <v>20974</v>
      </c>
      <c r="H57" s="3">
        <v>7615</v>
      </c>
      <c r="I57" s="6">
        <v>66</v>
      </c>
      <c r="J57" s="3">
        <v>2857</v>
      </c>
      <c r="K57" s="6">
        <v>39</v>
      </c>
      <c r="L57" s="3">
        <v>658782</v>
      </c>
      <c r="M57" s="3">
        <v>64938</v>
      </c>
      <c r="N57" s="18">
        <v>10144751</v>
      </c>
      <c r="O57" s="18"/>
    </row>
    <row r="58" spans="1:15" ht="15" thickBot="1" x14ac:dyDescent="0.4">
      <c r="A58" s="26">
        <v>56</v>
      </c>
      <c r="B58" s="17" t="s">
        <v>29</v>
      </c>
      <c r="C58" s="3">
        <v>27029</v>
      </c>
      <c r="D58" s="6"/>
      <c r="E58" s="6">
        <v>990</v>
      </c>
      <c r="F58" s="6"/>
      <c r="G58" s="3">
        <v>21035</v>
      </c>
      <c r="H58" s="3">
        <v>5004</v>
      </c>
      <c r="I58" s="6">
        <v>59</v>
      </c>
      <c r="J58" s="6">
        <v>214</v>
      </c>
      <c r="K58" s="6">
        <v>8</v>
      </c>
      <c r="L58" s="3">
        <v>688036</v>
      </c>
      <c r="M58" s="3">
        <v>5441</v>
      </c>
      <c r="N58" s="18">
        <v>126450604</v>
      </c>
      <c r="O58" s="18"/>
    </row>
    <row r="59" spans="1:15" ht="15" thickBot="1" x14ac:dyDescent="0.4">
      <c r="A59" s="26">
        <v>57</v>
      </c>
      <c r="B59" s="17" t="s">
        <v>22</v>
      </c>
      <c r="C59" s="3">
        <v>25826</v>
      </c>
      <c r="D59" s="6"/>
      <c r="E59" s="3">
        <v>1763</v>
      </c>
      <c r="F59" s="6"/>
      <c r="G59" s="3">
        <v>23364</v>
      </c>
      <c r="H59" s="6">
        <v>699</v>
      </c>
      <c r="I59" s="6">
        <v>6</v>
      </c>
      <c r="J59" s="3">
        <v>5227</v>
      </c>
      <c r="K59" s="6">
        <v>357</v>
      </c>
      <c r="L59" s="3">
        <v>583211</v>
      </c>
      <c r="M59" s="3">
        <v>118033</v>
      </c>
      <c r="N59" s="18">
        <v>4941091</v>
      </c>
      <c r="O59" s="18"/>
    </row>
    <row r="60" spans="1:15" ht="15" thickBot="1" x14ac:dyDescent="0.4">
      <c r="A60" s="26">
        <v>58</v>
      </c>
      <c r="B60" s="17" t="s">
        <v>55</v>
      </c>
      <c r="C60" s="3">
        <v>25484</v>
      </c>
      <c r="D60" s="6"/>
      <c r="E60" s="3">
        <v>1124</v>
      </c>
      <c r="F60" s="6"/>
      <c r="G60" s="3">
        <v>17369</v>
      </c>
      <c r="H60" s="3">
        <v>6991</v>
      </c>
      <c r="I60" s="6">
        <v>66</v>
      </c>
      <c r="J60" s="6">
        <v>581</v>
      </c>
      <c r="K60" s="6">
        <v>26</v>
      </c>
      <c r="L60" s="6"/>
      <c r="M60" s="6"/>
      <c r="N60" s="18">
        <v>43895750</v>
      </c>
      <c r="O60" s="18"/>
    </row>
    <row r="61" spans="1:15" ht="15" thickBot="1" x14ac:dyDescent="0.4">
      <c r="A61" s="26">
        <v>59</v>
      </c>
      <c r="B61" s="17" t="s">
        <v>41</v>
      </c>
      <c r="C61" s="3">
        <v>22443</v>
      </c>
      <c r="D61" s="6"/>
      <c r="E61" s="6">
        <v>508</v>
      </c>
      <c r="F61" s="6"/>
      <c r="G61" s="3">
        <v>14047</v>
      </c>
      <c r="H61" s="3">
        <v>7888</v>
      </c>
      <c r="I61" s="6">
        <v>185</v>
      </c>
      <c r="J61" s="3">
        <v>2569</v>
      </c>
      <c r="K61" s="6">
        <v>58</v>
      </c>
      <c r="L61" s="3">
        <v>591350</v>
      </c>
      <c r="M61" s="3">
        <v>67699</v>
      </c>
      <c r="N61" s="18">
        <v>8735005</v>
      </c>
      <c r="O61" s="18"/>
    </row>
    <row r="62" spans="1:15" ht="15" thickBot="1" x14ac:dyDescent="0.4">
      <c r="A62" s="26">
        <v>60</v>
      </c>
      <c r="B62" s="17" t="s">
        <v>59</v>
      </c>
      <c r="C62" s="3">
        <v>22105</v>
      </c>
      <c r="D62" s="6"/>
      <c r="E62" s="6">
        <v>719</v>
      </c>
      <c r="F62" s="6"/>
      <c r="G62" s="3">
        <v>15174</v>
      </c>
      <c r="H62" s="3">
        <v>6212</v>
      </c>
      <c r="I62" s="6">
        <v>362</v>
      </c>
      <c r="J62" s="3">
        <v>5481</v>
      </c>
      <c r="K62" s="6">
        <v>178</v>
      </c>
      <c r="L62" s="3">
        <v>128076</v>
      </c>
      <c r="M62" s="3">
        <v>31754</v>
      </c>
      <c r="N62" s="18">
        <v>4033340</v>
      </c>
      <c r="O62" s="18"/>
    </row>
    <row r="63" spans="1:15" ht="15" thickBot="1" x14ac:dyDescent="0.4">
      <c r="A63" s="26">
        <v>61</v>
      </c>
      <c r="B63" s="17" t="s">
        <v>16</v>
      </c>
      <c r="C63" s="3">
        <v>20214</v>
      </c>
      <c r="D63" s="4">
        <v>115</v>
      </c>
      <c r="E63" s="6">
        <v>711</v>
      </c>
      <c r="F63" s="6"/>
      <c r="G63" s="3">
        <v>18042</v>
      </c>
      <c r="H63" s="3">
        <v>1461</v>
      </c>
      <c r="I63" s="6">
        <v>17</v>
      </c>
      <c r="J63" s="3">
        <v>2244</v>
      </c>
      <c r="K63" s="6">
        <v>79</v>
      </c>
      <c r="L63" s="3">
        <v>833841</v>
      </c>
      <c r="M63" s="3">
        <v>92550</v>
      </c>
      <c r="N63" s="18">
        <v>9009615</v>
      </c>
      <c r="O63" s="18"/>
    </row>
    <row r="64" spans="1:15" ht="29.5" thickBot="1" x14ac:dyDescent="0.4">
      <c r="A64" s="26">
        <v>62</v>
      </c>
      <c r="B64" s="17" t="s">
        <v>79</v>
      </c>
      <c r="C64" s="3">
        <v>18986</v>
      </c>
      <c r="D64" s="4">
        <v>118</v>
      </c>
      <c r="E64" s="6">
        <v>103</v>
      </c>
      <c r="F64" s="5">
        <v>1</v>
      </c>
      <c r="G64" s="3">
        <v>10149</v>
      </c>
      <c r="H64" s="3">
        <v>8734</v>
      </c>
      <c r="I64" s="6">
        <v>100</v>
      </c>
      <c r="J64" s="6">
        <v>567</v>
      </c>
      <c r="K64" s="6">
        <v>3</v>
      </c>
      <c r="L64" s="3">
        <v>1377915</v>
      </c>
      <c r="M64" s="3">
        <v>41135</v>
      </c>
      <c r="N64" s="18">
        <v>33497465</v>
      </c>
      <c r="O64" s="18"/>
    </row>
    <row r="65" spans="1:15" ht="15" thickBot="1" x14ac:dyDescent="0.4">
      <c r="A65" s="26">
        <v>63</v>
      </c>
      <c r="B65" s="17" t="s">
        <v>57</v>
      </c>
      <c r="C65" s="3">
        <v>18264</v>
      </c>
      <c r="D65" s="6"/>
      <c r="E65" s="6">
        <v>292</v>
      </c>
      <c r="F65" s="6"/>
      <c r="G65" s="3">
        <v>15872</v>
      </c>
      <c r="H65" s="3">
        <v>2100</v>
      </c>
      <c r="I65" s="6">
        <v>31</v>
      </c>
      <c r="J65" s="6">
        <v>494</v>
      </c>
      <c r="K65" s="6">
        <v>8</v>
      </c>
      <c r="L65" s="3">
        <v>1085490</v>
      </c>
      <c r="M65" s="3">
        <v>29388</v>
      </c>
      <c r="N65" s="18">
        <v>36936629</v>
      </c>
      <c r="O65" s="18"/>
    </row>
    <row r="66" spans="1:15" ht="15" thickBot="1" x14ac:dyDescent="0.4">
      <c r="A66" s="26">
        <v>64</v>
      </c>
      <c r="B66" s="17" t="s">
        <v>189</v>
      </c>
      <c r="C66" s="3">
        <v>18241</v>
      </c>
      <c r="D66" s="6"/>
      <c r="E66" s="6">
        <v>43</v>
      </c>
      <c r="F66" s="6"/>
      <c r="G66" s="3">
        <v>12840</v>
      </c>
      <c r="H66" s="3">
        <v>5358</v>
      </c>
      <c r="I66" s="6"/>
      <c r="J66" s="6">
        <v>625</v>
      </c>
      <c r="K66" s="6">
        <v>1</v>
      </c>
      <c r="L66" s="3">
        <v>643497</v>
      </c>
      <c r="M66" s="3">
        <v>22063</v>
      </c>
      <c r="N66" s="18">
        <v>29166415</v>
      </c>
      <c r="O66" s="18"/>
    </row>
    <row r="67" spans="1:15" ht="29.5" thickBot="1" x14ac:dyDescent="0.4">
      <c r="A67" s="26">
        <v>65</v>
      </c>
      <c r="B67" s="17" t="s">
        <v>72</v>
      </c>
      <c r="C67" s="3">
        <v>16522</v>
      </c>
      <c r="D67" s="6"/>
      <c r="E67" s="6">
        <v>382</v>
      </c>
      <c r="F67" s="6"/>
      <c r="G67" s="3">
        <v>13728</v>
      </c>
      <c r="H67" s="3">
        <v>2412</v>
      </c>
      <c r="I67" s="6">
        <v>52</v>
      </c>
      <c r="J67" s="6">
        <v>622</v>
      </c>
      <c r="K67" s="6">
        <v>14</v>
      </c>
      <c r="L67" s="3">
        <v>135000</v>
      </c>
      <c r="M67" s="3">
        <v>5079</v>
      </c>
      <c r="N67" s="18">
        <v>26580835</v>
      </c>
      <c r="O67" s="18"/>
    </row>
    <row r="68" spans="1:15" ht="15" thickBot="1" x14ac:dyDescent="0.4">
      <c r="A68" s="26">
        <v>66</v>
      </c>
      <c r="B68" s="17" t="s">
        <v>116</v>
      </c>
      <c r="C68" s="3">
        <v>15601</v>
      </c>
      <c r="D68" s="6"/>
      <c r="E68" s="6">
        <v>263</v>
      </c>
      <c r="F68" s="6"/>
      <c r="G68" s="3">
        <v>7135</v>
      </c>
      <c r="H68" s="3">
        <v>8203</v>
      </c>
      <c r="I68" s="6">
        <v>44</v>
      </c>
      <c r="J68" s="6">
        <v>290</v>
      </c>
      <c r="K68" s="6">
        <v>5</v>
      </c>
      <c r="L68" s="3">
        <v>261027</v>
      </c>
      <c r="M68" s="3">
        <v>4849</v>
      </c>
      <c r="N68" s="18">
        <v>53835749</v>
      </c>
      <c r="O68" s="18"/>
    </row>
    <row r="69" spans="1:15" ht="29.5" thickBot="1" x14ac:dyDescent="0.4">
      <c r="A69" s="26">
        <v>67</v>
      </c>
      <c r="B69" s="17" t="s">
        <v>89</v>
      </c>
      <c r="C69" s="3">
        <v>15001</v>
      </c>
      <c r="D69" s="6"/>
      <c r="E69" s="6">
        <v>93</v>
      </c>
      <c r="F69" s="6"/>
      <c r="G69" s="3">
        <v>9282</v>
      </c>
      <c r="H69" s="3">
        <v>5626</v>
      </c>
      <c r="I69" s="6"/>
      <c r="J69" s="6">
        <v>568</v>
      </c>
      <c r="K69" s="6">
        <v>4</v>
      </c>
      <c r="L69" s="3">
        <v>89920</v>
      </c>
      <c r="M69" s="3">
        <v>3404</v>
      </c>
      <c r="N69" s="18">
        <v>26412888</v>
      </c>
      <c r="O69" s="18"/>
    </row>
    <row r="70" spans="1:15" ht="15" thickBot="1" x14ac:dyDescent="0.4">
      <c r="A70" s="26">
        <v>68</v>
      </c>
      <c r="B70" s="17" t="s">
        <v>28</v>
      </c>
      <c r="C70" s="3">
        <v>14800</v>
      </c>
      <c r="D70" s="6"/>
      <c r="E70" s="6">
        <v>365</v>
      </c>
      <c r="F70" s="6"/>
      <c r="G70" s="3">
        <v>9328</v>
      </c>
      <c r="H70" s="3">
        <v>5107</v>
      </c>
      <c r="I70" s="6">
        <v>22</v>
      </c>
      <c r="J70" s="3">
        <v>1382</v>
      </c>
      <c r="K70" s="6">
        <v>34</v>
      </c>
      <c r="L70" s="3">
        <v>645093</v>
      </c>
      <c r="M70" s="3">
        <v>60231</v>
      </c>
      <c r="N70" s="18">
        <v>10710262</v>
      </c>
      <c r="O70" s="18"/>
    </row>
    <row r="71" spans="1:15" ht="15" thickBot="1" x14ac:dyDescent="0.4">
      <c r="A71" s="26">
        <v>69</v>
      </c>
      <c r="B71" s="17" t="s">
        <v>18</v>
      </c>
      <c r="C71" s="3">
        <v>13979</v>
      </c>
      <c r="D71" s="4">
        <v>41</v>
      </c>
      <c r="E71" s="6">
        <v>298</v>
      </c>
      <c r="F71" s="5">
        <v>1</v>
      </c>
      <c r="G71" s="3">
        <v>12817</v>
      </c>
      <c r="H71" s="6">
        <v>864</v>
      </c>
      <c r="I71" s="6">
        <v>16</v>
      </c>
      <c r="J71" s="6">
        <v>273</v>
      </c>
      <c r="K71" s="6">
        <v>6</v>
      </c>
      <c r="L71" s="3">
        <v>1510327</v>
      </c>
      <c r="M71" s="3">
        <v>29457</v>
      </c>
      <c r="N71" s="18">
        <v>51272050</v>
      </c>
      <c r="O71" s="18"/>
    </row>
    <row r="72" spans="1:15" ht="29.5" thickBot="1" x14ac:dyDescent="0.4">
      <c r="A72" s="26">
        <v>70</v>
      </c>
      <c r="B72" s="17" t="s">
        <v>118</v>
      </c>
      <c r="C72" s="3">
        <v>13613</v>
      </c>
      <c r="D72" s="6"/>
      <c r="E72" s="6">
        <v>129</v>
      </c>
      <c r="F72" s="6"/>
      <c r="G72" s="3">
        <v>7752</v>
      </c>
      <c r="H72" s="3">
        <v>5732</v>
      </c>
      <c r="I72" s="6">
        <v>24</v>
      </c>
      <c r="J72" s="6">
        <v>479</v>
      </c>
      <c r="K72" s="6">
        <v>5</v>
      </c>
      <c r="L72" s="3">
        <v>1470678</v>
      </c>
      <c r="M72" s="3">
        <v>51729</v>
      </c>
      <c r="N72" s="18">
        <v>28430568</v>
      </c>
      <c r="O72" s="18"/>
    </row>
    <row r="73" spans="1:15" ht="15" thickBot="1" x14ac:dyDescent="0.4">
      <c r="A73" s="26">
        <v>71</v>
      </c>
      <c r="B73" s="17" t="s">
        <v>24</v>
      </c>
      <c r="C73" s="3">
        <v>13595</v>
      </c>
      <c r="D73" s="4">
        <v>289</v>
      </c>
      <c r="E73" s="6">
        <v>139</v>
      </c>
      <c r="F73" s="5">
        <v>6</v>
      </c>
      <c r="G73" s="3">
        <v>8775</v>
      </c>
      <c r="H73" s="3">
        <v>4681</v>
      </c>
      <c r="I73" s="6">
        <v>42</v>
      </c>
      <c r="J73" s="6">
        <v>533</v>
      </c>
      <c r="K73" s="6">
        <v>5</v>
      </c>
      <c r="L73" s="3">
        <v>3787545</v>
      </c>
      <c r="M73" s="3">
        <v>148429</v>
      </c>
      <c r="N73" s="18">
        <v>25517551</v>
      </c>
      <c r="O73" s="18"/>
    </row>
    <row r="74" spans="1:15" ht="15" thickBot="1" x14ac:dyDescent="0.4">
      <c r="A74" s="26">
        <v>72</v>
      </c>
      <c r="B74" s="17" t="s">
        <v>27</v>
      </c>
      <c r="C74" s="3">
        <v>13390</v>
      </c>
      <c r="D74" s="6"/>
      <c r="E74" s="6">
        <v>612</v>
      </c>
      <c r="F74" s="6"/>
      <c r="G74" s="3">
        <v>12299</v>
      </c>
      <c r="H74" s="6">
        <v>479</v>
      </c>
      <c r="I74" s="6">
        <v>3</v>
      </c>
      <c r="J74" s="3">
        <v>2311</v>
      </c>
      <c r="K74" s="6">
        <v>106</v>
      </c>
      <c r="L74" s="3">
        <v>1391957</v>
      </c>
      <c r="M74" s="3">
        <v>240262</v>
      </c>
      <c r="N74" s="18">
        <v>5793501</v>
      </c>
      <c r="O74" s="18"/>
    </row>
    <row r="75" spans="1:15" ht="29.5" thickBot="1" x14ac:dyDescent="0.4">
      <c r="A75" s="26">
        <v>73</v>
      </c>
      <c r="B75" s="17" t="s">
        <v>127</v>
      </c>
      <c r="C75" s="3">
        <v>13377</v>
      </c>
      <c r="D75" s="6"/>
      <c r="E75" s="6">
        <v>379</v>
      </c>
      <c r="F75" s="5">
        <v>7</v>
      </c>
      <c r="G75" s="3">
        <v>7324</v>
      </c>
      <c r="H75" s="3">
        <v>5674</v>
      </c>
      <c r="I75" s="6">
        <v>454</v>
      </c>
      <c r="J75" s="3">
        <v>2062</v>
      </c>
      <c r="K75" s="6">
        <v>58</v>
      </c>
      <c r="L75" s="3">
        <v>219391</v>
      </c>
      <c r="M75" s="3">
        <v>33814</v>
      </c>
      <c r="N75" s="18">
        <v>6488264</v>
      </c>
      <c r="O75" s="18"/>
    </row>
    <row r="76" spans="1:15" ht="29.5" thickBot="1" x14ac:dyDescent="0.4">
      <c r="A76" s="26">
        <v>74</v>
      </c>
      <c r="B76" s="17" t="s">
        <v>84</v>
      </c>
      <c r="C76" s="3">
        <v>13129</v>
      </c>
      <c r="D76" s="6"/>
      <c r="E76" s="6">
        <v>80</v>
      </c>
      <c r="F76" s="6"/>
      <c r="G76" s="3">
        <v>3448</v>
      </c>
      <c r="H76" s="3">
        <v>9601</v>
      </c>
      <c r="I76" s="6">
        <v>43</v>
      </c>
      <c r="J76" s="3">
        <v>2576</v>
      </c>
      <c r="K76" s="6">
        <v>16</v>
      </c>
      <c r="L76" s="3">
        <v>74375</v>
      </c>
      <c r="M76" s="3">
        <v>14592</v>
      </c>
      <c r="N76" s="18">
        <v>5096952</v>
      </c>
      <c r="O76" s="18"/>
    </row>
    <row r="77" spans="1:15" ht="15" thickBot="1" x14ac:dyDescent="0.4">
      <c r="A77" s="26">
        <v>75</v>
      </c>
      <c r="B77" s="17" t="s">
        <v>138</v>
      </c>
      <c r="C77" s="3">
        <v>11933</v>
      </c>
      <c r="D77" s="6"/>
      <c r="E77" s="6">
        <v>197</v>
      </c>
      <c r="F77" s="6"/>
      <c r="G77" s="3">
        <v>5645</v>
      </c>
      <c r="H77" s="3">
        <v>6091</v>
      </c>
      <c r="I77" s="6">
        <v>35</v>
      </c>
      <c r="J77" s="6">
        <v>104</v>
      </c>
      <c r="K77" s="6">
        <v>2</v>
      </c>
      <c r="L77" s="3">
        <v>357058</v>
      </c>
      <c r="M77" s="3">
        <v>3102</v>
      </c>
      <c r="N77" s="18">
        <v>115114480</v>
      </c>
      <c r="O77" s="18"/>
    </row>
    <row r="78" spans="1:15" ht="15" thickBot="1" x14ac:dyDescent="0.4">
      <c r="A78" s="26">
        <v>76</v>
      </c>
      <c r="B78" s="17" t="s">
        <v>172</v>
      </c>
      <c r="C78" s="3">
        <v>11237</v>
      </c>
      <c r="D78" s="6"/>
      <c r="E78" s="6">
        <v>708</v>
      </c>
      <c r="F78" s="6"/>
      <c r="G78" s="3">
        <v>5835</v>
      </c>
      <c r="H78" s="3">
        <v>4694</v>
      </c>
      <c r="I78" s="6"/>
      <c r="J78" s="6">
        <v>256</v>
      </c>
      <c r="K78" s="6">
        <v>16</v>
      </c>
      <c r="L78" s="6">
        <v>401</v>
      </c>
      <c r="M78" s="6">
        <v>9</v>
      </c>
      <c r="N78" s="18">
        <v>43904270</v>
      </c>
      <c r="O78" s="18"/>
    </row>
    <row r="79" spans="1:15" ht="15" thickBot="1" x14ac:dyDescent="0.4">
      <c r="A79" s="26">
        <v>77</v>
      </c>
      <c r="B79" s="17" t="s">
        <v>106</v>
      </c>
      <c r="C79" s="3">
        <v>10093</v>
      </c>
      <c r="D79" s="4">
        <v>349</v>
      </c>
      <c r="E79" s="6">
        <v>70</v>
      </c>
      <c r="F79" s="5">
        <v>3</v>
      </c>
      <c r="G79" s="3">
        <v>2720</v>
      </c>
      <c r="H79" s="3">
        <v>7303</v>
      </c>
      <c r="I79" s="6"/>
      <c r="J79" s="3">
        <v>1976</v>
      </c>
      <c r="K79" s="6">
        <v>14</v>
      </c>
      <c r="L79" s="3">
        <v>155355</v>
      </c>
      <c r="M79" s="3">
        <v>30415</v>
      </c>
      <c r="N79" s="18">
        <v>5107792</v>
      </c>
      <c r="O79" s="18"/>
    </row>
    <row r="80" spans="1:15" ht="15" thickBot="1" x14ac:dyDescent="0.4">
      <c r="A80" s="26">
        <v>78</v>
      </c>
      <c r="B80" s="17" t="s">
        <v>78</v>
      </c>
      <c r="C80" s="3">
        <v>9853</v>
      </c>
      <c r="D80" s="6"/>
      <c r="E80" s="6">
        <v>329</v>
      </c>
      <c r="F80" s="6"/>
      <c r="G80" s="3">
        <v>5031</v>
      </c>
      <c r="H80" s="3">
        <v>4493</v>
      </c>
      <c r="I80" s="6">
        <v>27</v>
      </c>
      <c r="J80" s="3">
        <v>1419</v>
      </c>
      <c r="K80" s="6">
        <v>47</v>
      </c>
      <c r="L80" s="3">
        <v>227668</v>
      </c>
      <c r="M80" s="3">
        <v>32782</v>
      </c>
      <c r="N80" s="18">
        <v>6944844</v>
      </c>
      <c r="O80" s="18"/>
    </row>
    <row r="81" spans="1:15" ht="44" thickBot="1" x14ac:dyDescent="0.4">
      <c r="A81" s="26">
        <v>79</v>
      </c>
      <c r="B81" s="17" t="s">
        <v>76</v>
      </c>
      <c r="C81" s="3">
        <v>9669</v>
      </c>
      <c r="D81" s="6"/>
      <c r="E81" s="6">
        <v>445</v>
      </c>
      <c r="F81" s="6"/>
      <c r="G81" s="3">
        <v>5071</v>
      </c>
      <c r="H81" s="3">
        <v>4153</v>
      </c>
      <c r="I81" s="6">
        <v>55</v>
      </c>
      <c r="J81" s="3">
        <v>4641</v>
      </c>
      <c r="K81" s="6">
        <v>214</v>
      </c>
      <c r="L81" s="3">
        <v>89703</v>
      </c>
      <c r="M81" s="3">
        <v>43057</v>
      </c>
      <c r="N81" s="18">
        <v>2083368</v>
      </c>
      <c r="O81" s="18"/>
    </row>
    <row r="82" spans="1:15" ht="58.5" thickBot="1" x14ac:dyDescent="0.4">
      <c r="A82" s="26">
        <v>80</v>
      </c>
      <c r="B82" s="17" t="s">
        <v>71</v>
      </c>
      <c r="C82" s="3">
        <v>9462</v>
      </c>
      <c r="D82" s="6"/>
      <c r="E82" s="6">
        <v>274</v>
      </c>
      <c r="F82" s="6"/>
      <c r="G82" s="3">
        <v>4367</v>
      </c>
      <c r="H82" s="3">
        <v>4821</v>
      </c>
      <c r="I82" s="6"/>
      <c r="J82" s="3">
        <v>2885</v>
      </c>
      <c r="K82" s="6">
        <v>84</v>
      </c>
      <c r="L82" s="3">
        <v>127302</v>
      </c>
      <c r="M82" s="3">
        <v>38818</v>
      </c>
      <c r="N82" s="18">
        <v>3279426</v>
      </c>
      <c r="O82" s="18"/>
    </row>
    <row r="83" spans="1:15" ht="15" thickBot="1" x14ac:dyDescent="0.4">
      <c r="A83" s="26">
        <v>81</v>
      </c>
      <c r="B83" s="17" t="s">
        <v>107</v>
      </c>
      <c r="C83" s="3">
        <v>9266</v>
      </c>
      <c r="D83" s="6"/>
      <c r="E83" s="6">
        <v>178</v>
      </c>
      <c r="F83" s="6"/>
      <c r="G83" s="3">
        <v>6170</v>
      </c>
      <c r="H83" s="3">
        <v>2918</v>
      </c>
      <c r="I83" s="6">
        <v>47</v>
      </c>
      <c r="J83" s="6">
        <v>553</v>
      </c>
      <c r="K83" s="6">
        <v>11</v>
      </c>
      <c r="L83" s="3">
        <v>100076</v>
      </c>
      <c r="M83" s="3">
        <v>5969</v>
      </c>
      <c r="N83" s="18">
        <v>16766941</v>
      </c>
      <c r="O83" s="18"/>
    </row>
    <row r="84" spans="1:15" ht="15" thickBot="1" x14ac:dyDescent="0.4">
      <c r="A84" s="26">
        <v>82</v>
      </c>
      <c r="B84" s="17" t="s">
        <v>23</v>
      </c>
      <c r="C84" s="3">
        <v>9085</v>
      </c>
      <c r="D84" s="6"/>
      <c r="E84" s="6">
        <v>255</v>
      </c>
      <c r="F84" s="6"/>
      <c r="G84" s="3">
        <v>8674</v>
      </c>
      <c r="H84" s="6">
        <v>156</v>
      </c>
      <c r="I84" s="6">
        <v>1</v>
      </c>
      <c r="J84" s="3">
        <v>1675</v>
      </c>
      <c r="K84" s="6">
        <v>47</v>
      </c>
      <c r="L84" s="3">
        <v>416131</v>
      </c>
      <c r="M84" s="3">
        <v>76722</v>
      </c>
      <c r="N84" s="18">
        <v>5423851</v>
      </c>
      <c r="O84" s="18"/>
    </row>
    <row r="85" spans="1:15" ht="15" thickBot="1" x14ac:dyDescent="0.4">
      <c r="A85" s="26">
        <v>83</v>
      </c>
      <c r="B85" s="17" t="s">
        <v>34</v>
      </c>
      <c r="C85" s="3">
        <v>8861</v>
      </c>
      <c r="D85" s="4">
        <v>21</v>
      </c>
      <c r="E85" s="6">
        <v>123</v>
      </c>
      <c r="F85" s="6"/>
      <c r="G85" s="3">
        <v>8577</v>
      </c>
      <c r="H85" s="6">
        <v>161</v>
      </c>
      <c r="I85" s="6">
        <v>5</v>
      </c>
      <c r="J85" s="6">
        <v>274</v>
      </c>
      <c r="K85" s="6">
        <v>4</v>
      </c>
      <c r="L85" s="3">
        <v>925188</v>
      </c>
      <c r="M85" s="3">
        <v>28564</v>
      </c>
      <c r="N85" s="18">
        <v>32390510</v>
      </c>
      <c r="O85" s="18"/>
    </row>
    <row r="86" spans="1:15" ht="15" thickBot="1" x14ac:dyDescent="0.4">
      <c r="A86" s="26">
        <v>84</v>
      </c>
      <c r="B86" s="17" t="s">
        <v>111</v>
      </c>
      <c r="C86" s="3">
        <v>8720</v>
      </c>
      <c r="D86" s="6"/>
      <c r="E86" s="6">
        <v>201</v>
      </c>
      <c r="F86" s="6"/>
      <c r="G86" s="3">
        <v>5105</v>
      </c>
      <c r="H86" s="3">
        <v>3414</v>
      </c>
      <c r="I86" s="6"/>
      <c r="J86" s="6">
        <v>97</v>
      </c>
      <c r="K86" s="6">
        <v>2</v>
      </c>
      <c r="L86" s="6"/>
      <c r="M86" s="6"/>
      <c r="N86" s="18">
        <v>89697561</v>
      </c>
      <c r="O86" s="18"/>
    </row>
    <row r="87" spans="1:15" ht="29.5" thickBot="1" x14ac:dyDescent="0.4">
      <c r="A87" s="26">
        <v>85</v>
      </c>
      <c r="B87" s="17" t="s">
        <v>130</v>
      </c>
      <c r="C87" s="3">
        <v>8381</v>
      </c>
      <c r="D87" s="6"/>
      <c r="E87" s="6">
        <v>70</v>
      </c>
      <c r="F87" s="6"/>
      <c r="G87" s="3">
        <v>5160</v>
      </c>
      <c r="H87" s="3">
        <v>3151</v>
      </c>
      <c r="I87" s="6">
        <v>84</v>
      </c>
      <c r="J87" s="6">
        <v>302</v>
      </c>
      <c r="K87" s="6">
        <v>3</v>
      </c>
      <c r="L87" s="3">
        <v>35928</v>
      </c>
      <c r="M87" s="3">
        <v>1296</v>
      </c>
      <c r="N87" s="18">
        <v>27728389</v>
      </c>
      <c r="O87" s="18"/>
    </row>
    <row r="88" spans="1:15" ht="15" thickBot="1" x14ac:dyDescent="0.4">
      <c r="A88" s="26">
        <v>86</v>
      </c>
      <c r="B88" s="17" t="s">
        <v>42</v>
      </c>
      <c r="C88" s="3">
        <v>7380</v>
      </c>
      <c r="D88" s="4">
        <v>8</v>
      </c>
      <c r="E88" s="6">
        <v>328</v>
      </c>
      <c r="F88" s="6"/>
      <c r="G88" s="3">
        <v>6920</v>
      </c>
      <c r="H88" s="6">
        <v>132</v>
      </c>
      <c r="I88" s="6">
        <v>1</v>
      </c>
      <c r="J88" s="3">
        <v>1332</v>
      </c>
      <c r="K88" s="6">
        <v>59</v>
      </c>
      <c r="L88" s="3">
        <v>330561</v>
      </c>
      <c r="M88" s="3">
        <v>59654</v>
      </c>
      <c r="N88" s="18">
        <v>5541276</v>
      </c>
      <c r="O88" s="18"/>
    </row>
    <row r="89" spans="1:15" ht="15" thickBot="1" x14ac:dyDescent="0.4">
      <c r="A89" s="26">
        <v>87</v>
      </c>
      <c r="B89" s="17" t="s">
        <v>155</v>
      </c>
      <c r="C89" s="3">
        <v>7197</v>
      </c>
      <c r="D89" s="4">
        <v>30</v>
      </c>
      <c r="E89" s="6">
        <v>154</v>
      </c>
      <c r="F89" s="6"/>
      <c r="G89" s="3">
        <v>4236</v>
      </c>
      <c r="H89" s="3">
        <v>2807</v>
      </c>
      <c r="I89" s="6"/>
      <c r="J89" s="6">
        <v>631</v>
      </c>
      <c r="K89" s="6">
        <v>13</v>
      </c>
      <c r="L89" s="3">
        <v>16649</v>
      </c>
      <c r="M89" s="3">
        <v>1459</v>
      </c>
      <c r="N89" s="18">
        <v>11410787</v>
      </c>
      <c r="O89" s="18"/>
    </row>
    <row r="90" spans="1:15" ht="29.5" thickBot="1" x14ac:dyDescent="0.4">
      <c r="A90" s="26">
        <v>88</v>
      </c>
      <c r="B90" s="17" t="s">
        <v>132</v>
      </c>
      <c r="C90" s="3">
        <v>7086</v>
      </c>
      <c r="D90" s="6"/>
      <c r="E90" s="6">
        <v>40</v>
      </c>
      <c r="F90" s="6"/>
      <c r="G90" s="3">
        <v>5376</v>
      </c>
      <c r="H90" s="3">
        <v>1670</v>
      </c>
      <c r="I90" s="6">
        <v>25</v>
      </c>
      <c r="J90" s="3">
        <v>23692</v>
      </c>
      <c r="K90" s="6">
        <v>134</v>
      </c>
      <c r="L90" s="3">
        <v>34799</v>
      </c>
      <c r="M90" s="3">
        <v>116350</v>
      </c>
      <c r="N90" s="18">
        <v>299088</v>
      </c>
      <c r="O90" s="18"/>
    </row>
    <row r="91" spans="1:15" ht="15" thickBot="1" x14ac:dyDescent="0.4">
      <c r="A91" s="26">
        <v>89</v>
      </c>
      <c r="B91" s="17" t="s">
        <v>231</v>
      </c>
      <c r="C91" s="3">
        <v>7060</v>
      </c>
      <c r="D91" s="6"/>
      <c r="E91" s="6">
        <v>58</v>
      </c>
      <c r="F91" s="6"/>
      <c r="G91" s="3">
        <v>5793</v>
      </c>
      <c r="H91" s="3">
        <v>1209</v>
      </c>
      <c r="I91" s="6"/>
      <c r="J91" s="6">
        <v>739</v>
      </c>
      <c r="K91" s="6">
        <v>6</v>
      </c>
      <c r="L91" s="6"/>
      <c r="M91" s="6"/>
      <c r="N91" s="18">
        <v>9549254</v>
      </c>
      <c r="O91" s="18"/>
    </row>
    <row r="92" spans="1:15" ht="15" thickBot="1" x14ac:dyDescent="0.4">
      <c r="A92" s="26">
        <v>90</v>
      </c>
      <c r="B92" s="17" t="s">
        <v>112</v>
      </c>
      <c r="C92" s="3">
        <v>6806</v>
      </c>
      <c r="D92" s="6"/>
      <c r="E92" s="6">
        <v>42</v>
      </c>
      <c r="F92" s="6"/>
      <c r="G92" s="3">
        <v>5999</v>
      </c>
      <c r="H92" s="6">
        <v>765</v>
      </c>
      <c r="I92" s="6">
        <v>24</v>
      </c>
      <c r="J92" s="6">
        <v>518</v>
      </c>
      <c r="K92" s="6">
        <v>3</v>
      </c>
      <c r="L92" s="3">
        <v>14407</v>
      </c>
      <c r="M92" s="3">
        <v>1095</v>
      </c>
      <c r="N92" s="18">
        <v>13151229</v>
      </c>
      <c r="O92" s="18"/>
    </row>
    <row r="93" spans="1:15" ht="15" thickBot="1" x14ac:dyDescent="0.4">
      <c r="A93" s="26">
        <v>91</v>
      </c>
      <c r="B93" s="17" t="s">
        <v>147</v>
      </c>
      <c r="C93" s="3">
        <v>6588</v>
      </c>
      <c r="D93" s="6"/>
      <c r="E93" s="6">
        <v>47</v>
      </c>
      <c r="F93" s="6"/>
      <c r="G93" s="3">
        <v>4235</v>
      </c>
      <c r="H93" s="3">
        <v>2306</v>
      </c>
      <c r="I93" s="6">
        <v>11</v>
      </c>
      <c r="J93" s="3">
        <v>2956</v>
      </c>
      <c r="K93" s="6">
        <v>21</v>
      </c>
      <c r="L93" s="3">
        <v>63145</v>
      </c>
      <c r="M93" s="3">
        <v>28335</v>
      </c>
      <c r="N93" s="18">
        <v>2228549</v>
      </c>
      <c r="O93" s="18"/>
    </row>
    <row r="94" spans="1:15" ht="29.5" thickBot="1" x14ac:dyDescent="0.4">
      <c r="A94" s="26">
        <v>92</v>
      </c>
      <c r="B94" s="17" t="s">
        <v>195</v>
      </c>
      <c r="C94" s="3">
        <v>6067</v>
      </c>
      <c r="D94" s="6"/>
      <c r="E94" s="6">
        <v>156</v>
      </c>
      <c r="F94" s="6"/>
      <c r="G94" s="3">
        <v>4086</v>
      </c>
      <c r="H94" s="3">
        <v>1825</v>
      </c>
      <c r="I94" s="6">
        <v>3</v>
      </c>
      <c r="J94" s="3">
        <v>1303</v>
      </c>
      <c r="K94" s="6">
        <v>34</v>
      </c>
      <c r="L94" s="3">
        <v>57253</v>
      </c>
      <c r="M94" s="3">
        <v>12297</v>
      </c>
      <c r="N94" s="18">
        <v>4656037</v>
      </c>
      <c r="O94" s="18"/>
    </row>
    <row r="95" spans="1:15" ht="29.5" thickBot="1" x14ac:dyDescent="0.4">
      <c r="A95" s="26">
        <v>93</v>
      </c>
      <c r="B95" s="17" t="s">
        <v>39</v>
      </c>
      <c r="C95" s="3">
        <v>5952</v>
      </c>
      <c r="D95" s="6"/>
      <c r="E95" s="6">
        <v>112</v>
      </c>
      <c r="F95" s="6"/>
      <c r="G95" s="3">
        <v>4591</v>
      </c>
      <c r="H95" s="3">
        <v>1249</v>
      </c>
      <c r="I95" s="6">
        <v>1</v>
      </c>
      <c r="J95" s="3">
        <v>9499</v>
      </c>
      <c r="K95" s="6">
        <v>179</v>
      </c>
      <c r="L95" s="3">
        <v>375256</v>
      </c>
      <c r="M95" s="3">
        <v>598913</v>
      </c>
      <c r="N95" s="18">
        <v>626562</v>
      </c>
      <c r="O95" s="18"/>
    </row>
    <row r="96" spans="1:15" ht="15" thickBot="1" x14ac:dyDescent="0.4">
      <c r="A96" s="26">
        <v>94</v>
      </c>
      <c r="B96" s="17" t="s">
        <v>121</v>
      </c>
      <c r="C96" s="3">
        <v>5031</v>
      </c>
      <c r="D96" s="6"/>
      <c r="E96" s="6">
        <v>58</v>
      </c>
      <c r="F96" s="6"/>
      <c r="G96" s="3">
        <v>4927</v>
      </c>
      <c r="H96" s="6">
        <v>46</v>
      </c>
      <c r="I96" s="6"/>
      <c r="J96" s="3">
        <v>5088</v>
      </c>
      <c r="K96" s="6">
        <v>59</v>
      </c>
      <c r="L96" s="3">
        <v>55441</v>
      </c>
      <c r="M96" s="3">
        <v>56067</v>
      </c>
      <c r="N96" s="18">
        <v>988837</v>
      </c>
      <c r="O96" s="18"/>
    </row>
    <row r="97" spans="1:15" ht="15" thickBot="1" x14ac:dyDescent="0.4">
      <c r="A97" s="26">
        <v>95</v>
      </c>
      <c r="B97" s="17" t="s">
        <v>58</v>
      </c>
      <c r="C97" s="3">
        <v>4634</v>
      </c>
      <c r="D97" s="6"/>
      <c r="E97" s="6">
        <v>128</v>
      </c>
      <c r="F97" s="6"/>
      <c r="G97" s="3">
        <v>3394</v>
      </c>
      <c r="H97" s="3">
        <v>1112</v>
      </c>
      <c r="I97" s="6">
        <v>7</v>
      </c>
      <c r="J97" s="3">
        <v>1129</v>
      </c>
      <c r="K97" s="6">
        <v>31</v>
      </c>
      <c r="L97" s="3">
        <v>108222</v>
      </c>
      <c r="M97" s="3">
        <v>26373</v>
      </c>
      <c r="N97" s="18">
        <v>4103540</v>
      </c>
      <c r="O97" s="18"/>
    </row>
    <row r="98" spans="1:15" ht="15" thickBot="1" x14ac:dyDescent="0.4">
      <c r="A98" s="26">
        <v>96</v>
      </c>
      <c r="B98" s="17" t="s">
        <v>192</v>
      </c>
      <c r="C98" s="3">
        <v>4590</v>
      </c>
      <c r="D98" s="6"/>
      <c r="E98" s="6">
        <v>58</v>
      </c>
      <c r="F98" s="6"/>
      <c r="G98" s="3">
        <v>1452</v>
      </c>
      <c r="H98" s="3">
        <v>3080</v>
      </c>
      <c r="I98" s="6">
        <v>2</v>
      </c>
      <c r="J98" s="6">
        <v>949</v>
      </c>
      <c r="K98" s="6">
        <v>12</v>
      </c>
      <c r="L98" s="3">
        <v>29162</v>
      </c>
      <c r="M98" s="3">
        <v>6032</v>
      </c>
      <c r="N98" s="18">
        <v>4834537</v>
      </c>
      <c r="O98" s="18"/>
    </row>
    <row r="99" spans="1:15" ht="15" thickBot="1" x14ac:dyDescent="0.4">
      <c r="A99" s="26">
        <v>97</v>
      </c>
      <c r="B99" s="17" t="s">
        <v>92</v>
      </c>
      <c r="C99" s="3">
        <v>4466</v>
      </c>
      <c r="D99" s="6"/>
      <c r="E99" s="6">
        <v>123</v>
      </c>
      <c r="F99" s="6"/>
      <c r="G99" s="3">
        <v>2523</v>
      </c>
      <c r="H99" s="3">
        <v>1820</v>
      </c>
      <c r="I99" s="6">
        <v>17</v>
      </c>
      <c r="J99" s="3">
        <v>1552</v>
      </c>
      <c r="K99" s="6">
        <v>43</v>
      </c>
      <c r="L99" s="3">
        <v>33105</v>
      </c>
      <c r="M99" s="3">
        <v>11504</v>
      </c>
      <c r="N99" s="18">
        <v>2877590</v>
      </c>
      <c r="O99" s="18"/>
    </row>
    <row r="100" spans="1:15" ht="15" thickBot="1" x14ac:dyDescent="0.4">
      <c r="A100" s="26">
        <v>98</v>
      </c>
      <c r="B100" s="17" t="s">
        <v>63</v>
      </c>
      <c r="C100" s="3">
        <v>4398</v>
      </c>
      <c r="D100" s="4">
        <v>18</v>
      </c>
      <c r="E100" s="6">
        <v>596</v>
      </c>
      <c r="F100" s="6"/>
      <c r="G100" s="3">
        <v>3312</v>
      </c>
      <c r="H100" s="6">
        <v>490</v>
      </c>
      <c r="I100" s="6">
        <v>4</v>
      </c>
      <c r="J100" s="6">
        <v>455</v>
      </c>
      <c r="K100" s="6">
        <v>62</v>
      </c>
      <c r="L100" s="3">
        <v>319854</v>
      </c>
      <c r="M100" s="3">
        <v>33116</v>
      </c>
      <c r="N100" s="18">
        <v>9658719</v>
      </c>
      <c r="O100" s="18"/>
    </row>
    <row r="101" spans="1:15" ht="15" thickBot="1" x14ac:dyDescent="0.4">
      <c r="A101" s="26">
        <v>99</v>
      </c>
      <c r="B101" s="17" t="s">
        <v>123</v>
      </c>
      <c r="C101" s="3">
        <v>4113</v>
      </c>
      <c r="D101" s="6"/>
      <c r="E101" s="6">
        <v>36</v>
      </c>
      <c r="F101" s="6"/>
      <c r="G101" s="3">
        <v>2487</v>
      </c>
      <c r="H101" s="3">
        <v>1590</v>
      </c>
      <c r="I101" s="6">
        <v>12</v>
      </c>
      <c r="J101" s="6">
        <v>576</v>
      </c>
      <c r="K101" s="6">
        <v>5</v>
      </c>
      <c r="L101" s="3">
        <v>112039</v>
      </c>
      <c r="M101" s="3">
        <v>15697</v>
      </c>
      <c r="N101" s="18">
        <v>7137740</v>
      </c>
      <c r="O101" s="18"/>
    </row>
    <row r="102" spans="1:15" ht="15" thickBot="1" x14ac:dyDescent="0.4">
      <c r="A102" s="26">
        <v>100</v>
      </c>
      <c r="B102" s="17" t="s">
        <v>50</v>
      </c>
      <c r="C102" s="3">
        <v>4110</v>
      </c>
      <c r="D102" s="6"/>
      <c r="E102" s="6">
        <v>201</v>
      </c>
      <c r="F102" s="6"/>
      <c r="G102" s="3">
        <v>1374</v>
      </c>
      <c r="H102" s="3">
        <v>2535</v>
      </c>
      <c r="I102" s="6">
        <v>8</v>
      </c>
      <c r="J102" s="6">
        <v>394</v>
      </c>
      <c r="K102" s="6">
        <v>19</v>
      </c>
      <c r="L102" s="3">
        <v>430864</v>
      </c>
      <c r="M102" s="3">
        <v>41351</v>
      </c>
      <c r="N102" s="18">
        <v>10419611</v>
      </c>
      <c r="O102" s="18"/>
    </row>
    <row r="103" spans="1:15" ht="15" thickBot="1" x14ac:dyDescent="0.4">
      <c r="A103" s="26">
        <v>101</v>
      </c>
      <c r="B103" s="17" t="s">
        <v>149</v>
      </c>
      <c r="C103" s="3">
        <v>3789</v>
      </c>
      <c r="D103" s="6"/>
      <c r="E103" s="6">
        <v>134</v>
      </c>
      <c r="F103" s="6"/>
      <c r="G103" s="3">
        <v>1677</v>
      </c>
      <c r="H103" s="3">
        <v>1978</v>
      </c>
      <c r="I103" s="6">
        <v>18</v>
      </c>
      <c r="J103" s="6">
        <v>206</v>
      </c>
      <c r="K103" s="6">
        <v>7</v>
      </c>
      <c r="L103" s="3">
        <v>72820</v>
      </c>
      <c r="M103" s="3">
        <v>3955</v>
      </c>
      <c r="N103" s="18">
        <v>18410358</v>
      </c>
      <c r="O103" s="18"/>
    </row>
    <row r="104" spans="1:15" ht="29.5" thickBot="1" x14ac:dyDescent="0.4">
      <c r="A104" s="26">
        <v>102</v>
      </c>
      <c r="B104" s="17" t="s">
        <v>196</v>
      </c>
      <c r="C104" s="3">
        <v>3439</v>
      </c>
      <c r="D104" s="6"/>
      <c r="E104" s="6">
        <v>108</v>
      </c>
      <c r="F104" s="6"/>
      <c r="G104" s="3">
        <v>2492</v>
      </c>
      <c r="H104" s="6">
        <v>839</v>
      </c>
      <c r="I104" s="6"/>
      <c r="J104" s="6">
        <v>519</v>
      </c>
      <c r="K104" s="6">
        <v>16</v>
      </c>
      <c r="L104" s="6"/>
      <c r="M104" s="6"/>
      <c r="N104" s="18">
        <v>6629249</v>
      </c>
      <c r="O104" s="18"/>
    </row>
    <row r="105" spans="1:15" ht="15" thickBot="1" x14ac:dyDescent="0.4">
      <c r="A105" s="26">
        <v>103</v>
      </c>
      <c r="B105" s="17" t="s">
        <v>188</v>
      </c>
      <c r="C105" s="3">
        <v>3302</v>
      </c>
      <c r="D105" s="6"/>
      <c r="E105" s="6">
        <v>76</v>
      </c>
      <c r="F105" s="6"/>
      <c r="G105" s="3">
        <v>1282</v>
      </c>
      <c r="H105" s="3">
        <v>1944</v>
      </c>
      <c r="I105" s="6">
        <v>4</v>
      </c>
      <c r="J105" s="6">
        <v>172</v>
      </c>
      <c r="K105" s="6">
        <v>4</v>
      </c>
      <c r="L105" s="3">
        <v>24822</v>
      </c>
      <c r="M105" s="3">
        <v>1296</v>
      </c>
      <c r="N105" s="18">
        <v>19155868</v>
      </c>
      <c r="O105" s="18"/>
    </row>
    <row r="106" spans="1:15" ht="15" thickBot="1" x14ac:dyDescent="0.4">
      <c r="A106" s="26">
        <v>104</v>
      </c>
      <c r="B106" s="17" t="s">
        <v>45</v>
      </c>
      <c r="C106" s="3">
        <v>3279</v>
      </c>
      <c r="D106" s="4">
        <v>10</v>
      </c>
      <c r="E106" s="6">
        <v>58</v>
      </c>
      <c r="F106" s="6"/>
      <c r="G106" s="3">
        <v>3107</v>
      </c>
      <c r="H106" s="6">
        <v>114</v>
      </c>
      <c r="I106" s="6">
        <v>1</v>
      </c>
      <c r="J106" s="6">
        <v>47</v>
      </c>
      <c r="K106" s="6">
        <v>0.8</v>
      </c>
      <c r="L106" s="3">
        <v>685316</v>
      </c>
      <c r="M106" s="3">
        <v>9817</v>
      </c>
      <c r="N106" s="18">
        <v>69811213</v>
      </c>
      <c r="O106" s="18"/>
    </row>
    <row r="107" spans="1:15" ht="15" thickBot="1" x14ac:dyDescent="0.4">
      <c r="A107" s="26">
        <v>105</v>
      </c>
      <c r="B107" s="17" t="s">
        <v>81</v>
      </c>
      <c r="C107" s="3">
        <v>3260</v>
      </c>
      <c r="D107" s="6"/>
      <c r="E107" s="6">
        <v>43</v>
      </c>
      <c r="F107" s="6"/>
      <c r="G107" s="3">
        <v>1619</v>
      </c>
      <c r="H107" s="3">
        <v>1598</v>
      </c>
      <c r="I107" s="6">
        <v>22</v>
      </c>
      <c r="J107" s="6">
        <v>478</v>
      </c>
      <c r="K107" s="6">
        <v>6</v>
      </c>
      <c r="L107" s="3">
        <v>235729</v>
      </c>
      <c r="M107" s="3">
        <v>34547</v>
      </c>
      <c r="N107" s="18">
        <v>6823384</v>
      </c>
      <c r="O107" s="18"/>
    </row>
    <row r="108" spans="1:15" ht="15" thickBot="1" x14ac:dyDescent="0.4">
      <c r="A108" s="26">
        <v>106</v>
      </c>
      <c r="B108" s="17" t="s">
        <v>176</v>
      </c>
      <c r="C108" s="3">
        <v>3171</v>
      </c>
      <c r="D108" s="6"/>
      <c r="E108" s="6">
        <v>93</v>
      </c>
      <c r="F108" s="6"/>
      <c r="G108" s="3">
        <v>1499</v>
      </c>
      <c r="H108" s="3">
        <v>1579</v>
      </c>
      <c r="I108" s="6">
        <v>2</v>
      </c>
      <c r="J108" s="6">
        <v>199</v>
      </c>
      <c r="K108" s="6">
        <v>6</v>
      </c>
      <c r="L108" s="6"/>
      <c r="M108" s="6"/>
      <c r="N108" s="18">
        <v>15915986</v>
      </c>
      <c r="O108" s="18"/>
    </row>
    <row r="109" spans="1:15" ht="15" thickBot="1" x14ac:dyDescent="0.4">
      <c r="A109" s="26">
        <v>107</v>
      </c>
      <c r="B109" s="17" t="s">
        <v>163</v>
      </c>
      <c r="C109" s="3">
        <v>3120</v>
      </c>
      <c r="D109" s="6"/>
      <c r="E109" s="6">
        <v>15</v>
      </c>
      <c r="F109" s="6"/>
      <c r="G109" s="3">
        <v>2428</v>
      </c>
      <c r="H109" s="6">
        <v>677</v>
      </c>
      <c r="I109" s="6">
        <v>12</v>
      </c>
      <c r="J109" s="3">
        <v>5766</v>
      </c>
      <c r="K109" s="6">
        <v>28</v>
      </c>
      <c r="L109" s="3">
        <v>70050</v>
      </c>
      <c r="M109" s="3">
        <v>129462</v>
      </c>
      <c r="N109" s="18">
        <v>541084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3071</v>
      </c>
      <c r="D110" s="6"/>
      <c r="E110" s="6">
        <v>51</v>
      </c>
      <c r="F110" s="6"/>
      <c r="G110" s="6">
        <v>842</v>
      </c>
      <c r="H110" s="3">
        <v>2178</v>
      </c>
      <c r="I110" s="6"/>
      <c r="J110" s="3">
        <v>2185</v>
      </c>
      <c r="K110" s="6">
        <v>36</v>
      </c>
      <c r="L110" s="3">
        <v>16000</v>
      </c>
      <c r="M110" s="3">
        <v>11386</v>
      </c>
      <c r="N110" s="18">
        <v>1405229</v>
      </c>
      <c r="O110" s="18"/>
    </row>
    <row r="111" spans="1:15" ht="15" thickBot="1" x14ac:dyDescent="0.4">
      <c r="A111" s="26">
        <v>109</v>
      </c>
      <c r="B111" s="17" t="s">
        <v>113</v>
      </c>
      <c r="C111" s="3">
        <v>2862</v>
      </c>
      <c r="D111" s="6"/>
      <c r="E111" s="6">
        <v>38</v>
      </c>
      <c r="F111" s="6"/>
      <c r="G111" s="3">
        <v>2650</v>
      </c>
      <c r="H111" s="6">
        <v>174</v>
      </c>
      <c r="I111" s="6">
        <v>3</v>
      </c>
      <c r="J111" s="3">
        <v>10477</v>
      </c>
      <c r="K111" s="6">
        <v>139</v>
      </c>
      <c r="L111" s="3">
        <v>13000</v>
      </c>
      <c r="M111" s="3">
        <v>47590</v>
      </c>
      <c r="N111" s="18">
        <v>273166</v>
      </c>
      <c r="O111" s="18"/>
    </row>
    <row r="112" spans="1:15" ht="15" thickBot="1" x14ac:dyDescent="0.4">
      <c r="A112" s="26">
        <v>110</v>
      </c>
      <c r="B112" s="17" t="s">
        <v>140</v>
      </c>
      <c r="C112" s="3">
        <v>2851</v>
      </c>
      <c r="D112" s="6"/>
      <c r="E112" s="6">
        <v>50</v>
      </c>
      <c r="F112" s="6"/>
      <c r="G112" s="6">
        <v>666</v>
      </c>
      <c r="H112" s="3">
        <v>2135</v>
      </c>
      <c r="I112" s="6"/>
      <c r="J112" s="6">
        <v>516</v>
      </c>
      <c r="K112" s="6">
        <v>9</v>
      </c>
      <c r="L112" s="6"/>
      <c r="M112" s="6"/>
      <c r="N112" s="18">
        <v>5525295</v>
      </c>
      <c r="O112" s="18"/>
    </row>
    <row r="113" spans="1:15" ht="15" thickBot="1" x14ac:dyDescent="0.4">
      <c r="A113" s="26">
        <v>111</v>
      </c>
      <c r="B113" s="17" t="s">
        <v>114</v>
      </c>
      <c r="C113" s="3">
        <v>2753</v>
      </c>
      <c r="D113" s="6"/>
      <c r="E113" s="6">
        <v>11</v>
      </c>
      <c r="F113" s="6"/>
      <c r="G113" s="3">
        <v>2094</v>
      </c>
      <c r="H113" s="6">
        <v>648</v>
      </c>
      <c r="I113" s="6">
        <v>1</v>
      </c>
      <c r="J113" s="6">
        <v>129</v>
      </c>
      <c r="K113" s="6">
        <v>0.5</v>
      </c>
      <c r="L113" s="3">
        <v>143673</v>
      </c>
      <c r="M113" s="3">
        <v>6708</v>
      </c>
      <c r="N113" s="18">
        <v>21418936</v>
      </c>
      <c r="O113" s="18"/>
    </row>
    <row r="114" spans="1:15" ht="29.5" thickBot="1" x14ac:dyDescent="0.4">
      <c r="A114" s="26">
        <v>112</v>
      </c>
      <c r="B114" s="17" t="s">
        <v>109</v>
      </c>
      <c r="C114" s="3">
        <v>2569</v>
      </c>
      <c r="D114" s="6"/>
      <c r="E114" s="6">
        <v>40</v>
      </c>
      <c r="F114" s="6"/>
      <c r="G114" s="6">
        <v>538</v>
      </c>
      <c r="H114" s="3">
        <v>1991</v>
      </c>
      <c r="I114" s="6">
        <v>7</v>
      </c>
      <c r="J114" s="3">
        <v>4090</v>
      </c>
      <c r="K114" s="6">
        <v>64</v>
      </c>
      <c r="L114" s="3">
        <v>31966</v>
      </c>
      <c r="M114" s="3">
        <v>50896</v>
      </c>
      <c r="N114" s="18">
        <v>628071</v>
      </c>
      <c r="O114" s="18"/>
    </row>
    <row r="115" spans="1:15" ht="15" thickBot="1" x14ac:dyDescent="0.4">
      <c r="A115" s="26">
        <v>113</v>
      </c>
      <c r="B115" s="17" t="s">
        <v>136</v>
      </c>
      <c r="C115" s="3">
        <v>2494</v>
      </c>
      <c r="D115" s="6"/>
      <c r="E115" s="6">
        <v>123</v>
      </c>
      <c r="F115" s="6"/>
      <c r="G115" s="3">
        <v>1889</v>
      </c>
      <c r="H115" s="6">
        <v>482</v>
      </c>
      <c r="I115" s="6"/>
      <c r="J115" s="6">
        <v>123</v>
      </c>
      <c r="K115" s="6">
        <v>6</v>
      </c>
      <c r="L115" s="3">
        <v>20762</v>
      </c>
      <c r="M115" s="3">
        <v>1024</v>
      </c>
      <c r="N115" s="18">
        <v>20280498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2466</v>
      </c>
      <c r="D116" s="6"/>
      <c r="E116" s="6">
        <v>87</v>
      </c>
      <c r="F116" s="6"/>
      <c r="G116" s="3">
        <v>2339</v>
      </c>
      <c r="H116" s="6">
        <v>40</v>
      </c>
      <c r="I116" s="6">
        <v>1</v>
      </c>
      <c r="J116" s="6">
        <v>218</v>
      </c>
      <c r="K116" s="6">
        <v>8</v>
      </c>
      <c r="L116" s="3">
        <v>237819</v>
      </c>
      <c r="M116" s="3">
        <v>20997</v>
      </c>
      <c r="N116" s="18">
        <v>11326162</v>
      </c>
      <c r="O116" s="18"/>
    </row>
    <row r="117" spans="1:15" ht="29.5" thickBot="1" x14ac:dyDescent="0.4">
      <c r="A117" s="26">
        <v>115</v>
      </c>
      <c r="B117" s="17" t="s">
        <v>67</v>
      </c>
      <c r="C117" s="3">
        <v>2373</v>
      </c>
      <c r="D117" s="4">
        <v>123</v>
      </c>
      <c r="E117" s="6">
        <v>16</v>
      </c>
      <c r="F117" s="5">
        <v>1</v>
      </c>
      <c r="G117" s="3">
        <v>1407</v>
      </c>
      <c r="H117" s="6">
        <v>950</v>
      </c>
      <c r="I117" s="6">
        <v>34</v>
      </c>
      <c r="J117" s="6">
        <v>316</v>
      </c>
      <c r="K117" s="6">
        <v>2</v>
      </c>
      <c r="L117" s="3">
        <v>442256</v>
      </c>
      <c r="M117" s="3">
        <v>58962</v>
      </c>
      <c r="N117" s="18">
        <v>7500718</v>
      </c>
      <c r="O117" s="6"/>
    </row>
    <row r="118" spans="1:15" ht="15" thickBot="1" x14ac:dyDescent="0.4">
      <c r="A118" s="26">
        <v>116</v>
      </c>
      <c r="B118" s="17" t="s">
        <v>159</v>
      </c>
      <c r="C118" s="3">
        <v>2314</v>
      </c>
      <c r="D118" s="6"/>
      <c r="E118" s="6">
        <v>56</v>
      </c>
      <c r="F118" s="6"/>
      <c r="G118" s="6">
        <v>501</v>
      </c>
      <c r="H118" s="3">
        <v>1757</v>
      </c>
      <c r="I118" s="6"/>
      <c r="J118" s="6">
        <v>336</v>
      </c>
      <c r="K118" s="6">
        <v>8</v>
      </c>
      <c r="L118" s="3">
        <v>44202</v>
      </c>
      <c r="M118" s="3">
        <v>6428</v>
      </c>
      <c r="N118" s="18">
        <v>6876778</v>
      </c>
      <c r="O118" s="18"/>
    </row>
    <row r="119" spans="1:15" ht="29.5" thickBot="1" x14ac:dyDescent="0.4">
      <c r="A119" s="26">
        <v>117</v>
      </c>
      <c r="B119" s="17" t="s">
        <v>207</v>
      </c>
      <c r="C119" s="3">
        <v>2239</v>
      </c>
      <c r="D119" s="6"/>
      <c r="E119" s="6">
        <v>45</v>
      </c>
      <c r="F119" s="6"/>
      <c r="G119" s="3">
        <v>1175</v>
      </c>
      <c r="H119" s="3">
        <v>1019</v>
      </c>
      <c r="I119" s="6"/>
      <c r="J119" s="6">
        <v>200</v>
      </c>
      <c r="K119" s="6">
        <v>4</v>
      </c>
      <c r="L119" s="3">
        <v>12044</v>
      </c>
      <c r="M119" s="3">
        <v>1075</v>
      </c>
      <c r="N119" s="18">
        <v>11201553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2190</v>
      </c>
      <c r="D120" s="6"/>
      <c r="E120" s="6">
        <v>21</v>
      </c>
      <c r="F120" s="6"/>
      <c r="G120" s="3">
        <v>1150</v>
      </c>
      <c r="H120" s="3">
        <v>1019</v>
      </c>
      <c r="I120" s="6"/>
      <c r="J120" s="3">
        <v>3936</v>
      </c>
      <c r="K120" s="6">
        <v>38</v>
      </c>
      <c r="L120" s="3">
        <v>41634</v>
      </c>
      <c r="M120" s="3">
        <v>74834</v>
      </c>
      <c r="N120" s="18">
        <v>556350</v>
      </c>
      <c r="O120" s="18"/>
    </row>
    <row r="121" spans="1:15" ht="29.5" thickBot="1" x14ac:dyDescent="0.4">
      <c r="A121" s="26">
        <v>119</v>
      </c>
      <c r="B121" s="17" t="s">
        <v>180</v>
      </c>
      <c r="C121" s="3">
        <v>2124</v>
      </c>
      <c r="D121" s="6"/>
      <c r="E121" s="6">
        <v>28</v>
      </c>
      <c r="F121" s="6"/>
      <c r="G121" s="6">
        <v>510</v>
      </c>
      <c r="H121" s="3">
        <v>1586</v>
      </c>
      <c r="I121" s="6"/>
      <c r="J121" s="6">
        <v>143</v>
      </c>
      <c r="K121" s="6">
        <v>2</v>
      </c>
      <c r="L121" s="3">
        <v>110560</v>
      </c>
      <c r="M121" s="3">
        <v>7432</v>
      </c>
      <c r="N121" s="18">
        <v>14875523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2118</v>
      </c>
      <c r="D122" s="4">
        <v>29</v>
      </c>
      <c r="E122" s="6">
        <v>28</v>
      </c>
      <c r="F122" s="6"/>
      <c r="G122" s="3">
        <v>1577</v>
      </c>
      <c r="H122" s="6">
        <v>513</v>
      </c>
      <c r="I122" s="6">
        <v>2</v>
      </c>
      <c r="J122" s="6">
        <v>388</v>
      </c>
      <c r="K122" s="6">
        <v>5</v>
      </c>
      <c r="L122" s="3">
        <v>250433</v>
      </c>
      <c r="M122" s="3">
        <v>45868</v>
      </c>
      <c r="N122" s="18">
        <v>5459814</v>
      </c>
      <c r="O122" s="18"/>
    </row>
    <row r="123" spans="1:15" ht="15" thickBot="1" x14ac:dyDescent="0.4">
      <c r="A123" s="26">
        <v>121</v>
      </c>
      <c r="B123" s="17" t="s">
        <v>64</v>
      </c>
      <c r="C123" s="3">
        <v>2052</v>
      </c>
      <c r="D123" s="4">
        <v>19</v>
      </c>
      <c r="E123" s="6">
        <v>115</v>
      </c>
      <c r="F123" s="6"/>
      <c r="G123" s="3">
        <v>1678</v>
      </c>
      <c r="H123" s="6">
        <v>259</v>
      </c>
      <c r="I123" s="6">
        <v>2</v>
      </c>
      <c r="J123" s="6">
        <v>987</v>
      </c>
      <c r="K123" s="6">
        <v>55</v>
      </c>
      <c r="L123" s="3">
        <v>126122</v>
      </c>
      <c r="M123" s="3">
        <v>60666</v>
      </c>
      <c r="N123" s="18">
        <v>2078957</v>
      </c>
      <c r="O123" s="18"/>
    </row>
    <row r="124" spans="1:15" ht="15" thickBot="1" x14ac:dyDescent="0.4">
      <c r="A124" s="26">
        <v>122</v>
      </c>
      <c r="B124" s="17" t="s">
        <v>61</v>
      </c>
      <c r="C124" s="3">
        <v>2028</v>
      </c>
      <c r="D124" s="4">
        <v>1</v>
      </c>
      <c r="E124" s="6">
        <v>69</v>
      </c>
      <c r="F124" s="6"/>
      <c r="G124" s="3">
        <v>1915</v>
      </c>
      <c r="H124" s="6">
        <v>44</v>
      </c>
      <c r="I124" s="6">
        <v>1</v>
      </c>
      <c r="J124" s="3">
        <v>1529</v>
      </c>
      <c r="K124" s="6">
        <v>52</v>
      </c>
      <c r="L124" s="3">
        <v>116332</v>
      </c>
      <c r="M124" s="3">
        <v>87692</v>
      </c>
      <c r="N124" s="18">
        <v>1326593</v>
      </c>
      <c r="O124" s="18"/>
    </row>
    <row r="125" spans="1:15" ht="15" thickBot="1" x14ac:dyDescent="0.4">
      <c r="A125" s="26">
        <v>123</v>
      </c>
      <c r="B125" s="17" t="s">
        <v>179</v>
      </c>
      <c r="C125" s="3">
        <v>2021</v>
      </c>
      <c r="D125" s="6"/>
      <c r="E125" s="6">
        <v>28</v>
      </c>
      <c r="F125" s="6"/>
      <c r="G125" s="6">
        <v>882</v>
      </c>
      <c r="H125" s="3">
        <v>1111</v>
      </c>
      <c r="I125" s="6">
        <v>5</v>
      </c>
      <c r="J125" s="3">
        <v>1741</v>
      </c>
      <c r="K125" s="6">
        <v>24</v>
      </c>
      <c r="L125" s="3">
        <v>20784</v>
      </c>
      <c r="M125" s="3">
        <v>17904</v>
      </c>
      <c r="N125" s="18">
        <v>1160889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1986</v>
      </c>
      <c r="D126" s="4">
        <v>26</v>
      </c>
      <c r="E126" s="6">
        <v>80</v>
      </c>
      <c r="F126" s="6"/>
      <c r="G126" s="3">
        <v>1616</v>
      </c>
      <c r="H126" s="6">
        <v>290</v>
      </c>
      <c r="I126" s="6">
        <v>6</v>
      </c>
      <c r="J126" s="6">
        <v>730</v>
      </c>
      <c r="K126" s="6">
        <v>29</v>
      </c>
      <c r="L126" s="3">
        <v>497245</v>
      </c>
      <c r="M126" s="3">
        <v>182840</v>
      </c>
      <c r="N126" s="18">
        <v>2719563</v>
      </c>
      <c r="O126" s="18"/>
    </row>
    <row r="127" spans="1:15" ht="29.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992</v>
      </c>
      <c r="K127" s="6">
        <v>13</v>
      </c>
      <c r="L127" s="3">
        <v>1500</v>
      </c>
      <c r="M127" s="6">
        <v>761</v>
      </c>
      <c r="N127" s="18">
        <v>1970493</v>
      </c>
      <c r="O127" s="18"/>
    </row>
    <row r="128" spans="1:15" ht="15" thickBot="1" x14ac:dyDescent="0.4">
      <c r="A128" s="26">
        <v>126</v>
      </c>
      <c r="B128" s="17" t="s">
        <v>56</v>
      </c>
      <c r="C128" s="3">
        <v>1841</v>
      </c>
      <c r="D128" s="6"/>
      <c r="E128" s="6">
        <v>10</v>
      </c>
      <c r="F128" s="6"/>
      <c r="G128" s="3">
        <v>1823</v>
      </c>
      <c r="H128" s="6">
        <v>8</v>
      </c>
      <c r="I128" s="6"/>
      <c r="J128" s="3">
        <v>5393</v>
      </c>
      <c r="K128" s="6">
        <v>29</v>
      </c>
      <c r="L128" s="3">
        <v>119103</v>
      </c>
      <c r="M128" s="3">
        <v>348886</v>
      </c>
      <c r="N128" s="18">
        <v>341381</v>
      </c>
      <c r="O128" s="18"/>
    </row>
    <row r="129" spans="1:15" ht="29.5" thickBot="1" x14ac:dyDescent="0.4">
      <c r="A129" s="26">
        <v>127</v>
      </c>
      <c r="B129" s="17" t="s">
        <v>197</v>
      </c>
      <c r="C129" s="3">
        <v>1752</v>
      </c>
      <c r="D129" s="6"/>
      <c r="E129" s="6">
        <v>66</v>
      </c>
      <c r="F129" s="6"/>
      <c r="G129" s="3">
        <v>1292</v>
      </c>
      <c r="H129" s="6">
        <v>394</v>
      </c>
      <c r="I129" s="6"/>
      <c r="J129" s="6">
        <v>219</v>
      </c>
      <c r="K129" s="6">
        <v>8</v>
      </c>
      <c r="L129" s="6"/>
      <c r="M129" s="6"/>
      <c r="N129" s="18">
        <v>7985952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1710</v>
      </c>
      <c r="D130" s="6"/>
      <c r="E130" s="6">
        <v>5</v>
      </c>
      <c r="F130" s="6"/>
      <c r="G130" s="6">
        <v>889</v>
      </c>
      <c r="H130" s="6">
        <v>816</v>
      </c>
      <c r="I130" s="6"/>
      <c r="J130" s="6">
        <v>132</v>
      </c>
      <c r="K130" s="6">
        <v>0.4</v>
      </c>
      <c r="L130" s="3">
        <v>231186</v>
      </c>
      <c r="M130" s="3">
        <v>17826</v>
      </c>
      <c r="N130" s="18">
        <v>12969228</v>
      </c>
      <c r="O130" s="18"/>
    </row>
    <row r="131" spans="1:15" ht="15" thickBot="1" x14ac:dyDescent="0.4">
      <c r="A131" s="26">
        <v>129</v>
      </c>
      <c r="B131" s="17" t="s">
        <v>157</v>
      </c>
      <c r="C131" s="3">
        <v>1694</v>
      </c>
      <c r="D131" s="6"/>
      <c r="E131" s="6">
        <v>34</v>
      </c>
      <c r="F131" s="6"/>
      <c r="G131" s="6">
        <v>918</v>
      </c>
      <c r="H131" s="6">
        <v>742</v>
      </c>
      <c r="I131" s="6">
        <v>1</v>
      </c>
      <c r="J131" s="6">
        <v>140</v>
      </c>
      <c r="K131" s="6">
        <v>3</v>
      </c>
      <c r="L131" s="3">
        <v>80527</v>
      </c>
      <c r="M131" s="3">
        <v>6633</v>
      </c>
      <c r="N131" s="18">
        <v>12139789</v>
      </c>
      <c r="O131" s="18"/>
    </row>
    <row r="132" spans="1:15" ht="15" thickBot="1" x14ac:dyDescent="0.4">
      <c r="A132" s="26">
        <v>130</v>
      </c>
      <c r="B132" s="17" t="s">
        <v>212</v>
      </c>
      <c r="C132" s="3">
        <v>1654</v>
      </c>
      <c r="D132" s="6"/>
      <c r="E132" s="6">
        <v>461</v>
      </c>
      <c r="F132" s="6"/>
      <c r="G132" s="6">
        <v>762</v>
      </c>
      <c r="H132" s="6">
        <v>431</v>
      </c>
      <c r="I132" s="6"/>
      <c r="J132" s="6">
        <v>55</v>
      </c>
      <c r="K132" s="6">
        <v>15</v>
      </c>
      <c r="L132" s="6">
        <v>120</v>
      </c>
      <c r="M132" s="6">
        <v>4</v>
      </c>
      <c r="N132" s="18">
        <v>29861711</v>
      </c>
      <c r="O132" s="18"/>
    </row>
    <row r="133" spans="1:15" ht="29.5" thickBot="1" x14ac:dyDescent="0.4">
      <c r="A133" s="26">
        <v>131</v>
      </c>
      <c r="B133" s="17" t="s">
        <v>166</v>
      </c>
      <c r="C133" s="3">
        <v>1582</v>
      </c>
      <c r="D133" s="6"/>
      <c r="E133" s="6">
        <v>11</v>
      </c>
      <c r="F133" s="6"/>
      <c r="G133" s="6">
        <v>528</v>
      </c>
      <c r="H133" s="3">
        <v>1043</v>
      </c>
      <c r="I133" s="6"/>
      <c r="J133" s="6">
        <v>51</v>
      </c>
      <c r="K133" s="6">
        <v>0.4</v>
      </c>
      <c r="L133" s="3">
        <v>50121</v>
      </c>
      <c r="M133" s="3">
        <v>1601</v>
      </c>
      <c r="N133" s="18">
        <v>31300337</v>
      </c>
      <c r="O133" s="18"/>
    </row>
    <row r="134" spans="1:15" ht="29.5" thickBot="1" x14ac:dyDescent="0.4">
      <c r="A134" s="26">
        <v>132</v>
      </c>
      <c r="B134" s="17" t="s">
        <v>60</v>
      </c>
      <c r="C134" s="3">
        <v>1556</v>
      </c>
      <c r="D134" s="4">
        <v>1</v>
      </c>
      <c r="E134" s="6">
        <v>22</v>
      </c>
      <c r="F134" s="6"/>
      <c r="G134" s="3">
        <v>1513</v>
      </c>
      <c r="H134" s="6">
        <v>21</v>
      </c>
      <c r="I134" s="6"/>
      <c r="J134" s="6">
        <v>311</v>
      </c>
      <c r="K134" s="6">
        <v>4</v>
      </c>
      <c r="L134" s="3">
        <v>451616</v>
      </c>
      <c r="M134" s="3">
        <v>90285</v>
      </c>
      <c r="N134" s="3">
        <v>5002100</v>
      </c>
      <c r="O134" s="18"/>
    </row>
    <row r="135" spans="1:15" ht="15" thickBot="1" x14ac:dyDescent="0.4">
      <c r="A135" s="26">
        <v>133</v>
      </c>
      <c r="B135" s="17" t="s">
        <v>171</v>
      </c>
      <c r="C135" s="3">
        <v>1522</v>
      </c>
      <c r="D135" s="6"/>
      <c r="E135" s="6">
        <v>7</v>
      </c>
      <c r="F135" s="6"/>
      <c r="G135" s="6">
        <v>69</v>
      </c>
      <c r="H135" s="3">
        <v>1446</v>
      </c>
      <c r="I135" s="6">
        <v>13</v>
      </c>
      <c r="J135" s="6">
        <v>598</v>
      </c>
      <c r="K135" s="6">
        <v>3</v>
      </c>
      <c r="L135" s="3">
        <v>19782</v>
      </c>
      <c r="M135" s="3">
        <v>7777</v>
      </c>
      <c r="N135" s="18">
        <v>2543502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1406</v>
      </c>
      <c r="D136" s="6"/>
      <c r="E136" s="6">
        <v>50</v>
      </c>
      <c r="F136" s="6"/>
      <c r="G136" s="3">
        <v>1118</v>
      </c>
      <c r="H136" s="6">
        <v>238</v>
      </c>
      <c r="I136" s="6">
        <v>3</v>
      </c>
      <c r="J136" s="6">
        <v>119</v>
      </c>
      <c r="K136" s="6">
        <v>4</v>
      </c>
      <c r="L136" s="3">
        <v>86862</v>
      </c>
      <c r="M136" s="3">
        <v>7345</v>
      </c>
      <c r="N136" s="18">
        <v>11826073</v>
      </c>
      <c r="O136" s="21"/>
    </row>
    <row r="137" spans="1:15" ht="29.5" thickBot="1" x14ac:dyDescent="0.4">
      <c r="A137" s="26">
        <v>135</v>
      </c>
      <c r="B137" s="17" t="s">
        <v>185</v>
      </c>
      <c r="C137" s="3">
        <v>1234</v>
      </c>
      <c r="D137" s="6"/>
      <c r="E137" s="6">
        <v>23</v>
      </c>
      <c r="F137" s="6"/>
      <c r="G137" s="6">
        <v>774</v>
      </c>
      <c r="H137" s="6">
        <v>437</v>
      </c>
      <c r="I137" s="6">
        <v>6</v>
      </c>
      <c r="J137" s="3">
        <v>2102</v>
      </c>
      <c r="K137" s="6">
        <v>39</v>
      </c>
      <c r="L137" s="3">
        <v>1244</v>
      </c>
      <c r="M137" s="3">
        <v>2119</v>
      </c>
      <c r="N137" s="18">
        <v>586953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1205</v>
      </c>
      <c r="D138" s="4">
        <v>2</v>
      </c>
      <c r="E138" s="6">
        <v>31</v>
      </c>
      <c r="F138" s="6"/>
      <c r="G138" s="3">
        <v>1045</v>
      </c>
      <c r="H138" s="6">
        <v>129</v>
      </c>
      <c r="I138" s="6">
        <v>2</v>
      </c>
      <c r="J138" s="6">
        <v>639</v>
      </c>
      <c r="K138" s="6">
        <v>16</v>
      </c>
      <c r="L138" s="3">
        <v>188485</v>
      </c>
      <c r="M138" s="3">
        <v>100006</v>
      </c>
      <c r="N138" s="18">
        <v>1884729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1141</v>
      </c>
      <c r="D139" s="6"/>
      <c r="E139" s="6">
        <v>34</v>
      </c>
      <c r="F139" s="6"/>
      <c r="G139" s="6">
        <v>940</v>
      </c>
      <c r="H139" s="6">
        <v>167</v>
      </c>
      <c r="I139" s="6">
        <v>3</v>
      </c>
      <c r="J139" s="6">
        <v>328</v>
      </c>
      <c r="K139" s="6">
        <v>10</v>
      </c>
      <c r="L139" s="3">
        <v>97472</v>
      </c>
      <c r="M139" s="3">
        <v>28054</v>
      </c>
      <c r="N139" s="18">
        <v>3474497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1131</v>
      </c>
      <c r="D140" s="6"/>
      <c r="E140" s="6">
        <v>11</v>
      </c>
      <c r="F140" s="6"/>
      <c r="G140" s="3">
        <v>1035</v>
      </c>
      <c r="H140" s="6">
        <v>85</v>
      </c>
      <c r="I140" s="6">
        <v>3</v>
      </c>
      <c r="J140" s="6">
        <v>111</v>
      </c>
      <c r="K140" s="6">
        <v>1</v>
      </c>
      <c r="L140" s="3">
        <v>542868</v>
      </c>
      <c r="M140" s="3">
        <v>53174</v>
      </c>
      <c r="N140" s="18">
        <v>10209266</v>
      </c>
      <c r="O140" s="18"/>
    </row>
    <row r="141" spans="1:15" ht="15" thickBot="1" x14ac:dyDescent="0.4">
      <c r="A141" s="26">
        <v>139</v>
      </c>
      <c r="B141" s="17" t="s">
        <v>93</v>
      </c>
      <c r="C141" s="3">
        <v>1124</v>
      </c>
      <c r="D141" s="6"/>
      <c r="E141" s="6">
        <v>69</v>
      </c>
      <c r="F141" s="6"/>
      <c r="G141" s="3">
        <v>1022</v>
      </c>
      <c r="H141" s="6">
        <v>33</v>
      </c>
      <c r="I141" s="6"/>
      <c r="J141" s="6">
        <v>46</v>
      </c>
      <c r="K141" s="6">
        <v>3</v>
      </c>
      <c r="L141" s="3">
        <v>9052</v>
      </c>
      <c r="M141" s="6">
        <v>373</v>
      </c>
      <c r="N141" s="18">
        <v>24247711</v>
      </c>
      <c r="O141" s="18"/>
    </row>
    <row r="142" spans="1:15" ht="15" thickBot="1" x14ac:dyDescent="0.4">
      <c r="A142" s="26">
        <v>140</v>
      </c>
      <c r="B142" s="17" t="s">
        <v>154</v>
      </c>
      <c r="C142" s="3">
        <v>1117</v>
      </c>
      <c r="D142" s="6"/>
      <c r="E142" s="6">
        <v>71</v>
      </c>
      <c r="F142" s="6"/>
      <c r="G142" s="6">
        <v>613</v>
      </c>
      <c r="H142" s="6">
        <v>433</v>
      </c>
      <c r="I142" s="6"/>
      <c r="J142" s="6">
        <v>221</v>
      </c>
      <c r="K142" s="6">
        <v>14</v>
      </c>
      <c r="L142" s="6"/>
      <c r="M142" s="6"/>
      <c r="N142" s="18">
        <v>5064059</v>
      </c>
      <c r="O142" s="18"/>
    </row>
    <row r="143" spans="1:15" ht="15" thickBot="1" x14ac:dyDescent="0.4">
      <c r="A143" s="26">
        <v>141</v>
      </c>
      <c r="B143" s="17" t="s">
        <v>110</v>
      </c>
      <c r="C143" s="3">
        <v>1104</v>
      </c>
      <c r="D143" s="4">
        <v>19</v>
      </c>
      <c r="E143" s="6">
        <v>16</v>
      </c>
      <c r="F143" s="6"/>
      <c r="G143" s="6">
        <v>912</v>
      </c>
      <c r="H143" s="6">
        <v>176</v>
      </c>
      <c r="I143" s="6">
        <v>5</v>
      </c>
      <c r="J143" s="6">
        <v>277</v>
      </c>
      <c r="K143" s="6">
        <v>4</v>
      </c>
      <c r="L143" s="3">
        <v>187139</v>
      </c>
      <c r="M143" s="3">
        <v>46918</v>
      </c>
      <c r="N143" s="18">
        <v>3988660</v>
      </c>
      <c r="O143" s="18"/>
    </row>
    <row r="144" spans="1:15" ht="15" thickBot="1" x14ac:dyDescent="0.4">
      <c r="A144" s="26">
        <v>142</v>
      </c>
      <c r="B144" s="17" t="s">
        <v>141</v>
      </c>
      <c r="C144" s="3">
        <v>1079</v>
      </c>
      <c r="D144" s="6"/>
      <c r="E144" s="6"/>
      <c r="F144" s="6"/>
      <c r="G144" s="6">
        <v>971</v>
      </c>
      <c r="H144" s="6">
        <v>108</v>
      </c>
      <c r="I144" s="6"/>
      <c r="J144" s="6">
        <v>24</v>
      </c>
      <c r="K144" s="6"/>
      <c r="L144" s="3">
        <v>250029</v>
      </c>
      <c r="M144" s="3">
        <v>5458</v>
      </c>
      <c r="N144" s="18">
        <v>45812329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1070</v>
      </c>
      <c r="D145" s="6"/>
      <c r="E145" s="6">
        <v>53</v>
      </c>
      <c r="F145" s="6"/>
      <c r="G145" s="6">
        <v>919</v>
      </c>
      <c r="H145" s="6">
        <v>98</v>
      </c>
      <c r="I145" s="6"/>
      <c r="J145" s="6">
        <v>51</v>
      </c>
      <c r="K145" s="6">
        <v>3</v>
      </c>
      <c r="L145" s="6"/>
      <c r="M145" s="6"/>
      <c r="N145" s="18">
        <v>20932845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1045</v>
      </c>
      <c r="D146" s="6"/>
      <c r="E146" s="6">
        <v>19</v>
      </c>
      <c r="F146" s="6"/>
      <c r="G146" s="6">
        <v>847</v>
      </c>
      <c r="H146" s="6">
        <v>179</v>
      </c>
      <c r="I146" s="6"/>
      <c r="J146" s="6">
        <v>865</v>
      </c>
      <c r="K146" s="6">
        <v>16</v>
      </c>
      <c r="L146" s="3">
        <v>190921</v>
      </c>
      <c r="M146" s="3">
        <v>158060</v>
      </c>
      <c r="N146" s="18">
        <v>1207903</v>
      </c>
      <c r="O146" s="18"/>
    </row>
    <row r="147" spans="1:15" ht="15" thickBot="1" x14ac:dyDescent="0.4">
      <c r="A147" s="26">
        <v>145</v>
      </c>
      <c r="B147" s="17" t="s">
        <v>181</v>
      </c>
      <c r="C147" s="6">
        <v>915</v>
      </c>
      <c r="D147" s="6"/>
      <c r="E147" s="6">
        <v>75</v>
      </c>
      <c r="F147" s="6"/>
      <c r="G147" s="6">
        <v>805</v>
      </c>
      <c r="H147" s="6">
        <v>35</v>
      </c>
      <c r="I147" s="6"/>
      <c r="J147" s="6">
        <v>56</v>
      </c>
      <c r="K147" s="6">
        <v>5</v>
      </c>
      <c r="L147" s="6"/>
      <c r="M147" s="6"/>
      <c r="N147" s="18">
        <v>16449863</v>
      </c>
      <c r="O147" s="18"/>
    </row>
    <row r="148" spans="1:15" ht="15" thickBot="1" x14ac:dyDescent="0.4">
      <c r="A148" s="26">
        <v>146</v>
      </c>
      <c r="B148" s="17" t="s">
        <v>82</v>
      </c>
      <c r="C148" s="6">
        <v>889</v>
      </c>
      <c r="D148" s="6"/>
      <c r="E148" s="6">
        <v>52</v>
      </c>
      <c r="F148" s="6"/>
      <c r="G148" s="6">
        <v>803</v>
      </c>
      <c r="H148" s="6">
        <v>34</v>
      </c>
      <c r="I148" s="6"/>
      <c r="J148" s="3">
        <v>11505</v>
      </c>
      <c r="K148" s="6">
        <v>673</v>
      </c>
      <c r="L148" s="3">
        <v>3750</v>
      </c>
      <c r="M148" s="3">
        <v>48529</v>
      </c>
      <c r="N148" s="18">
        <v>77273</v>
      </c>
      <c r="O148" s="18"/>
    </row>
    <row r="149" spans="1:15" ht="15" thickBot="1" x14ac:dyDescent="0.4">
      <c r="A149" s="26">
        <v>147</v>
      </c>
      <c r="B149" s="17" t="s">
        <v>160</v>
      </c>
      <c r="C149" s="6">
        <v>851</v>
      </c>
      <c r="D149" s="6"/>
      <c r="E149" s="6">
        <v>33</v>
      </c>
      <c r="F149" s="6"/>
      <c r="G149" s="6">
        <v>236</v>
      </c>
      <c r="H149" s="6">
        <v>582</v>
      </c>
      <c r="I149" s="6">
        <v>6</v>
      </c>
      <c r="J149" s="6">
        <v>26</v>
      </c>
      <c r="K149" s="6">
        <v>1</v>
      </c>
      <c r="L149" s="3">
        <v>10000</v>
      </c>
      <c r="M149" s="6">
        <v>304</v>
      </c>
      <c r="N149" s="18">
        <v>32917010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828</v>
      </c>
      <c r="D150" s="6"/>
      <c r="E150" s="6">
        <v>16</v>
      </c>
      <c r="F150" s="6"/>
      <c r="G150" s="6">
        <v>584</v>
      </c>
      <c r="H150" s="6">
        <v>228</v>
      </c>
      <c r="I150" s="6">
        <v>2</v>
      </c>
      <c r="J150" s="6">
        <v>100</v>
      </c>
      <c r="K150" s="6">
        <v>2</v>
      </c>
      <c r="L150" s="3">
        <v>39356</v>
      </c>
      <c r="M150" s="3">
        <v>4748</v>
      </c>
      <c r="N150" s="18">
        <v>8289140</v>
      </c>
      <c r="O150" s="18"/>
    </row>
    <row r="151" spans="1:15" ht="15" thickBot="1" x14ac:dyDescent="0.4">
      <c r="A151" s="26">
        <v>149</v>
      </c>
      <c r="B151" s="17" t="s">
        <v>139</v>
      </c>
      <c r="C151" s="6">
        <v>821</v>
      </c>
      <c r="D151" s="4">
        <v>5</v>
      </c>
      <c r="E151" s="6">
        <v>10</v>
      </c>
      <c r="F151" s="6"/>
      <c r="G151" s="6">
        <v>711</v>
      </c>
      <c r="H151" s="6">
        <v>100</v>
      </c>
      <c r="I151" s="6"/>
      <c r="J151" s="6">
        <v>277</v>
      </c>
      <c r="K151" s="6">
        <v>3</v>
      </c>
      <c r="L151" s="3">
        <v>33762</v>
      </c>
      <c r="M151" s="3">
        <v>11398</v>
      </c>
      <c r="N151" s="18">
        <v>2961985</v>
      </c>
      <c r="O151" s="23"/>
    </row>
    <row r="152" spans="1:15" ht="58.5" thickBot="1" x14ac:dyDescent="0.4">
      <c r="A152" s="26">
        <v>150</v>
      </c>
      <c r="B152" s="17" t="s">
        <v>202</v>
      </c>
      <c r="C152" s="6">
        <v>749</v>
      </c>
      <c r="D152" s="6"/>
      <c r="E152" s="6">
        <v>14</v>
      </c>
      <c r="F152" s="6"/>
      <c r="G152" s="6">
        <v>604</v>
      </c>
      <c r="H152" s="6">
        <v>131</v>
      </c>
      <c r="I152" s="6"/>
      <c r="J152" s="3">
        <v>3414</v>
      </c>
      <c r="K152" s="6">
        <v>64</v>
      </c>
      <c r="L152" s="3">
        <v>2232</v>
      </c>
      <c r="M152" s="3">
        <v>10174</v>
      </c>
      <c r="N152" s="18">
        <v>219388</v>
      </c>
      <c r="O152" s="18"/>
    </row>
    <row r="153" spans="1:15" ht="20.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O153" s="18"/>
    </row>
    <row r="154" spans="1:15" ht="29.5" thickBot="1" x14ac:dyDescent="0.4">
      <c r="A154" s="26">
        <v>152</v>
      </c>
      <c r="B154" s="17" t="s">
        <v>101</v>
      </c>
      <c r="C154" s="6">
        <v>699</v>
      </c>
      <c r="D154" s="6"/>
      <c r="E154" s="6">
        <v>42</v>
      </c>
      <c r="F154" s="6"/>
      <c r="G154" s="6">
        <v>656</v>
      </c>
      <c r="H154" s="6">
        <v>1</v>
      </c>
      <c r="I154" s="6"/>
      <c r="J154" s="3">
        <v>20598</v>
      </c>
      <c r="K154" s="3">
        <v>1238</v>
      </c>
      <c r="L154" s="3">
        <v>5729</v>
      </c>
      <c r="M154" s="3">
        <v>168818</v>
      </c>
      <c r="N154" s="18">
        <v>33936</v>
      </c>
      <c r="O154" s="18"/>
    </row>
    <row r="155" spans="1:15" ht="15" thickBot="1" x14ac:dyDescent="0.4">
      <c r="A155" s="26">
        <v>153</v>
      </c>
      <c r="B155" s="17" t="s">
        <v>100</v>
      </c>
      <c r="C155" s="6">
        <v>680</v>
      </c>
      <c r="D155" s="6"/>
      <c r="E155" s="6">
        <v>9</v>
      </c>
      <c r="F155" s="6"/>
      <c r="G155" s="6">
        <v>665</v>
      </c>
      <c r="H155" s="6">
        <v>6</v>
      </c>
      <c r="I155" s="6"/>
      <c r="J155" s="3">
        <v>1540</v>
      </c>
      <c r="K155" s="6">
        <v>20</v>
      </c>
      <c r="L155" s="3">
        <v>116909</v>
      </c>
      <c r="M155" s="3">
        <v>264729</v>
      </c>
      <c r="N155" s="18">
        <v>441618</v>
      </c>
      <c r="O155" s="18"/>
    </row>
    <row r="156" spans="1:15" ht="15" thickBot="1" x14ac:dyDescent="0.4">
      <c r="A156" s="26">
        <v>154</v>
      </c>
      <c r="B156" s="17" t="s">
        <v>98</v>
      </c>
      <c r="C156" s="6">
        <v>646</v>
      </c>
      <c r="D156" s="6"/>
      <c r="E156" s="6">
        <v>3</v>
      </c>
      <c r="F156" s="6"/>
      <c r="G156" s="6">
        <v>558</v>
      </c>
      <c r="H156" s="6">
        <v>85</v>
      </c>
      <c r="I156" s="6">
        <v>4</v>
      </c>
      <c r="J156" s="6">
        <v>721</v>
      </c>
      <c r="K156" s="6">
        <v>3</v>
      </c>
      <c r="L156" s="3">
        <v>35419</v>
      </c>
      <c r="M156" s="3">
        <v>39543</v>
      </c>
      <c r="N156" s="18">
        <v>895708</v>
      </c>
      <c r="O156" s="18"/>
    </row>
    <row r="157" spans="1:15" ht="29.5" thickBot="1" x14ac:dyDescent="0.4">
      <c r="A157" s="26">
        <v>155</v>
      </c>
      <c r="B157" s="17" t="s">
        <v>175</v>
      </c>
      <c r="C157" s="6">
        <v>592</v>
      </c>
      <c r="D157" s="6"/>
      <c r="E157" s="6">
        <v>1</v>
      </c>
      <c r="F157" s="6"/>
      <c r="G157" s="6">
        <v>48</v>
      </c>
      <c r="H157" s="6">
        <v>543</v>
      </c>
      <c r="I157" s="6">
        <v>1</v>
      </c>
      <c r="J157" s="6">
        <v>251</v>
      </c>
      <c r="K157" s="6">
        <v>0.4</v>
      </c>
      <c r="L157" s="3">
        <v>56541</v>
      </c>
      <c r="M157" s="3">
        <v>24017</v>
      </c>
      <c r="N157" s="18">
        <v>2354256</v>
      </c>
      <c r="O157" s="18"/>
    </row>
    <row r="158" spans="1:15" ht="15" thickBot="1" x14ac:dyDescent="0.4">
      <c r="A158" s="26">
        <v>156</v>
      </c>
      <c r="B158" s="17" t="s">
        <v>162</v>
      </c>
      <c r="C158" s="6">
        <v>584</v>
      </c>
      <c r="D158" s="6"/>
      <c r="E158" s="6">
        <v>35</v>
      </c>
      <c r="F158" s="6"/>
      <c r="G158" s="6">
        <v>174</v>
      </c>
      <c r="H158" s="6">
        <v>375</v>
      </c>
      <c r="I158" s="6"/>
      <c r="J158" s="6">
        <v>33</v>
      </c>
      <c r="K158" s="6">
        <v>2</v>
      </c>
      <c r="L158" s="6"/>
      <c r="M158" s="6"/>
      <c r="N158" s="18">
        <v>17523291</v>
      </c>
      <c r="O158" s="18"/>
    </row>
    <row r="159" spans="1:15" ht="29.5" thickBot="1" x14ac:dyDescent="0.4">
      <c r="A159" s="26">
        <v>157</v>
      </c>
      <c r="B159" s="17" t="s">
        <v>99</v>
      </c>
      <c r="C159" s="6">
        <v>583</v>
      </c>
      <c r="D159" s="6"/>
      <c r="E159" s="6">
        <v>47</v>
      </c>
      <c r="F159" s="6"/>
      <c r="G159" s="6">
        <v>533</v>
      </c>
      <c r="H159" s="6">
        <v>3</v>
      </c>
      <c r="I159" s="6"/>
      <c r="J159" s="3">
        <v>3351</v>
      </c>
      <c r="K159" s="6">
        <v>270</v>
      </c>
      <c r="L159" s="3">
        <v>30721</v>
      </c>
      <c r="M159" s="3">
        <v>176597</v>
      </c>
      <c r="N159" s="18">
        <v>173961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59821041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458</v>
      </c>
      <c r="D161" s="4">
        <v>3</v>
      </c>
      <c r="E161" s="6">
        <v>7</v>
      </c>
      <c r="F161" s="6"/>
      <c r="G161" s="6">
        <v>440</v>
      </c>
      <c r="H161" s="6">
        <v>11</v>
      </c>
      <c r="I161" s="6"/>
      <c r="J161" s="6">
        <v>19</v>
      </c>
      <c r="K161" s="6">
        <v>0.3</v>
      </c>
      <c r="L161" s="3">
        <v>80270</v>
      </c>
      <c r="M161" s="3">
        <v>3370</v>
      </c>
      <c r="N161" s="18">
        <v>23819555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412</v>
      </c>
      <c r="D162" s="6"/>
      <c r="E162" s="6"/>
      <c r="F162" s="6"/>
      <c r="G162" s="6">
        <v>365</v>
      </c>
      <c r="H162" s="6">
        <v>47</v>
      </c>
      <c r="I162" s="6"/>
      <c r="J162" s="6">
        <v>4</v>
      </c>
      <c r="K162" s="6"/>
      <c r="L162" s="3">
        <v>275000</v>
      </c>
      <c r="M162" s="3">
        <v>2824</v>
      </c>
      <c r="N162" s="18">
        <v>97392003</v>
      </c>
      <c r="O162" s="18"/>
    </row>
    <row r="163" spans="1:15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167</v>
      </c>
      <c r="K163" s="6">
        <v>3</v>
      </c>
      <c r="L163" s="3">
        <v>7432</v>
      </c>
      <c r="M163" s="3">
        <v>3468</v>
      </c>
      <c r="N163" s="18">
        <v>2143294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351</v>
      </c>
      <c r="D164" s="6"/>
      <c r="E164" s="6">
        <v>19</v>
      </c>
      <c r="F164" s="6"/>
      <c r="G164" s="6">
        <v>176</v>
      </c>
      <c r="H164" s="6">
        <v>156</v>
      </c>
      <c r="I164" s="6">
        <v>2</v>
      </c>
      <c r="J164" s="6">
        <v>446</v>
      </c>
      <c r="K164" s="6">
        <v>24</v>
      </c>
      <c r="L164" s="3">
        <v>3975</v>
      </c>
      <c r="M164" s="3">
        <v>5052</v>
      </c>
      <c r="N164" s="18">
        <v>786791</v>
      </c>
      <c r="O164" s="18"/>
    </row>
    <row r="165" spans="1:15" ht="15" thickBot="1" x14ac:dyDescent="0.4">
      <c r="A165" s="26">
        <v>163</v>
      </c>
      <c r="B165" s="17" t="s">
        <v>206</v>
      </c>
      <c r="C165" s="6">
        <v>345</v>
      </c>
      <c r="D165" s="6"/>
      <c r="E165" s="6">
        <v>1</v>
      </c>
      <c r="F165" s="6"/>
      <c r="G165" s="6">
        <v>270</v>
      </c>
      <c r="H165" s="6">
        <v>74</v>
      </c>
      <c r="I165" s="6"/>
      <c r="J165" s="6">
        <v>29</v>
      </c>
      <c r="K165" s="6">
        <v>0.08</v>
      </c>
      <c r="L165" s="3">
        <v>6697</v>
      </c>
      <c r="M165" s="6">
        <v>562</v>
      </c>
      <c r="N165" s="18">
        <v>11908610</v>
      </c>
      <c r="O165" s="18"/>
    </row>
    <row r="166" spans="1:15" ht="29.5" thickBot="1" x14ac:dyDescent="0.4">
      <c r="A166" s="26">
        <v>164</v>
      </c>
      <c r="B166" s="17" t="s">
        <v>102</v>
      </c>
      <c r="C166" s="6">
        <v>343</v>
      </c>
      <c r="D166" s="6"/>
      <c r="E166" s="6">
        <v>10</v>
      </c>
      <c r="F166" s="6"/>
      <c r="G166" s="6">
        <v>332</v>
      </c>
      <c r="H166" s="6">
        <v>1</v>
      </c>
      <c r="I166" s="6"/>
      <c r="J166" s="6">
        <v>270</v>
      </c>
      <c r="K166" s="6">
        <v>8</v>
      </c>
      <c r="L166" s="3">
        <v>205285</v>
      </c>
      <c r="M166" s="3">
        <v>161400</v>
      </c>
      <c r="N166" s="18">
        <v>1271904</v>
      </c>
      <c r="O166" s="18"/>
    </row>
    <row r="167" spans="1:15" ht="29.5" thickBot="1" x14ac:dyDescent="0.4">
      <c r="A167" s="26">
        <v>165</v>
      </c>
      <c r="B167" s="17" t="s">
        <v>156</v>
      </c>
      <c r="C167" s="6">
        <v>343</v>
      </c>
      <c r="D167" s="6"/>
      <c r="E167" s="6">
        <v>6</v>
      </c>
      <c r="F167" s="6"/>
      <c r="G167" s="6">
        <v>280</v>
      </c>
      <c r="H167" s="6">
        <v>57</v>
      </c>
      <c r="I167" s="6"/>
      <c r="J167" s="6">
        <v>6</v>
      </c>
      <c r="K167" s="6">
        <v>0.1</v>
      </c>
      <c r="L167" s="3">
        <v>106673</v>
      </c>
      <c r="M167" s="3">
        <v>1960</v>
      </c>
      <c r="N167" s="18">
        <v>54432460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340</v>
      </c>
      <c r="D168" s="6"/>
      <c r="E168" s="6">
        <v>7</v>
      </c>
      <c r="F168" s="6"/>
      <c r="G168" s="6">
        <v>324</v>
      </c>
      <c r="H168" s="6">
        <v>9</v>
      </c>
      <c r="I168" s="6"/>
      <c r="J168" s="6">
        <v>391</v>
      </c>
      <c r="K168" s="6">
        <v>8</v>
      </c>
      <c r="L168" s="6"/>
      <c r="M168" s="6"/>
      <c r="N168" s="18">
        <v>870616</v>
      </c>
      <c r="O168" s="18"/>
    </row>
    <row r="169" spans="1:15" ht="29.5" thickBot="1" x14ac:dyDescent="0.4">
      <c r="A169" s="27">
        <v>167</v>
      </c>
      <c r="B169" s="20" t="s">
        <v>115</v>
      </c>
      <c r="C169" s="15">
        <v>336</v>
      </c>
      <c r="D169" s="15"/>
      <c r="E169" s="15">
        <v>24</v>
      </c>
      <c r="F169" s="15"/>
      <c r="G169" s="15">
        <v>312</v>
      </c>
      <c r="H169" s="15">
        <v>0</v>
      </c>
      <c r="I169" s="15"/>
      <c r="J169" s="16">
        <v>3950</v>
      </c>
      <c r="K169" s="15">
        <v>282</v>
      </c>
      <c r="L169" s="16">
        <v>7817</v>
      </c>
      <c r="M169" s="16">
        <v>91899</v>
      </c>
      <c r="N169" s="21">
        <v>85061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288</v>
      </c>
      <c r="D170" s="4">
        <v>1</v>
      </c>
      <c r="E170" s="6"/>
      <c r="F170" s="6"/>
      <c r="G170" s="6">
        <v>217</v>
      </c>
      <c r="H170" s="6">
        <v>71</v>
      </c>
      <c r="I170" s="6">
        <v>9</v>
      </c>
      <c r="J170" s="6">
        <v>88</v>
      </c>
      <c r="K170" s="6"/>
      <c r="L170" s="3">
        <v>32049</v>
      </c>
      <c r="M170" s="3">
        <v>9767</v>
      </c>
      <c r="N170" s="18">
        <v>3281323</v>
      </c>
      <c r="O170" s="18"/>
    </row>
    <row r="171" spans="1:15" ht="15" thickBot="1" x14ac:dyDescent="0.4">
      <c r="A171" s="26">
        <v>169</v>
      </c>
      <c r="B171" s="17" t="s">
        <v>148</v>
      </c>
      <c r="C171" s="6">
        <v>274</v>
      </c>
      <c r="D171" s="6"/>
      <c r="E171" s="6">
        <v>11</v>
      </c>
      <c r="F171" s="6"/>
      <c r="G171" s="6">
        <v>91</v>
      </c>
      <c r="H171" s="6">
        <v>172</v>
      </c>
      <c r="I171" s="6">
        <v>1</v>
      </c>
      <c r="J171" s="6">
        <v>696</v>
      </c>
      <c r="K171" s="6">
        <v>28</v>
      </c>
      <c r="L171" s="3">
        <v>3845</v>
      </c>
      <c r="M171" s="3">
        <v>9772</v>
      </c>
      <c r="N171" s="18">
        <v>393472</v>
      </c>
      <c r="O171" s="18"/>
    </row>
    <row r="172" spans="1:15" ht="29.5" thickBot="1" x14ac:dyDescent="0.4">
      <c r="A172" s="26">
        <v>170</v>
      </c>
      <c r="B172" s="17" t="s">
        <v>119</v>
      </c>
      <c r="C172" s="6">
        <v>262</v>
      </c>
      <c r="D172" s="6"/>
      <c r="E172" s="6">
        <v>15</v>
      </c>
      <c r="F172" s="6"/>
      <c r="G172" s="6">
        <v>98</v>
      </c>
      <c r="H172" s="6">
        <v>149</v>
      </c>
      <c r="I172" s="6">
        <v>5</v>
      </c>
      <c r="J172" s="6">
        <v>698</v>
      </c>
      <c r="K172" s="6">
        <v>40</v>
      </c>
      <c r="L172" s="3">
        <v>12227</v>
      </c>
      <c r="M172" s="3">
        <v>32584</v>
      </c>
      <c r="N172" s="18">
        <v>375246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261</v>
      </c>
      <c r="D173" s="6"/>
      <c r="E173" s="6"/>
      <c r="F173" s="6"/>
      <c r="G173" s="6">
        <v>189</v>
      </c>
      <c r="H173" s="6">
        <v>72</v>
      </c>
      <c r="I173" s="6"/>
      <c r="J173" s="6">
        <v>74</v>
      </c>
      <c r="K173" s="6"/>
      <c r="L173" s="6"/>
      <c r="M173" s="6"/>
      <c r="N173" s="18">
        <v>3549297</v>
      </c>
      <c r="O173" s="18"/>
    </row>
    <row r="174" spans="1:15" ht="29.5" thickBot="1" x14ac:dyDescent="0.4">
      <c r="A174" s="27">
        <v>172</v>
      </c>
      <c r="B174" s="20" t="s">
        <v>145</v>
      </c>
      <c r="C174" s="15">
        <v>203</v>
      </c>
      <c r="D174" s="15"/>
      <c r="E174" s="15">
        <v>1</v>
      </c>
      <c r="F174" s="15"/>
      <c r="G174" s="15">
        <v>202</v>
      </c>
      <c r="H174" s="15">
        <v>0</v>
      </c>
      <c r="I174" s="15"/>
      <c r="J174" s="16">
        <v>3087</v>
      </c>
      <c r="K174" s="15">
        <v>15</v>
      </c>
      <c r="L174" s="16">
        <v>28839</v>
      </c>
      <c r="M174" s="16">
        <v>438496</v>
      </c>
      <c r="N174" s="21">
        <v>65768</v>
      </c>
      <c r="O174" s="18"/>
    </row>
    <row r="175" spans="1:15" ht="29.5" thickBot="1" x14ac:dyDescent="0.4">
      <c r="A175" s="26">
        <v>173</v>
      </c>
      <c r="B175" s="17" t="s">
        <v>126</v>
      </c>
      <c r="C175" s="6">
        <v>202</v>
      </c>
      <c r="D175" s="4">
        <v>4</v>
      </c>
      <c r="E175" s="6"/>
      <c r="F175" s="6"/>
      <c r="G175" s="6">
        <v>142</v>
      </c>
      <c r="H175" s="6">
        <v>60</v>
      </c>
      <c r="I175" s="6">
        <v>1</v>
      </c>
      <c r="J175" s="6">
        <v>12</v>
      </c>
      <c r="K175" s="6"/>
      <c r="L175" s="3">
        <v>56126</v>
      </c>
      <c r="M175" s="3">
        <v>3354</v>
      </c>
      <c r="N175" s="18">
        <v>16732523</v>
      </c>
      <c r="O175" s="18"/>
    </row>
    <row r="176" spans="1:15" ht="29.5" thickBot="1" x14ac:dyDescent="0.4">
      <c r="A176" s="26">
        <v>174</v>
      </c>
      <c r="B176" s="17" t="s">
        <v>120</v>
      </c>
      <c r="C176" s="6">
        <v>195</v>
      </c>
      <c r="D176" s="6"/>
      <c r="E176" s="6">
        <v>14</v>
      </c>
      <c r="F176" s="6"/>
      <c r="G176" s="6">
        <v>172</v>
      </c>
      <c r="H176" s="6">
        <v>9</v>
      </c>
      <c r="I176" s="6">
        <v>4</v>
      </c>
      <c r="J176" s="6">
        <v>487</v>
      </c>
      <c r="K176" s="6">
        <v>35</v>
      </c>
      <c r="L176" s="3">
        <v>13571</v>
      </c>
      <c r="M176" s="3">
        <v>33917</v>
      </c>
      <c r="N176" s="18">
        <v>400128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191</v>
      </c>
      <c r="D177" s="6"/>
      <c r="E177" s="6"/>
      <c r="F177" s="6"/>
      <c r="G177" s="6">
        <v>188</v>
      </c>
      <c r="H177" s="6">
        <v>3</v>
      </c>
      <c r="I177" s="6"/>
      <c r="J177" s="3">
        <v>3908</v>
      </c>
      <c r="K177" s="6"/>
      <c r="L177" s="3">
        <v>30659</v>
      </c>
      <c r="M177" s="3">
        <v>627294</v>
      </c>
      <c r="N177" s="18">
        <v>48875</v>
      </c>
      <c r="O177" s="18"/>
    </row>
    <row r="178" spans="1:15" ht="15" thickBot="1" x14ac:dyDescent="0.4">
      <c r="A178" s="26">
        <v>176</v>
      </c>
      <c r="B178" s="17" t="s">
        <v>125</v>
      </c>
      <c r="C178" s="6">
        <v>184</v>
      </c>
      <c r="D178" s="6"/>
      <c r="E178" s="6"/>
      <c r="F178" s="6"/>
      <c r="G178" s="6">
        <v>180</v>
      </c>
      <c r="H178" s="6">
        <v>4</v>
      </c>
      <c r="I178" s="6"/>
      <c r="J178" s="3">
        <v>5462</v>
      </c>
      <c r="K178" s="6"/>
      <c r="L178" s="3">
        <v>18869</v>
      </c>
      <c r="M178" s="3">
        <v>560077</v>
      </c>
      <c r="N178" s="18">
        <v>33690</v>
      </c>
      <c r="O178" s="18"/>
    </row>
    <row r="179" spans="1:15" ht="15" thickBot="1" x14ac:dyDescent="0.4">
      <c r="A179" s="26">
        <v>177</v>
      </c>
      <c r="B179" s="17" t="s">
        <v>201</v>
      </c>
      <c r="C179" s="6">
        <v>170</v>
      </c>
      <c r="D179" s="6"/>
      <c r="E179" s="6">
        <v>5</v>
      </c>
      <c r="F179" s="6"/>
      <c r="G179" s="6">
        <v>58</v>
      </c>
      <c r="H179" s="6">
        <v>107</v>
      </c>
      <c r="I179" s="6"/>
      <c r="J179" s="6">
        <v>70</v>
      </c>
      <c r="K179" s="6">
        <v>2</v>
      </c>
      <c r="L179" s="3">
        <v>4515</v>
      </c>
      <c r="M179" s="3">
        <v>1866</v>
      </c>
      <c r="N179" s="18">
        <v>2420147</v>
      </c>
      <c r="O179" s="18"/>
    </row>
    <row r="180" spans="1:15" ht="15" thickBot="1" x14ac:dyDescent="0.4">
      <c r="A180" s="26">
        <v>178</v>
      </c>
      <c r="B180" s="17" t="s">
        <v>144</v>
      </c>
      <c r="C180" s="6">
        <v>153</v>
      </c>
      <c r="D180" s="6"/>
      <c r="E180" s="6">
        <v>9</v>
      </c>
      <c r="F180" s="6"/>
      <c r="G180" s="6">
        <v>139</v>
      </c>
      <c r="H180" s="6">
        <v>5</v>
      </c>
      <c r="I180" s="6">
        <v>1</v>
      </c>
      <c r="J180" s="3">
        <v>2457</v>
      </c>
      <c r="K180" s="6">
        <v>145</v>
      </c>
      <c r="L180" s="3">
        <v>18320</v>
      </c>
      <c r="M180" s="3">
        <v>294236</v>
      </c>
      <c r="N180" s="18">
        <v>62263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141</v>
      </c>
      <c r="D181" s="6"/>
      <c r="E181" s="6">
        <v>8</v>
      </c>
      <c r="F181" s="6"/>
      <c r="G181" s="6">
        <v>128</v>
      </c>
      <c r="H181" s="6">
        <v>5</v>
      </c>
      <c r="I181" s="6"/>
      <c r="J181" s="6">
        <v>101</v>
      </c>
      <c r="K181" s="6">
        <v>6</v>
      </c>
      <c r="L181" s="3">
        <v>6305</v>
      </c>
      <c r="M181" s="3">
        <v>4504</v>
      </c>
      <c r="N181" s="18">
        <v>1399777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84659</v>
      </c>
      <c r="N182" s="21">
        <v>437733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117</v>
      </c>
      <c r="D183" s="6"/>
      <c r="E183" s="6">
        <v>3</v>
      </c>
      <c r="F183" s="6"/>
      <c r="G183" s="6">
        <v>101</v>
      </c>
      <c r="H183" s="6">
        <v>13</v>
      </c>
      <c r="I183" s="6"/>
      <c r="J183" s="3">
        <v>1096</v>
      </c>
      <c r="K183" s="6">
        <v>28</v>
      </c>
      <c r="L183" s="3">
        <v>9415</v>
      </c>
      <c r="M183" s="3">
        <v>88160</v>
      </c>
      <c r="N183" s="18">
        <v>106795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114</v>
      </c>
      <c r="D184" s="6"/>
      <c r="E184" s="6">
        <v>4</v>
      </c>
      <c r="F184" s="6"/>
      <c r="G184" s="6">
        <v>100</v>
      </c>
      <c r="H184" s="6">
        <v>10</v>
      </c>
      <c r="I184" s="6"/>
      <c r="J184" s="3">
        <v>2904</v>
      </c>
      <c r="K184" s="6">
        <v>102</v>
      </c>
      <c r="L184" s="3">
        <v>38209</v>
      </c>
      <c r="M184" s="3">
        <v>973255</v>
      </c>
      <c r="N184" s="18">
        <v>39259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108</v>
      </c>
      <c r="D185" s="6"/>
      <c r="E185" s="6"/>
      <c r="F185" s="6"/>
      <c r="G185" s="6">
        <v>27</v>
      </c>
      <c r="H185" s="6">
        <v>81</v>
      </c>
      <c r="I185" s="6"/>
      <c r="J185" s="3">
        <v>1098</v>
      </c>
      <c r="K185" s="6"/>
      <c r="L185" s="6"/>
      <c r="M185" s="6"/>
      <c r="N185" s="18">
        <v>98385</v>
      </c>
      <c r="O185" s="23"/>
    </row>
    <row r="186" spans="1:15" ht="29.5" thickBot="1" x14ac:dyDescent="0.4">
      <c r="A186" s="26">
        <v>184</v>
      </c>
      <c r="B186" s="17" t="s">
        <v>137</v>
      </c>
      <c r="C186" s="6">
        <v>106</v>
      </c>
      <c r="D186" s="6"/>
      <c r="E186" s="6">
        <v>7</v>
      </c>
      <c r="F186" s="6"/>
      <c r="G186" s="6">
        <v>94</v>
      </c>
      <c r="H186" s="6">
        <v>5</v>
      </c>
      <c r="I186" s="6"/>
      <c r="J186" s="6">
        <v>369</v>
      </c>
      <c r="K186" s="6">
        <v>24</v>
      </c>
      <c r="L186" s="3">
        <v>10034</v>
      </c>
      <c r="M186" s="3">
        <v>34913</v>
      </c>
      <c r="N186" s="18">
        <v>287398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92</v>
      </c>
      <c r="D187" s="6"/>
      <c r="E187" s="6"/>
      <c r="F187" s="6"/>
      <c r="G187" s="6">
        <v>83</v>
      </c>
      <c r="H187" s="6">
        <v>9</v>
      </c>
      <c r="I187" s="6"/>
      <c r="J187" s="6">
        <v>119</v>
      </c>
      <c r="K187" s="6"/>
      <c r="L187" s="3">
        <v>40924</v>
      </c>
      <c r="M187" s="3">
        <v>53002</v>
      </c>
      <c r="N187" s="18">
        <v>772118</v>
      </c>
      <c r="O187" s="18"/>
    </row>
    <row r="188" spans="1:15" ht="44" thickBot="1" x14ac:dyDescent="0.4">
      <c r="A188" s="26">
        <v>186</v>
      </c>
      <c r="B188" s="17" t="s">
        <v>191</v>
      </c>
      <c r="C188" s="6">
        <v>90</v>
      </c>
      <c r="D188" s="4">
        <v>4</v>
      </c>
      <c r="E188" s="6">
        <v>2</v>
      </c>
      <c r="F188" s="6"/>
      <c r="G188" s="6">
        <v>26</v>
      </c>
      <c r="H188" s="6">
        <v>62</v>
      </c>
      <c r="I188" s="6">
        <v>1</v>
      </c>
      <c r="J188" s="3">
        <v>2323</v>
      </c>
      <c r="K188" s="6">
        <v>52</v>
      </c>
      <c r="L188" s="3">
        <v>1075</v>
      </c>
      <c r="M188" s="3">
        <v>27743</v>
      </c>
      <c r="N188" s="18">
        <v>38748</v>
      </c>
      <c r="O188" s="18"/>
    </row>
    <row r="189" spans="1:15" ht="29.5" thickBot="1" x14ac:dyDescent="0.4">
      <c r="A189" s="26">
        <v>187</v>
      </c>
      <c r="B189" s="17" t="s">
        <v>134</v>
      </c>
      <c r="C189" s="6">
        <v>86</v>
      </c>
      <c r="D189" s="6"/>
      <c r="E189" s="6">
        <v>1</v>
      </c>
      <c r="F189" s="6"/>
      <c r="G189" s="6">
        <v>81</v>
      </c>
      <c r="H189" s="6">
        <v>4</v>
      </c>
      <c r="I189" s="6"/>
      <c r="J189" s="3">
        <v>2255</v>
      </c>
      <c r="K189" s="6">
        <v>26</v>
      </c>
      <c r="L189" s="6">
        <v>900</v>
      </c>
      <c r="M189" s="3">
        <v>23600</v>
      </c>
      <c r="N189" s="18">
        <v>38135</v>
      </c>
      <c r="O189" s="18"/>
    </row>
    <row r="190" spans="1:15" ht="29.5" thickBot="1" x14ac:dyDescent="0.4">
      <c r="A190" s="26">
        <v>188</v>
      </c>
      <c r="B190" s="17" t="s">
        <v>143</v>
      </c>
      <c r="C190" s="6">
        <v>81</v>
      </c>
      <c r="D190" s="6"/>
      <c r="E190" s="6">
        <v>15</v>
      </c>
      <c r="F190" s="6"/>
      <c r="G190" s="6">
        <v>63</v>
      </c>
      <c r="H190" s="6">
        <v>3</v>
      </c>
      <c r="I190" s="6"/>
      <c r="J190" s="3">
        <v>1888</v>
      </c>
      <c r="K190" s="6">
        <v>350</v>
      </c>
      <c r="L190" s="6">
        <v>523</v>
      </c>
      <c r="M190" s="3">
        <v>12190</v>
      </c>
      <c r="N190" s="18">
        <v>42905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76</v>
      </c>
      <c r="D191" s="6"/>
      <c r="E191" s="6">
        <v>3</v>
      </c>
      <c r="F191" s="6"/>
      <c r="G191" s="6">
        <v>58</v>
      </c>
      <c r="H191" s="6">
        <v>15</v>
      </c>
      <c r="I191" s="6">
        <v>1</v>
      </c>
      <c r="J191" s="6">
        <v>776</v>
      </c>
      <c r="K191" s="6">
        <v>31</v>
      </c>
      <c r="L191" s="3">
        <v>1142</v>
      </c>
      <c r="M191" s="3">
        <v>11656</v>
      </c>
      <c r="N191" s="18">
        <v>97979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16544</v>
      </c>
      <c r="N192" s="18">
        <v>281010</v>
      </c>
      <c r="O192" s="18"/>
    </row>
    <row r="193" spans="1:15" ht="58.5" thickBot="1" x14ac:dyDescent="0.4">
      <c r="A193" s="26">
        <v>191</v>
      </c>
      <c r="B193" s="17" t="s">
        <v>178</v>
      </c>
      <c r="C193" s="6">
        <v>52</v>
      </c>
      <c r="D193" s="6"/>
      <c r="E193" s="6"/>
      <c r="F193" s="6"/>
      <c r="G193" s="6">
        <v>37</v>
      </c>
      <c r="H193" s="6">
        <v>15</v>
      </c>
      <c r="I193" s="6"/>
      <c r="J193" s="6">
        <v>469</v>
      </c>
      <c r="K193" s="6"/>
      <c r="L193" s="3">
        <v>1601</v>
      </c>
      <c r="M193" s="3">
        <v>14428</v>
      </c>
      <c r="N193" s="18">
        <v>110962</v>
      </c>
      <c r="O193" s="23"/>
    </row>
    <row r="194" spans="1:15" ht="15" thickBot="1" x14ac:dyDescent="0.4">
      <c r="A194" s="26">
        <v>192</v>
      </c>
      <c r="B194" s="17" t="s">
        <v>187</v>
      </c>
      <c r="C194" s="6">
        <v>47</v>
      </c>
      <c r="D194" s="4">
        <v>4</v>
      </c>
      <c r="E194" s="6">
        <v>2</v>
      </c>
      <c r="F194" s="6"/>
      <c r="G194" s="6">
        <v>25</v>
      </c>
      <c r="H194" s="6">
        <v>20</v>
      </c>
      <c r="I194" s="6"/>
      <c r="J194" s="6">
        <v>118</v>
      </c>
      <c r="K194" s="6">
        <v>5</v>
      </c>
      <c r="L194" s="3">
        <v>3108</v>
      </c>
      <c r="M194" s="3">
        <v>7808</v>
      </c>
      <c r="N194" s="18">
        <v>398035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46</v>
      </c>
      <c r="D195" s="6"/>
      <c r="E195" s="6">
        <v>3</v>
      </c>
      <c r="F195" s="6"/>
      <c r="G195" s="6">
        <v>39</v>
      </c>
      <c r="H195" s="6">
        <v>4</v>
      </c>
      <c r="I195" s="6">
        <v>1</v>
      </c>
      <c r="J195" s="3">
        <v>1189</v>
      </c>
      <c r="K195" s="6">
        <v>78</v>
      </c>
      <c r="L195" s="3">
        <v>1056</v>
      </c>
      <c r="M195" s="3">
        <v>27284</v>
      </c>
      <c r="N195" s="18">
        <v>38704</v>
      </c>
      <c r="O195" s="18"/>
    </row>
    <row r="196" spans="1:15" ht="15" thickBot="1" x14ac:dyDescent="0.4">
      <c r="A196" s="28">
        <v>194</v>
      </c>
      <c r="B196" s="22" t="s">
        <v>146</v>
      </c>
      <c r="C196" s="8">
        <v>46</v>
      </c>
      <c r="D196" s="8"/>
      <c r="E196" s="8"/>
      <c r="F196" s="8"/>
      <c r="G196" s="8">
        <v>46</v>
      </c>
      <c r="H196" s="8">
        <v>0</v>
      </c>
      <c r="I196" s="8"/>
      <c r="J196" s="8">
        <v>71</v>
      </c>
      <c r="K196" s="8"/>
      <c r="L196" s="9">
        <v>4071</v>
      </c>
      <c r="M196" s="9">
        <v>6264</v>
      </c>
      <c r="N196" s="23">
        <v>649855</v>
      </c>
      <c r="O196" s="18"/>
    </row>
    <row r="197" spans="1:15" ht="44" thickBot="1" x14ac:dyDescent="0.4">
      <c r="A197" s="26">
        <v>195</v>
      </c>
      <c r="B197" s="17" t="s">
        <v>209</v>
      </c>
      <c r="C197" s="6">
        <v>31</v>
      </c>
      <c r="D197" s="6"/>
      <c r="E197" s="6"/>
      <c r="F197" s="6"/>
      <c r="G197" s="6">
        <v>11</v>
      </c>
      <c r="H197" s="6">
        <v>20</v>
      </c>
      <c r="I197" s="6"/>
      <c r="J197" s="6">
        <v>3</v>
      </c>
      <c r="K197" s="6"/>
      <c r="L197" s="3">
        <v>9585</v>
      </c>
      <c r="M197" s="3">
        <v>1070</v>
      </c>
      <c r="N197" s="18">
        <v>8956516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28</v>
      </c>
      <c r="D198" s="6"/>
      <c r="E198" s="6">
        <v>1</v>
      </c>
      <c r="F198" s="6"/>
      <c r="G198" s="6">
        <v>24</v>
      </c>
      <c r="H198" s="6">
        <v>3</v>
      </c>
      <c r="I198" s="6"/>
      <c r="J198" s="6">
        <v>171</v>
      </c>
      <c r="K198" s="6">
        <v>6</v>
      </c>
      <c r="L198" s="3">
        <v>1080</v>
      </c>
      <c r="M198" s="3">
        <v>6580</v>
      </c>
      <c r="N198" s="18">
        <v>164136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896847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2472</v>
      </c>
      <c r="M200" s="3">
        <v>13458</v>
      </c>
      <c r="N200" s="18">
        <v>183680</v>
      </c>
      <c r="O200" s="18"/>
    </row>
    <row r="201" spans="1:15" ht="29.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1319850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48554</v>
      </c>
      <c r="N202" s="23">
        <v>112556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9945</v>
      </c>
      <c r="M203" s="9">
        <v>34814</v>
      </c>
      <c r="N203" s="23">
        <v>285665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4">
        <v>1</v>
      </c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24479</v>
      </c>
      <c r="M204" s="3">
        <v>3362</v>
      </c>
      <c r="N204" s="18">
        <v>7281710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8">
        <v>851</v>
      </c>
      <c r="M205" s="9">
        <v>11820</v>
      </c>
      <c r="N205" s="23">
        <v>71997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931</v>
      </c>
      <c r="M206" s="3">
        <v>17493</v>
      </c>
      <c r="N206" s="18">
        <v>53222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3730</v>
      </c>
      <c r="K207" s="8"/>
      <c r="L207" s="9">
        <v>1816</v>
      </c>
      <c r="M207" s="9">
        <v>521090</v>
      </c>
      <c r="N207" s="23">
        <v>3485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5645</v>
      </c>
      <c r="M208" s="9">
        <v>99426</v>
      </c>
      <c r="N208" s="23">
        <v>56776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598119</v>
      </c>
      <c r="O211" s="23"/>
    </row>
    <row r="212" spans="1:15" ht="58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16160</v>
      </c>
      <c r="N212" s="18">
        <v>26238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14515</v>
      </c>
      <c r="N214" s="21">
        <v>30244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25315</v>
      </c>
      <c r="N217" s="29">
        <v>15011</v>
      </c>
      <c r="O217" s="29"/>
    </row>
  </sheetData>
  <hyperlinks>
    <hyperlink ref="B3" r:id="rId1" display="https://www.worldometers.info/coronavirus/country/us/" xr:uid="{BE33F4FB-985C-4DD0-B609-463DB9272E8D}"/>
    <hyperlink ref="N3" r:id="rId2" display="https://www.worldometers.info/world-population/us-population/" xr:uid="{9D71F165-D32A-4CB5-9005-4B9BD3381A1F}"/>
    <hyperlink ref="B4" r:id="rId3" display="https://www.worldometers.info/coronavirus/country/brazil/" xr:uid="{40A3D6A3-29D2-49A3-A3FD-D2F82D5BC862}"/>
    <hyperlink ref="N4" r:id="rId4" display="https://www.worldometers.info/world-population/brazil-population/" xr:uid="{B4C11017-E369-4FAF-AA0C-37B721C60BD1}"/>
    <hyperlink ref="B5" r:id="rId5" display="https://www.worldometers.info/coronavirus/country/india/" xr:uid="{8FDF709B-BCFD-42FF-8216-9D724298B14F}"/>
    <hyperlink ref="N5" r:id="rId6" display="https://www.worldometers.info/world-population/india-population/" xr:uid="{75363EBB-32E3-4C8D-BEF0-A4DA4AF3678F}"/>
    <hyperlink ref="B6" r:id="rId7" display="https://www.worldometers.info/coronavirus/country/russia/" xr:uid="{963BE02D-7A7B-4FBC-9F4C-516D4D8480D3}"/>
    <hyperlink ref="N6" r:id="rId8" display="https://www.worldometers.info/world-population/russia-population/" xr:uid="{B550FD38-C715-4782-B0AA-88E94672F915}"/>
    <hyperlink ref="B7" r:id="rId9" display="https://www.worldometers.info/coronavirus/country/south-africa/" xr:uid="{700C545E-FF1E-4787-98CF-A73BE03AEBBA}"/>
    <hyperlink ref="N7" r:id="rId10" display="https://www.worldometers.info/world-population/south-africa-population/" xr:uid="{40435F9B-4B0B-4E86-B352-B6B4A0C476C8}"/>
    <hyperlink ref="B8" r:id="rId11" display="https://www.worldometers.info/coronavirus/country/peru/" xr:uid="{CB53A700-E4E7-42E6-8831-4D20D3A17B3C}"/>
    <hyperlink ref="N8" r:id="rId12" display="https://www.worldometers.info/world-population/peru-population/" xr:uid="{8968F2FA-932B-4FA8-AF28-38664AF76E88}"/>
    <hyperlink ref="B9" r:id="rId13" display="https://www.worldometers.info/coronavirus/country/mexico/" xr:uid="{CB8A1963-E313-4BDF-863E-0FABFCECB1DD}"/>
    <hyperlink ref="N9" r:id="rId14" display="https://www.worldometers.info/world-population/mexico-population/" xr:uid="{87F12BC6-66F3-47B8-8A42-A4184964D8B3}"/>
    <hyperlink ref="B10" r:id="rId15" display="https://www.worldometers.info/coronavirus/country/chile/" xr:uid="{D094BB54-07F2-42F8-A49A-99FCCC1E7554}"/>
    <hyperlink ref="N10" r:id="rId16" display="https://www.worldometers.info/world-population/chile-population/" xr:uid="{42BFEB3B-C33A-4289-8583-B3D5976856F6}"/>
    <hyperlink ref="B11" r:id="rId17" display="https://www.worldometers.info/coronavirus/country/spain/" xr:uid="{5E12E6CA-A49C-47ED-A414-B09D476DAFB8}"/>
    <hyperlink ref="N11" r:id="rId18" display="https://www.worldometers.info/world-population/spain-population/" xr:uid="{02DB90D5-73E6-4684-8768-8E894B41FBC8}"/>
    <hyperlink ref="B12" r:id="rId19" display="https://www.worldometers.info/coronavirus/country/uk/" xr:uid="{FDE20AA7-BB89-4CC3-B9A8-EADF5F96B752}"/>
    <hyperlink ref="N12" r:id="rId20" display="https://www.worldometers.info/world-population/uk-population/" xr:uid="{C256857F-2344-4D8C-8629-476A56504A20}"/>
    <hyperlink ref="B13" r:id="rId21" display="https://www.worldometers.info/coronavirus/country/iran/" xr:uid="{C14AE503-C4ED-43E2-A9B8-09AF23042228}"/>
    <hyperlink ref="N13" r:id="rId22" display="https://www.worldometers.info/world-population/iran-population/" xr:uid="{9E88CA8A-5440-4955-A472-07868410F33E}"/>
    <hyperlink ref="B14" r:id="rId23" display="https://www.worldometers.info/coronavirus/country/pakistan/" xr:uid="{304AB1B8-4209-421C-99B2-58927FE5D343}"/>
    <hyperlink ref="N14" r:id="rId24" display="https://www.worldometers.info/world-population/pakistan-population/" xr:uid="{5790756F-078C-4BA7-A9F7-FFFE489D21B3}"/>
    <hyperlink ref="B15" r:id="rId25" display="https://www.worldometers.info/coronavirus/country/saudi-arabia/" xr:uid="{AC1D5BFA-4CF4-41F4-8B46-DE5C127B6F39}"/>
    <hyperlink ref="N15" r:id="rId26" display="https://www.worldometers.info/world-population/saudi-arabia-population/" xr:uid="{3AB2C036-BEDE-4EE4-A980-6A97E419077A}"/>
    <hyperlink ref="B16" r:id="rId27" display="https://www.worldometers.info/coronavirus/country/italy/" xr:uid="{B1D98B10-A6FB-49BD-9D30-6B142830C74D}"/>
    <hyperlink ref="N16" r:id="rId28" display="https://www.worldometers.info/world-population/italy-population/" xr:uid="{F03685AA-C8F8-412B-AB91-66DC2A268C97}"/>
    <hyperlink ref="B17" r:id="rId29" display="https://www.worldometers.info/coronavirus/country/colombia/" xr:uid="{4D17B01A-DB83-4A4D-B460-29FA82ABC0F4}"/>
    <hyperlink ref="N17" r:id="rId30" display="https://www.worldometers.info/world-population/colombia-population/" xr:uid="{A5374CF7-A1FA-4AD5-B4D8-E1DFC6C4F61C}"/>
    <hyperlink ref="B18" r:id="rId31" display="https://www.worldometers.info/coronavirus/country/turkey/" xr:uid="{5BA7000D-887A-44D6-BDC2-F183534C187C}"/>
    <hyperlink ref="N18" r:id="rId32" display="https://www.worldometers.info/world-population/turkey-population/" xr:uid="{4FD93405-1A05-40E4-B40F-3A1AD69BD3E4}"/>
    <hyperlink ref="B19" r:id="rId33" display="https://www.worldometers.info/coronavirus/country/bangladesh/" xr:uid="{508F20A4-48AE-4382-92D3-6CFAA26468A7}"/>
    <hyperlink ref="N19" r:id="rId34" display="https://www.worldometers.info/world-population/bangladesh-population/" xr:uid="{93AA6020-7D15-4BD4-ACBA-F364C48FFFF7}"/>
    <hyperlink ref="B20" r:id="rId35" display="https://www.worldometers.info/coronavirus/country/germany/" xr:uid="{8DE810B0-0FFA-4EDB-B607-2BC1E61AD939}"/>
    <hyperlink ref="N20" r:id="rId36" display="https://www.worldometers.info/world-population/germany-population/" xr:uid="{779EBD19-76CB-4378-B4BA-ED7442F8087E}"/>
    <hyperlink ref="B21" r:id="rId37" display="https://www.worldometers.info/coronavirus/country/france/" xr:uid="{794B8249-CECF-403B-BDCF-59DACCE6F651}"/>
    <hyperlink ref="N21" r:id="rId38" display="https://www.worldometers.info/world-population/france-population/" xr:uid="{9462382E-02FC-4289-8B37-FF34A7B047C5}"/>
    <hyperlink ref="B22" r:id="rId39" display="https://www.worldometers.info/coronavirus/country/argentina/" xr:uid="{45DAFF59-A676-4768-B99E-D38E43656CB2}"/>
    <hyperlink ref="N22" r:id="rId40" display="https://www.worldometers.info/world-population/argentina-population/" xr:uid="{397395C0-422E-46B8-B981-D214EAC2BBC0}"/>
    <hyperlink ref="B23" r:id="rId41" display="https://www.worldometers.info/coronavirus/country/canada/" xr:uid="{F16E1B6F-E236-4048-9351-D4990918964B}"/>
    <hyperlink ref="N23" r:id="rId42" display="https://www.worldometers.info/world-population/canada-population/" xr:uid="{DE683796-498A-4E86-AA63-1388C5BC6ADE}"/>
    <hyperlink ref="B24" r:id="rId43" display="https://www.worldometers.info/coronavirus/country/qatar/" xr:uid="{89D6CB3B-195B-4ED0-8273-CB656CC691DC}"/>
    <hyperlink ref="B25" r:id="rId44" display="https://www.worldometers.info/coronavirus/country/iraq/" xr:uid="{9DD47B31-3393-421A-A06D-E8A961EB68E0}"/>
    <hyperlink ref="N25" r:id="rId45" display="https://www.worldometers.info/world-population/iraq-population/" xr:uid="{D0DB7B5A-E2A9-49FA-9A90-4FD37CAFCE2F}"/>
    <hyperlink ref="B26" r:id="rId46" display="https://www.worldometers.info/coronavirus/country/indonesia/" xr:uid="{88977013-BD08-420D-9296-3C3BD729FAAC}"/>
    <hyperlink ref="N26" r:id="rId47" display="https://www.worldometers.info/world-population/indonesia-population/" xr:uid="{7718566E-8674-4732-8D85-8EBAB99A7933}"/>
    <hyperlink ref="B27" r:id="rId48" display="https://www.worldometers.info/coronavirus/country/egypt/" xr:uid="{203CDDB2-A9D0-4D6A-9893-4D320099BC2D}"/>
    <hyperlink ref="N27" r:id="rId49" display="https://www.worldometers.info/world-population/egypt-population/" xr:uid="{48896262-CF76-4D69-BD8C-D3E9369B3229}"/>
    <hyperlink ref="B28" r:id="rId50" display="https://www.worldometers.info/coronavirus/country/china/" xr:uid="{54AB9425-F2F5-49BF-BC2A-67057E08CAE0}"/>
    <hyperlink ref="B29" r:id="rId51" display="https://www.worldometers.info/coronavirus/country/sweden/" xr:uid="{BDB43F6E-F60B-473F-A677-45646571D4DD}"/>
    <hyperlink ref="N29" r:id="rId52" display="https://www.worldometers.info/world-population/sweden-population/" xr:uid="{DA762F19-6605-4E5F-8155-CCF41DD15DDC}"/>
    <hyperlink ref="B30" r:id="rId53" display="https://www.worldometers.info/coronavirus/country/kazakhstan/" xr:uid="{C6DCDF0F-E252-4AF0-BDEC-05A3F610CE62}"/>
    <hyperlink ref="N30" r:id="rId54" display="https://www.worldometers.info/world-population/kazakhstan-population/" xr:uid="{2330B187-84D3-4369-8092-6F2DF4310CE0}"/>
    <hyperlink ref="B31" r:id="rId55" display="https://www.worldometers.info/coronavirus/country/ecuador/" xr:uid="{C61A1FC2-ACAA-4C9B-BF55-0EC1FD3D0FC7}"/>
    <hyperlink ref="N31" r:id="rId56" display="https://www.worldometers.info/world-population/ecuador-population/" xr:uid="{5D6B59AC-7599-4568-982F-CEE1C8018750}"/>
    <hyperlink ref="B32" r:id="rId57" display="https://www.worldometers.info/coronavirus/country/philippines/" xr:uid="{12E1822C-ABC7-4194-AF3E-9C68056AF447}"/>
    <hyperlink ref="N32" r:id="rId58" display="https://www.worldometers.info/world-population/philippines-population/" xr:uid="{9FD7A851-3044-482E-AEA5-D01A6C6A53D6}"/>
    <hyperlink ref="B33" r:id="rId59" display="https://www.worldometers.info/coronavirus/country/oman/" xr:uid="{DB1DBD44-06DB-4F10-A702-5ADFC0028F3A}"/>
    <hyperlink ref="N33" r:id="rId60" display="https://www.worldometers.info/world-population/oman-population/" xr:uid="{EF196FDA-2047-477C-8ECF-FBC9B5FE3EC3}"/>
    <hyperlink ref="B34" r:id="rId61" display="https://www.worldometers.info/coronavirus/country/belarus/" xr:uid="{947FAD3C-3880-48B4-8753-B0D2BDB610B8}"/>
    <hyperlink ref="N34" r:id="rId62" display="https://www.worldometers.info/world-population/belarus-population/" xr:uid="{C30D9B15-065D-408D-8A60-E29D8142FADC}"/>
    <hyperlink ref="B35" r:id="rId63" display="https://www.worldometers.info/coronavirus/country/bolivia/" xr:uid="{DBB730B7-F728-4D91-B559-8D2FB47796A7}"/>
    <hyperlink ref="N35" r:id="rId64" display="https://www.worldometers.info/world-population/bolivia-population/" xr:uid="{95206394-1897-4C96-BD91-E8CE65B6719A}"/>
    <hyperlink ref="B36" r:id="rId65" display="https://www.worldometers.info/coronavirus/country/belgium/" xr:uid="{11C90CEA-56AF-424B-9E6C-0E4FBE293CD4}"/>
    <hyperlink ref="N36" r:id="rId66" display="https://www.worldometers.info/world-population/belgium-population/" xr:uid="{4CB22E7D-54A4-48D6-A96D-25E0D111C56C}"/>
    <hyperlink ref="B37" r:id="rId67" display="https://www.worldometers.info/coronavirus/country/ukraine/" xr:uid="{37145C87-0565-421E-9260-9170AACEE270}"/>
    <hyperlink ref="N37" r:id="rId68" display="https://www.worldometers.info/world-population/ukraine-population/" xr:uid="{3DAE334B-D443-41E7-AB90-CC76E01E6072}"/>
    <hyperlink ref="B38" r:id="rId69" display="https://www.worldometers.info/coronavirus/country/kuwait/" xr:uid="{8090A959-64FE-4D31-B07A-7C0A372D5F97}"/>
    <hyperlink ref="N38" r:id="rId70" display="https://www.worldometers.info/world-population/kuwait-population/" xr:uid="{3BB25EF0-31B5-4D84-9EA3-87F7A1D446D0}"/>
    <hyperlink ref="B39" r:id="rId71" display="https://www.worldometers.info/coronavirus/country/israel/" xr:uid="{14438C23-77C1-4F89-82C2-AB0200269FF5}"/>
    <hyperlink ref="B40" r:id="rId72" display="https://www.worldometers.info/coronavirus/country/united-arab-emirates/" xr:uid="{1CE4EB61-C30F-4757-B69F-1DE781C969F5}"/>
    <hyperlink ref="N40" r:id="rId73" display="https://www.worldometers.info/world-population/united-arab-emirates-population/" xr:uid="{3E84409E-387E-4664-BA62-7DC09155BFBE}"/>
    <hyperlink ref="B41" r:id="rId74" display="https://www.worldometers.info/coronavirus/country/dominican-republic/" xr:uid="{47EF6924-B3D6-425F-8F05-3E0B44352FBE}"/>
    <hyperlink ref="N41" r:id="rId75" display="https://www.worldometers.info/world-population/dominican-republic-population/" xr:uid="{E2D5A9A8-35CB-45DA-97BC-F0126FFBEA04}"/>
    <hyperlink ref="B42" r:id="rId76" display="https://www.worldometers.info/coronavirus/country/panama/" xr:uid="{81F5FBA0-E2EF-41C6-AC38-B72D9A3D095F}"/>
    <hyperlink ref="N42" r:id="rId77" display="https://www.worldometers.info/world-population/panama-population/" xr:uid="{2B8C3E8C-7734-49C8-AECE-C57E3BE227D6}"/>
    <hyperlink ref="B43" r:id="rId78" display="https://www.worldometers.info/coronavirus/country/netherlands/" xr:uid="{B2FADE7B-7005-4CEE-B7C2-8DEC4774AF86}"/>
    <hyperlink ref="N43" r:id="rId79" display="https://www.worldometers.info/world-population/netherlands-population/" xr:uid="{A84F62E9-96C2-4EBA-A47F-F270EE9773ED}"/>
    <hyperlink ref="B44" r:id="rId80" display="https://www.worldometers.info/coronavirus/country/portugal/" xr:uid="{C862D38C-9CC2-4EA9-8ADA-48762AF11BB3}"/>
    <hyperlink ref="N44" r:id="rId81" display="https://www.worldometers.info/world-population/portugal-population/" xr:uid="{3F023B45-AFA5-428A-8A93-04FD39F4339C}"/>
    <hyperlink ref="B45" r:id="rId82" display="https://www.worldometers.info/coronavirus/country/singapore/" xr:uid="{60042175-9428-49F0-A5D7-E7E2A1440309}"/>
    <hyperlink ref="N45" r:id="rId83" display="https://www.worldometers.info/world-population/singapore-population/" xr:uid="{00FE7633-219E-4020-8FB0-6832F45EF131}"/>
    <hyperlink ref="B46" r:id="rId84" display="https://www.worldometers.info/coronavirus/country/guatemala/" xr:uid="{651F67A3-4437-486D-A8E7-E892277B1496}"/>
    <hyperlink ref="N46" r:id="rId85" display="https://www.worldometers.info/world-population/guatemala-population/" xr:uid="{C7E085B1-9241-46F8-83EA-1B1E55D06C0B}"/>
    <hyperlink ref="B47" r:id="rId86" display="https://www.worldometers.info/coronavirus/country/poland/" xr:uid="{1E5BA874-8224-42E0-9E3D-223A24B9F14D}"/>
    <hyperlink ref="N47" r:id="rId87" display="https://www.worldometers.info/world-population/poland-population/" xr:uid="{D06DAD61-D443-422B-B294-D6FDD4A1FD11}"/>
    <hyperlink ref="B48" r:id="rId88" display="https://www.worldometers.info/coronavirus/country/romania/" xr:uid="{8263751A-9950-4B31-BAC2-84B851FF774D}"/>
    <hyperlink ref="N48" r:id="rId89" display="https://www.worldometers.info/world-population/romania-population/" xr:uid="{713F9DC7-000F-48A1-9EFE-05EBAC4F71D0}"/>
    <hyperlink ref="B49" r:id="rId90" display="https://www.worldometers.info/coronavirus/country/nigeria/" xr:uid="{D2046097-F715-43B5-947A-7B907ABD2264}"/>
    <hyperlink ref="N49" r:id="rId91" display="https://www.worldometers.info/world-population/nigeria-population/" xr:uid="{CDB24B8E-EA7A-46C8-9775-77F2F0EE253F}"/>
    <hyperlink ref="B50" r:id="rId92" display="https://www.worldometers.info/coronavirus/country/bahrain/" xr:uid="{137A28E5-248E-445A-A01B-025F7D0E1BBB}"/>
    <hyperlink ref="N50" r:id="rId93" display="https://www.worldometers.info/world-population/bahrain-population/" xr:uid="{152BB78E-B371-47DF-A556-C1112ACF73EE}"/>
    <hyperlink ref="B51" r:id="rId94" display="https://www.worldometers.info/coronavirus/country/honduras/" xr:uid="{EABE0DBA-7240-4DF1-8ABE-4078CDC1343A}"/>
    <hyperlink ref="N51" r:id="rId95" display="https://www.worldometers.info/world-population/honduras-population/" xr:uid="{143A86BF-A4D8-4182-B2CC-EFF31A71D7BE}"/>
    <hyperlink ref="B52" r:id="rId96" display="https://www.worldometers.info/coronavirus/country/armenia/" xr:uid="{92983784-9CD7-4551-933D-DA0E5D94EA91}"/>
    <hyperlink ref="N52" r:id="rId97" display="https://www.worldometers.info/world-population/armenia-population/" xr:uid="{0BCAB55F-C019-4BD9-8D07-F02E3DA9E0E8}"/>
    <hyperlink ref="B53" r:id="rId98" display="https://www.worldometers.info/coronavirus/country/afghanistan/" xr:uid="{BAA8B398-C622-4942-8506-38F2A79BE6CE}"/>
    <hyperlink ref="N53" r:id="rId99" display="https://www.worldometers.info/world-population/afghanistan-population/" xr:uid="{0D29BC4B-B398-48B1-9ABE-801C0185D1D8}"/>
    <hyperlink ref="B54" r:id="rId100" display="https://www.worldometers.info/coronavirus/country/switzerland/" xr:uid="{BFDE5AFD-FFEE-4D73-AF0C-D237BFF92C87}"/>
    <hyperlink ref="N54" r:id="rId101" display="https://www.worldometers.info/world-population/switzerland-population/" xr:uid="{0D3A99A3-9C48-4F0F-959D-45727F37EF1B}"/>
    <hyperlink ref="B55" r:id="rId102" display="https://www.worldometers.info/coronavirus/country/kyrgyzstan/" xr:uid="{BD05AB12-CDAD-4474-AE91-E437D8616E55}"/>
    <hyperlink ref="N55" r:id="rId103" display="https://www.worldometers.info/world-population/kyrgyzstan-population/" xr:uid="{D93EF0A0-90FF-4563-AA5F-FFFAB22D6FD4}"/>
    <hyperlink ref="B56" r:id="rId104" display="https://www.worldometers.info/coronavirus/country/ghana/" xr:uid="{D2A81C4D-C800-4F33-86ED-0CDA36323DDA}"/>
    <hyperlink ref="N56" r:id="rId105" display="https://www.worldometers.info/world-population/ghana-population/" xr:uid="{DC56FA2B-9200-406C-99E8-CAC9D4CF571A}"/>
    <hyperlink ref="B57" r:id="rId106" display="https://www.worldometers.info/coronavirus/country/azerbaijan/" xr:uid="{DD7B1C22-4C0B-4C89-ABFC-E0A8BDD6817E}"/>
    <hyperlink ref="N57" r:id="rId107" display="https://www.worldometers.info/world-population/azerbaijan-population/" xr:uid="{0585DBB4-521F-4812-93C1-45603D530C56}"/>
    <hyperlink ref="B58" r:id="rId108" display="https://www.worldometers.info/coronavirus/country/japan/" xr:uid="{FEA48039-9862-4FD1-9B88-31A76D2456B6}"/>
    <hyperlink ref="N58" r:id="rId109" display="https://www.worldometers.info/world-population/japan-population/" xr:uid="{8537A653-6B0B-40B4-B74B-CE042130B7D0}"/>
    <hyperlink ref="B59" r:id="rId110" display="https://www.worldometers.info/coronavirus/country/ireland/" xr:uid="{511D5DE0-B9B6-4B03-A84B-4AE220B087DA}"/>
    <hyperlink ref="N59" r:id="rId111" display="https://www.worldometers.info/world-population/ireland-population/" xr:uid="{10F7DF60-0747-410E-BC7D-C32FBBC681D4}"/>
    <hyperlink ref="B60" r:id="rId112" display="https://www.worldometers.info/coronavirus/country/algeria/" xr:uid="{C892C59E-17EF-4EBC-A497-D15B367EDA47}"/>
    <hyperlink ref="N60" r:id="rId113" display="https://www.worldometers.info/world-population/algeria-population/" xr:uid="{BA135ACA-5E88-4FEE-890F-A8960DCB94D8}"/>
    <hyperlink ref="B61" r:id="rId114" display="https://www.worldometers.info/coronavirus/country/serbia/" xr:uid="{9062DCC2-528A-42E3-B7CB-FF1C858DB35F}"/>
    <hyperlink ref="N61" r:id="rId115" display="https://www.worldometers.info/world-population/serbia-population/" xr:uid="{3FDC6316-74A7-4CF6-8FD7-C347852943E8}"/>
    <hyperlink ref="B62" r:id="rId116" display="https://www.worldometers.info/coronavirus/country/moldova/" xr:uid="{4FF261B9-224F-4FA8-8E74-83BBA3D935D5}"/>
    <hyperlink ref="N62" r:id="rId117" display="https://www.worldometers.info/world-population/moldova-population/" xr:uid="{D188D3A4-AF98-451D-97C3-369C17CDDD3A}"/>
    <hyperlink ref="B63" r:id="rId118" display="https://www.worldometers.info/coronavirus/country/austria/" xr:uid="{4034C439-EC97-4DA7-8110-CFD56D0F8148}"/>
    <hyperlink ref="N63" r:id="rId119" display="https://www.worldometers.info/world-population/austria-population/" xr:uid="{7B6BF2FC-A3BC-4144-8BDA-F4A0044F14CD}"/>
    <hyperlink ref="B64" r:id="rId120" display="https://www.worldometers.info/coronavirus/country/uzbekistan/" xr:uid="{EE33C865-201A-4C54-A283-A3CCF0603E90}"/>
    <hyperlink ref="N64" r:id="rId121" display="https://www.worldometers.info/world-population/uzbekistan-population/" xr:uid="{CF9721FF-21BB-4336-862A-96277954574A}"/>
    <hyperlink ref="B65" r:id="rId122" display="https://www.worldometers.info/coronavirus/country/morocco/" xr:uid="{B4062FCB-1746-455B-A700-B542660BD84B}"/>
    <hyperlink ref="N65" r:id="rId123" display="https://www.worldometers.info/world-population/morocco-population/" xr:uid="{1039C676-B933-4FFD-B1B8-F718618F0D9F}"/>
    <hyperlink ref="B66" r:id="rId124" display="https://www.worldometers.info/coronavirus/country/nepal/" xr:uid="{32E02D6F-7F2E-4F3F-AD67-CA3065C9BFF5}"/>
    <hyperlink ref="N66" r:id="rId125" display="https://www.worldometers.info/world-population/nepal-population/" xr:uid="{97EE829C-1C88-4DE1-8F15-884E5F113EA3}"/>
    <hyperlink ref="B67" r:id="rId126" display="https://www.worldometers.info/coronavirus/country/cameroon/" xr:uid="{5A8A1164-1E35-457A-8262-FBFE034CDDAB}"/>
    <hyperlink ref="N67" r:id="rId127" display="https://www.worldometers.info/world-population/cameroon-population/" xr:uid="{DBCDEDA0-09A6-4850-AD9E-0529C5DB9F4A}"/>
    <hyperlink ref="B68" r:id="rId128" display="https://www.worldometers.info/coronavirus/country/kenya/" xr:uid="{75896CCD-2DE6-4A1A-A152-9859C957FCFE}"/>
    <hyperlink ref="N68" r:id="rId129" display="https://www.worldometers.info/world-population/kenya-population/" xr:uid="{40C5C766-FC30-4131-8256-65567C7F0A19}"/>
    <hyperlink ref="B69" r:id="rId130" display="https://www.worldometers.info/coronavirus/country/cote-d-ivoire/" xr:uid="{C6DDF5AB-555D-43D1-AA23-3F52A7CA7EE3}"/>
    <hyperlink ref="N69" r:id="rId131" display="https://www.worldometers.info/world-population/cote-d-ivoire-population/" xr:uid="{C3056BE6-39F9-412A-BF6C-148E4D27CFA9}"/>
    <hyperlink ref="B70" r:id="rId132" display="https://www.worldometers.info/coronavirus/country/czech-republic/" xr:uid="{F39A0243-976C-4075-B1C9-4E295F4717CA}"/>
    <hyperlink ref="N70" r:id="rId133" display="https://www.worldometers.info/world-population/czech-republic-population/" xr:uid="{C2E94C46-AFA9-4E33-BA5F-8215ED1CCC89}"/>
    <hyperlink ref="B71" r:id="rId134" display="https://www.worldometers.info/coronavirus/country/south-korea/" xr:uid="{073A1A2E-AACC-437D-82CD-85892C925F04}"/>
    <hyperlink ref="N71" r:id="rId135" display="https://www.worldometers.info/world-population/south-korea-population/" xr:uid="{3069BBBE-6A8C-4451-BE4E-758C30669D22}"/>
    <hyperlink ref="B72" r:id="rId136" display="https://www.worldometers.info/coronavirus/country/venezuela/" xr:uid="{7D20D35A-B086-4D28-A0ED-A5CD0907DC82}"/>
    <hyperlink ref="N72" r:id="rId137" display="https://www.worldometers.info/world-population/venezuela-population/" xr:uid="{A8C0A007-8DAB-4D1D-B360-7C53EF1DF9A2}"/>
    <hyperlink ref="B73" r:id="rId138" display="https://www.worldometers.info/coronavirus/country/australia/" xr:uid="{D9D07D6B-0CBA-4E28-9096-7B3A4287E317}"/>
    <hyperlink ref="N73" r:id="rId139" display="https://www.worldometers.info/world-population/australia-population/" xr:uid="{84DADD16-9C58-457A-B93B-E0ABEC637F7A}"/>
    <hyperlink ref="B74" r:id="rId140" display="https://www.worldometers.info/coronavirus/country/denmark/" xr:uid="{D4B77D84-1C02-4B58-BB90-A0A795E6F655}"/>
    <hyperlink ref="N74" r:id="rId141" display="https://www.worldometers.info/world-population/denmark-population/" xr:uid="{BBBCF6A8-A7A0-41E6-93CC-5F2D598E5865}"/>
    <hyperlink ref="B75" r:id="rId142" display="https://www.worldometers.info/coronavirus/country/el-salvador/" xr:uid="{1AEB8827-666C-4127-9872-6A7E901751B5}"/>
    <hyperlink ref="N75" r:id="rId143" display="https://www.worldometers.info/world-population/el-salvador-population/" xr:uid="{E8DB0B85-706A-49E1-9511-D5C48AB1EC14}"/>
    <hyperlink ref="B76" r:id="rId144" display="https://www.worldometers.info/coronavirus/country/costa-rica/" xr:uid="{C88E982B-A6EA-4659-B59B-C979698A4D50}"/>
    <hyperlink ref="N76" r:id="rId145" display="https://www.worldometers.info/world-population/costa-rica-population/" xr:uid="{AE34C0D8-6755-4C24-BCCD-9719EB3AECB3}"/>
    <hyperlink ref="B77" r:id="rId146" display="https://www.worldometers.info/coronavirus/country/ethiopia/" xr:uid="{7CD102B2-B320-491C-9AB3-32F0AECD6BCB}"/>
    <hyperlink ref="N77" r:id="rId147" display="https://www.worldometers.info/world-population/ethiopia-population/" xr:uid="{721D94C4-993A-491D-B6E8-BB7B5D351250}"/>
    <hyperlink ref="B78" r:id="rId148" display="https://www.worldometers.info/coronavirus/country/sudan/" xr:uid="{D9232ADF-165C-4E6A-B3BB-6924CBFF0E22}"/>
    <hyperlink ref="N78" r:id="rId149" display="https://www.worldometers.info/world-population/sudan-population/" xr:uid="{8C2BFAC8-934A-4C2D-8FD3-F9986FCD132D}"/>
    <hyperlink ref="B79" r:id="rId150" display="https://www.worldometers.info/coronavirus/country/state-of-palestine/" xr:uid="{55F32372-2944-46EA-B81B-117F0B21CB6D}"/>
    <hyperlink ref="N79" r:id="rId151" display="https://www.worldometers.info/world-population/state-of-palestine-population/" xr:uid="{ED903975-5849-438E-9992-61B0D6D8B431}"/>
    <hyperlink ref="B80" r:id="rId152" display="https://www.worldometers.info/coronavirus/country/bulgaria/" xr:uid="{A4D41879-B946-4017-9EB2-746740488260}"/>
    <hyperlink ref="N80" r:id="rId153" display="https://www.worldometers.info/world-population/bulgaria-population/" xr:uid="{D1AB31CE-FF40-420D-B53A-37517E9677CA}"/>
    <hyperlink ref="B81" r:id="rId154" display="https://www.worldometers.info/coronavirus/country/macedonia/" xr:uid="{AC4F679D-F98A-4187-90FB-8A9E21DEE126}"/>
    <hyperlink ref="N81" r:id="rId155" display="https://www.worldometers.info/world-population/macedonia-population/" xr:uid="{62AA2F0F-F7E7-44CD-8B18-E546343FED31}"/>
    <hyperlink ref="B82" r:id="rId156" display="https://www.worldometers.info/coronavirus/country/bosnia-and-herzegovina/" xr:uid="{AB9C816A-4963-4AE7-9A25-B98773A0959F}"/>
    <hyperlink ref="N82" r:id="rId157" display="https://www.worldometers.info/world-population/bosnia-and-herzegovina-population/" xr:uid="{8F9CAF0C-1900-4FDF-9541-83CFA3DC916B}"/>
    <hyperlink ref="B83" r:id="rId158" display="https://www.worldometers.info/coronavirus/country/senegal/" xr:uid="{30FA39D8-0DE1-48D3-8E16-ED55D437463D}"/>
    <hyperlink ref="N83" r:id="rId159" display="https://www.worldometers.info/world-population/senegal-population/" xr:uid="{A7A456E7-69FF-491A-BBD5-3755E4F510DF}"/>
    <hyperlink ref="B84" r:id="rId160" display="https://www.worldometers.info/coronavirus/country/norway/" xr:uid="{EC6A3389-035A-4A25-A63D-413D829837CB}"/>
    <hyperlink ref="N84" r:id="rId161" display="https://www.worldometers.info/world-population/norway-population/" xr:uid="{921AD614-ACB8-471C-901D-273C6FE74637}"/>
    <hyperlink ref="B85" r:id="rId162" display="https://www.worldometers.info/coronavirus/country/malaysia/" xr:uid="{B007A362-4D15-4FC7-B865-7F584407E5CB}"/>
    <hyperlink ref="N85" r:id="rId163" display="https://www.worldometers.info/world-population/malaysia-population/" xr:uid="{C1BEC80D-F3DA-4664-9BAB-C8C05B6B92F7}"/>
    <hyperlink ref="B86" r:id="rId164" display="https://www.worldometers.info/coronavirus/country/democratic-republic-of-the-congo/" xr:uid="{4BABD254-2D29-4082-8C95-026DFA4B00EB}"/>
    <hyperlink ref="N86" r:id="rId165" display="https://www.worldometers.info/world-population/democratic-republic-of-the-congo-population/" xr:uid="{BDBC609E-FF5C-44C8-B17D-4DF0201C9C45}"/>
    <hyperlink ref="B87" r:id="rId166" display="https://www.worldometers.info/coronavirus/country/madagascar/" xr:uid="{F5CCB758-92E8-4CAF-B98A-BAB188D1B339}"/>
    <hyperlink ref="N87" r:id="rId167" display="https://www.worldometers.info/world-population/madagascar-population/" xr:uid="{69CE837C-98A2-49D8-BBE9-CE7D476EE682}"/>
    <hyperlink ref="B88" r:id="rId168" display="https://www.worldometers.info/coronavirus/country/finland/" xr:uid="{00859407-F1F6-4F0D-AE8D-FE183ABC87C7}"/>
    <hyperlink ref="N88" r:id="rId169" display="https://www.worldometers.info/world-population/finland-population/" xr:uid="{AD789CBC-D984-4D76-A7E2-5CC598AC2C57}"/>
    <hyperlink ref="B89" r:id="rId170" display="https://www.worldometers.info/coronavirus/country/haiti/" xr:uid="{D712550B-9A44-4DD2-B904-F3A8F3422EB1}"/>
    <hyperlink ref="N89" r:id="rId171" display="https://www.worldometers.info/world-population/haiti-population/" xr:uid="{416C85DC-0416-418C-8070-8FA8BC8680AD}"/>
    <hyperlink ref="B90" r:id="rId172" display="https://www.worldometers.info/coronavirus/country/french-guiana/" xr:uid="{07164AF7-F158-4C30-94DE-9B5EF7D99A7D}"/>
    <hyperlink ref="N90" r:id="rId173" display="https://www.worldometers.info/world-population/french-guiana-population/" xr:uid="{92DCF17D-44FB-415F-84E7-29A006D82317}"/>
    <hyperlink ref="B91" r:id="rId174" display="https://www.worldometers.info/coronavirus/country/tajikistan/" xr:uid="{3FD23C93-34D0-4071-92F6-76722E86B23A}"/>
    <hyperlink ref="N91" r:id="rId175" display="https://www.worldometers.info/world-population/tajikistan-population/" xr:uid="{20A5C018-D4C3-4E12-87D5-A348842C3887}"/>
    <hyperlink ref="B92" r:id="rId176" display="https://www.worldometers.info/coronavirus/country/guinea/" xr:uid="{353A4A36-9614-4255-851F-252D48726EFD}"/>
    <hyperlink ref="N92" r:id="rId177" display="https://www.worldometers.info/world-population/guinea-population/" xr:uid="{069BDDA3-806A-469A-AB74-5D98959907E1}"/>
    <hyperlink ref="B93" r:id="rId178" display="https://www.worldometers.info/coronavirus/country/gabon/" xr:uid="{7B225DFD-59E9-4000-9681-D2FB1070A3D3}"/>
    <hyperlink ref="N93" r:id="rId179" display="https://www.worldometers.info/world-population/gabon-population/" xr:uid="{5840512B-6F87-46FC-A7B3-8A3F4AE165D7}"/>
    <hyperlink ref="B94" r:id="rId180" display="https://www.worldometers.info/coronavirus/country/mauritania/" xr:uid="{F7776AFA-1C30-4A92-9D8A-E17E8EA58D36}"/>
    <hyperlink ref="N94" r:id="rId181" display="https://www.worldometers.info/world-population/mauritania-population/" xr:uid="{D7A208DD-2E26-43D7-9B99-1EC120392988}"/>
    <hyperlink ref="B95" r:id="rId182" display="https://www.worldometers.info/coronavirus/country/luxembourg/" xr:uid="{A39F82E1-70D0-4AD0-B27B-FC492BD0120A}"/>
    <hyperlink ref="N95" r:id="rId183" display="https://www.worldometers.info/world-population/luxembourg-population/" xr:uid="{74BFBA0F-2876-44CE-B385-79805C95C980}"/>
    <hyperlink ref="B96" r:id="rId184" display="https://www.worldometers.info/coronavirus/country/djibouti/" xr:uid="{79799A09-D92B-4B87-AA81-02B152008208}"/>
    <hyperlink ref="N96" r:id="rId185" display="https://www.worldometers.info/world-population/djibouti-population/" xr:uid="{9A0275AC-2215-4D19-B3A2-C0F142DF882B}"/>
    <hyperlink ref="B97" r:id="rId186" display="https://www.worldometers.info/coronavirus/country/croatia/" xr:uid="{E5DD8F56-0292-4B3E-A42B-FE0C074F9EC8}"/>
    <hyperlink ref="N97" r:id="rId187" display="https://www.worldometers.info/world-population/croatia-population/" xr:uid="{98188C9E-2883-49F3-8195-20F8EE81EB9D}"/>
    <hyperlink ref="B98" r:id="rId188" display="https://www.worldometers.info/coronavirus/country/central-african-republic/" xr:uid="{1B3093FC-AF19-4C8A-B9FB-2C5230D107F8}"/>
    <hyperlink ref="N98" r:id="rId189" display="https://www.worldometers.info/world-population/central-african-republic-population/" xr:uid="{3B5F66A1-1842-4789-AED0-E95EFB6054F4}"/>
    <hyperlink ref="B99" r:id="rId190" display="https://www.worldometers.info/coronavirus/country/albania/" xr:uid="{648081BA-0E8E-422E-A16B-404E9E374386}"/>
    <hyperlink ref="N99" r:id="rId191" display="https://www.worldometers.info/world-population/albania-population/" xr:uid="{9DFCCFD4-AF7C-4D9B-8E32-93CAD8A1EB6E}"/>
    <hyperlink ref="B100" r:id="rId192" display="https://www.worldometers.info/coronavirus/country/hungary/" xr:uid="{2465AB23-D895-4426-9378-9CAC403B91A1}"/>
    <hyperlink ref="N100" r:id="rId193" display="https://www.worldometers.info/world-population/hungary-population/" xr:uid="{807E15E2-D2DC-416F-A577-A78431520F8E}"/>
    <hyperlink ref="B101" r:id="rId194" display="https://www.worldometers.info/coronavirus/country/paraguay/" xr:uid="{7943117A-8341-4652-A528-3AF258206D60}"/>
    <hyperlink ref="N101" r:id="rId195" display="https://www.worldometers.info/world-population/paraguay-population/" xr:uid="{CD8C554F-763E-4B0E-A824-98DF79D48915}"/>
    <hyperlink ref="B102" r:id="rId196" display="https://www.worldometers.info/coronavirus/country/greece/" xr:uid="{479EC6D1-D48A-4100-AABB-AC675C941741}"/>
    <hyperlink ref="N102" r:id="rId197" display="https://www.worldometers.info/world-population/greece-population/" xr:uid="{F24F7946-6AF4-4DA7-9A6C-B216D710EF5B}"/>
    <hyperlink ref="B103" r:id="rId198" display="https://www.worldometers.info/coronavirus/country/zambia/" xr:uid="{CC292BBB-90F1-4B4D-9199-FA41BF3ED171}"/>
    <hyperlink ref="N103" r:id="rId199" display="https://www.worldometers.info/world-population/zambia-population/" xr:uid="{3ACA877B-9867-42F1-8761-FFFA169F1CFF}"/>
    <hyperlink ref="B104" r:id="rId200" display="https://www.worldometers.info/coronavirus/country/nicaragua/" xr:uid="{0421302B-C828-47E2-8685-68D0181CBB6A}"/>
    <hyperlink ref="N104" r:id="rId201" display="https://www.worldometers.info/world-population/nicaragua-population/" xr:uid="{751D0FD0-AAF7-4758-899C-568C1E9EE4A2}"/>
    <hyperlink ref="B105" r:id="rId202" display="https://www.worldometers.info/coronavirus/country/malawi/" xr:uid="{56AF0660-F154-4AF8-AC2C-4ACCC97C576C}"/>
    <hyperlink ref="N105" r:id="rId203" display="https://www.worldometers.info/world-population/malawi-population/" xr:uid="{0790CC05-812F-477B-AC15-2A28732E8C0C}"/>
    <hyperlink ref="B106" r:id="rId204" display="https://www.worldometers.info/coronavirus/country/thailand/" xr:uid="{A27879F3-B1D4-4F0D-AC4E-7F00723B6AF9}"/>
    <hyperlink ref="N106" r:id="rId205" display="https://www.worldometers.info/world-population/thailand-population/" xr:uid="{5A0D79FD-E629-4462-BB53-87B407A6F3F6}"/>
    <hyperlink ref="B107" r:id="rId206" display="https://www.worldometers.info/coronavirus/country/lebanon/" xr:uid="{A0F9A38D-631A-4708-8855-91A8D6580432}"/>
    <hyperlink ref="N107" r:id="rId207" display="https://www.worldometers.info/world-population/lebanon-population/" xr:uid="{345C7C1B-52CF-4284-B15C-16A7B44E8BD3}"/>
    <hyperlink ref="B108" r:id="rId208" display="https://www.worldometers.info/coronavirus/country/somalia/" xr:uid="{8634710A-CC56-4372-BC02-D31037D14DBB}"/>
    <hyperlink ref="N108" r:id="rId209" display="https://www.worldometers.info/world-population/somalia-population/" xr:uid="{781E7553-2974-4E65-80EF-4EF65CABFDCC}"/>
    <hyperlink ref="B109" r:id="rId210" display="https://www.worldometers.info/coronavirus/country/maldives/" xr:uid="{0731A4F7-8FEC-4BFF-9077-B9C33A5FA265}"/>
    <hyperlink ref="N109" r:id="rId211" display="https://www.worldometers.info/world-population/maldives-population/" xr:uid="{D87741A4-1B83-4AC8-A916-2BE125AC1491}"/>
    <hyperlink ref="B110" r:id="rId212" display="https://www.worldometers.info/coronavirus/country/equatorial-guinea/" xr:uid="{CB01A332-89B4-4D3A-B820-6ED2BA8BD717}"/>
    <hyperlink ref="N110" r:id="rId213" display="https://www.worldometers.info/world-population/equatorial-guinea-population/" xr:uid="{3AFFA6A6-9BD9-43A8-A8CB-773487B9D0B8}"/>
    <hyperlink ref="B111" r:id="rId214" display="https://www.worldometers.info/coronavirus/country/mayotte/" xr:uid="{6D190E03-B904-498C-A55B-9E7916213F44}"/>
    <hyperlink ref="N111" r:id="rId215" display="https://www.worldometers.info/world-population/mayotte-population/" xr:uid="{9F17C6E9-67AC-449C-9FB8-0B9D4791AE0C}"/>
    <hyperlink ref="B112" r:id="rId216" display="https://www.worldometers.info/coronavirus/country/congo/" xr:uid="{79F916E8-7C74-4D7C-922C-F93B1E559A6C}"/>
    <hyperlink ref="N112" r:id="rId217" display="https://www.worldometers.info/world-population/congo-population/" xr:uid="{9A4734A4-B732-4C3E-B41D-65C0D0BE3C7C}"/>
    <hyperlink ref="B113" r:id="rId218" display="https://www.worldometers.info/coronavirus/country/sri-lanka/" xr:uid="{BAFC6571-28DC-48CC-8361-432223B074CB}"/>
    <hyperlink ref="N113" r:id="rId219" display="https://www.worldometers.info/world-population/sri-lanka-population/" xr:uid="{3558691C-6947-4BF4-95EB-FAD2F47CB621}"/>
    <hyperlink ref="B114" r:id="rId220" display="https://www.worldometers.info/coronavirus/country/montenegro/" xr:uid="{FA19578F-D01E-47B8-87BF-A40D37E2289F}"/>
    <hyperlink ref="N114" r:id="rId221" display="https://www.worldometers.info/world-population/montenegro-population/" xr:uid="{34B96FDB-0A79-44C2-8543-78EAD2A40F73}"/>
    <hyperlink ref="B115" r:id="rId222" display="https://www.worldometers.info/coronavirus/country/mali/" xr:uid="{CB3552DA-FFE5-4EF9-9EB6-CB3DC93ABC0B}"/>
    <hyperlink ref="N115" r:id="rId223" display="https://www.worldometers.info/world-population/mali-population/" xr:uid="{6CDB7D5A-4357-4026-9D8C-650C1A5925F4}"/>
    <hyperlink ref="B116" r:id="rId224" display="https://www.worldometers.info/coronavirus/country/cuba/" xr:uid="{DAD728A3-2284-42EB-9F98-601D1617D72D}"/>
    <hyperlink ref="N116" r:id="rId225" display="https://www.worldometers.info/world-population/cuba-population/" xr:uid="{B5E04DCE-9D0A-4391-AEB4-9B2373F81312}"/>
    <hyperlink ref="B117" r:id="rId226" display="https://www.worldometers.info/coronavirus/country/china-hong-kong-sar/" xr:uid="{D9A93BCD-AF9C-4B1F-A0FC-59FC3F525DD0}"/>
    <hyperlink ref="N117" r:id="rId227" display="https://www.worldometers.info/world-population/china-hong-kong-sar-population/" xr:uid="{1DC7BE38-82B8-4079-A236-6BB32B480B39}"/>
    <hyperlink ref="B118" r:id="rId228" display="https://www.worldometers.info/coronavirus/country/libya/" xr:uid="{8C53961C-0019-42D1-90CB-03B8B64E8D14}"/>
    <hyperlink ref="N118" r:id="rId229" display="https://www.worldometers.info/world-population/libya-population/" xr:uid="{194B4428-229A-4B11-87EB-5C132C393DB1}"/>
    <hyperlink ref="B119" r:id="rId230" display="https://www.worldometers.info/coronavirus/country/south-sudan/" xr:uid="{EAFC804B-1A5D-4D5A-9B8B-6E755BC9251E}"/>
    <hyperlink ref="N119" r:id="rId231" display="https://www.worldometers.info/world-population/south-sudan-population/" xr:uid="{E7E15DC3-C24C-4F07-ABD0-83179529DB95}"/>
    <hyperlink ref="B120" r:id="rId232" display="https://www.worldometers.info/coronavirus/country/cabo-verde/" xr:uid="{F6F86F23-3434-4783-A4AC-22FEE7494CE7}"/>
    <hyperlink ref="N120" r:id="rId233" display="https://www.worldometers.info/world-population/cabo-verde-population/" xr:uid="{50766F28-D09E-4CAB-9264-B976CE27B592}"/>
    <hyperlink ref="B121" r:id="rId234" display="https://www.worldometers.info/coronavirus/country/zimbabwe/" xr:uid="{B417F627-F871-444D-8B3B-87323FBC7B17}"/>
    <hyperlink ref="N121" r:id="rId235" display="https://www.worldometers.info/world-population/zimbabwe-population/" xr:uid="{222CF582-CF8C-4BB6-9F3D-BE8B30245192}"/>
    <hyperlink ref="B122" r:id="rId236" display="https://www.worldometers.info/coronavirus/country/slovakia/" xr:uid="{2BC8961B-E045-4A25-AD48-8D048ED53EB6}"/>
    <hyperlink ref="N122" r:id="rId237" display="https://www.worldometers.info/world-population/slovakia-population/" xr:uid="{61393BFD-4829-46F5-B7FC-6759C7C01B85}"/>
    <hyperlink ref="B123" r:id="rId238" display="https://www.worldometers.info/coronavirus/country/slovenia/" xr:uid="{4DCDEE4B-4DFF-4B45-ABA1-0F93C38DC06E}"/>
    <hyperlink ref="N123" r:id="rId239" display="https://www.worldometers.info/world-population/slovenia-population/" xr:uid="{664ABC47-A4FE-414C-B11A-C295FA9FF2A0}"/>
    <hyperlink ref="B124" r:id="rId240" display="https://www.worldometers.info/coronavirus/country/estonia/" xr:uid="{D565B054-5D7F-4EC5-A563-0E9FEED52566}"/>
    <hyperlink ref="N124" r:id="rId241" display="https://www.worldometers.info/world-population/estonia-population/" xr:uid="{648EEF39-1326-4DC6-BC0E-71A5D8F393A0}"/>
    <hyperlink ref="B125" r:id="rId242" display="https://www.worldometers.info/coronavirus/country/swaziland/" xr:uid="{81DB4AEF-8FD9-4E05-A0AB-5AE01F456641}"/>
    <hyperlink ref="N125" r:id="rId243" display="https://www.worldometers.info/world-population/swaziland-population/" xr:uid="{F88509E8-A70B-4777-8D1B-36E630F261BC}"/>
    <hyperlink ref="B126" r:id="rId244" display="https://www.worldometers.info/coronavirus/country/lithuania/" xr:uid="{6968F774-F6A0-41D7-A906-88E575D623C7}"/>
    <hyperlink ref="N126" r:id="rId245" display="https://www.worldometers.info/world-population/lithuania-population/" xr:uid="{2FE7BB76-ECD3-418F-A22C-01677F0C6E2C}"/>
    <hyperlink ref="B127" r:id="rId246" display="https://www.worldometers.info/coronavirus/country/guinea-bissau/" xr:uid="{8DD06061-300A-41CD-B4E7-7359FC091C00}"/>
    <hyperlink ref="N127" r:id="rId247" display="https://www.worldometers.info/world-population/guinea-bissau-population/" xr:uid="{0C0C505F-EAC2-44F9-94F6-022092A7556A}"/>
    <hyperlink ref="B128" r:id="rId248" display="https://www.worldometers.info/coronavirus/country/iceland/" xr:uid="{1F5E43DB-3C61-4B87-A9C7-8132BE59FBE2}"/>
    <hyperlink ref="N128" r:id="rId249" display="https://www.worldometers.info/world-population/iceland-population/" xr:uid="{0552AE7D-784D-4254-9A2B-2FFA50B8A277}"/>
    <hyperlink ref="B129" r:id="rId250" display="https://www.worldometers.info/coronavirus/country/sierra-leone/" xr:uid="{60D3F180-6C6E-4575-8AB0-FDA41E19FB98}"/>
    <hyperlink ref="N129" r:id="rId251" display="https://www.worldometers.info/world-population/sierra-leone-population/" xr:uid="{2182BB17-508B-452F-88AF-E21A94444F25}"/>
    <hyperlink ref="B130" r:id="rId252" display="https://www.worldometers.info/coronavirus/country/rwanda/" xr:uid="{F1C74C7D-251A-42BD-8D06-965ADE56B235}"/>
    <hyperlink ref="N130" r:id="rId253" display="https://www.worldometers.info/world-population/rwanda-population/" xr:uid="{CA56156F-0F65-4695-AB95-F6FFA45A7BCC}"/>
    <hyperlink ref="B131" r:id="rId254" display="https://www.worldometers.info/coronavirus/country/benin/" xr:uid="{2D1346AB-EFD0-43E8-9322-9B7529148BF1}"/>
    <hyperlink ref="N131" r:id="rId255" display="https://www.worldometers.info/world-population/benin-population/" xr:uid="{1B2EBA2E-BFBD-4BD0-9E0A-9BA5D025840C}"/>
    <hyperlink ref="B132" r:id="rId256" display="https://www.worldometers.info/coronavirus/country/yemen/" xr:uid="{03EA5E01-2127-42CC-8243-4C5E7D1954D7}"/>
    <hyperlink ref="N132" r:id="rId257" display="https://www.worldometers.info/world-population/yemen-population/" xr:uid="{6716F146-F2EE-4290-883E-ECCCD5874628}"/>
    <hyperlink ref="B133" r:id="rId258" display="https://www.worldometers.info/coronavirus/country/mozambique/" xr:uid="{A50F291C-525F-4FFF-951A-DE2BE6971C33}"/>
    <hyperlink ref="N133" r:id="rId259" display="https://www.worldometers.info/world-population/mozambique-population/" xr:uid="{41FE565D-6E67-45FA-87BB-F49EB5F5F708}"/>
    <hyperlink ref="B134" r:id="rId260" display="https://www.worldometers.info/coronavirus/country/new-zealand/" xr:uid="{281C9DEF-723F-44DB-B8AD-ABA4D035D2AC}"/>
    <hyperlink ref="B135" r:id="rId261" display="https://www.worldometers.info/coronavirus/country/namibia/" xr:uid="{ADF592FC-7D51-4D2E-9E92-7592FC1E9404}"/>
    <hyperlink ref="N135" r:id="rId262" display="https://www.worldometers.info/world-population/namibia-population/" xr:uid="{47A2AC3C-CB30-4A7B-9178-7A1816859CD9}"/>
    <hyperlink ref="B136" r:id="rId263" display="https://www.worldometers.info/coronavirus/country/tunisia/" xr:uid="{64B93C84-D6C6-416C-8840-2263E13139DE}"/>
    <hyperlink ref="N136" r:id="rId264" display="https://www.worldometers.info/world-population/tunisia-population/" xr:uid="{F6A7C792-B12B-4448-8F67-48910FCFA7CD}"/>
    <hyperlink ref="B137" r:id="rId265" display="https://www.worldometers.info/coronavirus/country/suriname/" xr:uid="{728126C2-1D0B-4646-916B-5A2B01CF177A}"/>
    <hyperlink ref="N137" r:id="rId266" display="https://www.worldometers.info/world-population/suriname-population/" xr:uid="{534586C6-61DC-4B57-ACB1-BDAF90D9F0D3}"/>
    <hyperlink ref="B138" r:id="rId267" display="https://www.worldometers.info/coronavirus/country/latvia/" xr:uid="{5985C0D6-446A-4467-ADA3-34D5AC55D6E2}"/>
    <hyperlink ref="N138" r:id="rId268" display="https://www.worldometers.info/world-population/latvia-population/" xr:uid="{98F23CBC-1976-494E-BEAC-DFFC4292EED9}"/>
    <hyperlink ref="B139" r:id="rId269" display="https://www.worldometers.info/coronavirus/country/uruguay/" xr:uid="{B3C8DFA3-BC04-4C90-8E9D-109294B0B5FE}"/>
    <hyperlink ref="N139" r:id="rId270" display="https://www.worldometers.info/world-population/uruguay-population/" xr:uid="{2E31C3D7-093F-4710-B403-345A7F1685F7}"/>
    <hyperlink ref="B140" r:id="rId271" display="https://www.worldometers.info/coronavirus/country/jordan/" xr:uid="{FFAFD3BB-00BA-4A57-AF9F-62AEC6A4680E}"/>
    <hyperlink ref="N140" r:id="rId272" display="https://www.worldometers.info/world-population/jordan-population/" xr:uid="{E2553104-967A-42C0-9A67-8D057026F418}"/>
    <hyperlink ref="B141" r:id="rId273" display="https://www.worldometers.info/coronavirus/country/niger/" xr:uid="{3365571E-CCA3-42A9-817E-1658DAE832F8}"/>
    <hyperlink ref="N141" r:id="rId274" display="https://www.worldometers.info/world-population/niger-population/" xr:uid="{3B32963C-E974-44D8-9DD3-57B92F430B43}"/>
    <hyperlink ref="B142" r:id="rId275" display="https://www.worldometers.info/coronavirus/country/liberia/" xr:uid="{8A3E6BFF-8442-441F-8796-7C7A87AB85AA}"/>
    <hyperlink ref="N142" r:id="rId276" display="https://www.worldometers.info/world-population/liberia-population/" xr:uid="{6245A5B2-A91A-4100-A729-ECE6EF9957F6}"/>
    <hyperlink ref="B143" r:id="rId277" display="https://www.worldometers.info/coronavirus/country/georgia/" xr:uid="{CA0A665C-1DDE-4525-8429-433B1ABD3A4F}"/>
    <hyperlink ref="N143" r:id="rId278" display="https://www.worldometers.info/world-population/georgia-population/" xr:uid="{9B604142-1150-4A31-BA8C-FCFCF20EF883}"/>
    <hyperlink ref="B144" r:id="rId279" display="https://www.worldometers.info/coronavirus/country/uganda/" xr:uid="{FDFBE99B-8538-41BD-B22C-3D8234D1302F}"/>
    <hyperlink ref="N144" r:id="rId280" display="https://www.worldometers.info/world-population/uganda-population/" xr:uid="{85922D4E-8A4C-4DDC-B489-1D70D8C87A75}"/>
    <hyperlink ref="B145" r:id="rId281" display="https://www.worldometers.info/coronavirus/country/burkina-faso/" xr:uid="{743EEF5F-E0C8-4C97-B50B-6BF36A86A88F}"/>
    <hyperlink ref="N145" r:id="rId282" display="https://www.worldometers.info/world-population/burkina-faso-population/" xr:uid="{797C83B3-BE79-49C2-AA5D-A7F2E0DD3AA6}"/>
    <hyperlink ref="B146" r:id="rId283" display="https://www.worldometers.info/coronavirus/country/cyprus/" xr:uid="{BEB72771-A31B-4CF3-B3CB-CA576A01DD44}"/>
    <hyperlink ref="N146" r:id="rId284" display="https://www.worldometers.info/world-population/cyprus-population/" xr:uid="{D8FACB5D-3E1C-498E-907B-6C1B9503548B}"/>
    <hyperlink ref="B147" r:id="rId285" display="https://www.worldometers.info/coronavirus/country/chad/" xr:uid="{7E3A3CE4-57B5-4266-983D-0AACCCEE5941}"/>
    <hyperlink ref="N147" r:id="rId286" display="https://www.worldometers.info/world-population/chad-population/" xr:uid="{97B3F8EE-B09C-432F-B135-01A9ED29929C}"/>
    <hyperlink ref="B148" r:id="rId287" display="https://www.worldometers.info/coronavirus/country/andorra/" xr:uid="{066E7797-5470-45A4-8075-9F7F510D9AF7}"/>
    <hyperlink ref="N148" r:id="rId288" display="https://www.worldometers.info/world-population/andorra-population/" xr:uid="{E013BF0D-D2A6-4C66-A5DC-58B24A324D38}"/>
    <hyperlink ref="B149" r:id="rId289" display="https://www.worldometers.info/coronavirus/country/angola/" xr:uid="{EBA78C3C-6D6A-4A65-A3CE-3E4B1ACE4ECE}"/>
    <hyperlink ref="N149" r:id="rId290" display="https://www.worldometers.info/world-population/angola-population/" xr:uid="{8878841D-A46A-4857-86F7-4647A9D14DDD}"/>
    <hyperlink ref="B150" r:id="rId291" display="https://www.worldometers.info/coronavirus/country/togo/" xr:uid="{47C455A5-BD53-4125-8ED0-BACE717E996E}"/>
    <hyperlink ref="N150" r:id="rId292" display="https://www.worldometers.info/world-population/togo-population/" xr:uid="{FD1EA78D-F259-4342-8E67-977C14AB7C15}"/>
    <hyperlink ref="B151" r:id="rId293" display="https://www.worldometers.info/coronavirus/country/jamaica/" xr:uid="{46F35DF4-8104-40E1-8C9F-A36F3F2DD56B}"/>
    <hyperlink ref="N151" r:id="rId294" display="https://www.worldometers.info/world-population/jamaica-population/" xr:uid="{1E6CE681-7A45-4A60-A6A5-DD62893EF2F6}"/>
    <hyperlink ref="B152" r:id="rId295" display="https://www.worldometers.info/coronavirus/country/sao-tome-and-principe/" xr:uid="{8C761973-CD67-43E2-B971-8528C28EDDD9}"/>
    <hyperlink ref="N152" r:id="rId296" display="https://www.worldometers.info/world-population/sao-tome-and-principe-population/" xr:uid="{A0023819-9DE9-4EE3-88E8-F92DE944FA58}"/>
    <hyperlink ref="B154" r:id="rId297" display="https://www.worldometers.info/coronavirus/country/san-marino/" xr:uid="{32DE0A94-4DD9-464F-9317-270A1811CE69}"/>
    <hyperlink ref="N154" r:id="rId298" display="https://www.worldometers.info/world-population/san-marino-population/" xr:uid="{B4C8702B-DC9C-4120-9335-2F1B5EB9AFF6}"/>
    <hyperlink ref="B155" r:id="rId299" display="https://www.worldometers.info/coronavirus/country/malta/" xr:uid="{195408C5-4590-4201-8C97-9F60D93EA64D}"/>
    <hyperlink ref="N155" r:id="rId300" display="https://www.worldometers.info/world-population/malta-population/" xr:uid="{1E7ADC67-0F56-4F52-8DA5-213ED39A5E0F}"/>
    <hyperlink ref="B156" r:id="rId301" display="https://www.worldometers.info/coronavirus/country/reunion/" xr:uid="{0A71EE7B-CD61-41A8-A862-1D10746FB7CF}"/>
    <hyperlink ref="N156" r:id="rId302" display="https://www.worldometers.info/world-population/reunion-population/" xr:uid="{0188AD2E-3DBD-4DAA-B02D-2E88AB417DBE}"/>
    <hyperlink ref="B157" r:id="rId303" display="https://www.worldometers.info/coronavirus/country/botswana/" xr:uid="{C6E20CB4-3164-4A8A-AC29-89971E358895}"/>
    <hyperlink ref="N157" r:id="rId304" display="https://www.worldometers.info/world-population/botswana-population/" xr:uid="{07F98202-CD3A-4AD1-A377-3CE236AF8890}"/>
    <hyperlink ref="B158" r:id="rId305" display="https://www.worldometers.info/coronavirus/country/syria/" xr:uid="{726E3E56-D443-4415-99B1-0A100E110F1F}"/>
    <hyperlink ref="N158" r:id="rId306" display="https://www.worldometers.info/world-population/syria-population/" xr:uid="{09E52E83-C4B0-4D27-83DB-F9CE2A00F5CE}"/>
    <hyperlink ref="B159" r:id="rId307" display="https://www.worldometers.info/coronavirus/country/channel-islands/" xr:uid="{0D42E59B-5E56-4D6C-BA55-27A6C4F8AD96}"/>
    <hyperlink ref="N159" r:id="rId308" display="https://www.worldometers.info/world-population/channel-islands-population/" xr:uid="{B22DCD33-BD59-4C65-A2F6-BBE4DC2BFFBC}"/>
    <hyperlink ref="B160" r:id="rId309" display="https://www.worldometers.info/coronavirus/country/tanzania/" xr:uid="{5068FF01-8EFC-40A5-9DF1-EC09E13B4963}"/>
    <hyperlink ref="N160" r:id="rId310" display="https://www.worldometers.info/world-population/tanzania-population/" xr:uid="{5616BEE2-D061-454A-8034-CDEEB74A01ED}"/>
    <hyperlink ref="B161" r:id="rId311" display="https://www.worldometers.info/coronavirus/country/taiwan/" xr:uid="{B8B43965-C582-4724-92A6-0E0F8D6394AB}"/>
    <hyperlink ref="N161" r:id="rId312" display="https://www.worldometers.info/world-population/taiwan-population/" xr:uid="{54454FFC-06E7-48B0-B03B-8D1CD2DECB6F}"/>
    <hyperlink ref="B162" r:id="rId313" display="https://www.worldometers.info/coronavirus/country/viet-nam/" xr:uid="{5801A69A-608B-46E6-B5CF-939FA421562E}"/>
    <hyperlink ref="N162" r:id="rId314" display="https://www.worldometers.info/world-population/viet-nam-population/" xr:uid="{FF377B0A-7891-4FFA-95B7-C4DA11885C21}"/>
    <hyperlink ref="B163" r:id="rId315" display="https://www.worldometers.info/coronavirus/country/lesotho/" xr:uid="{3331FEFA-7D27-4CEB-A325-A9787867078E}"/>
    <hyperlink ref="N163" r:id="rId316" display="https://www.worldometers.info/world-population/lesotho-population/" xr:uid="{7988EA58-6D9C-4AA9-877A-84915C3668C6}"/>
    <hyperlink ref="B164" r:id="rId317" display="https://www.worldometers.info/coronavirus/country/guyana/" xr:uid="{E42DD566-1F05-414E-80F3-A7C0B1366BFE}"/>
    <hyperlink ref="N164" r:id="rId318" display="https://www.worldometers.info/world-population/guyana-population/" xr:uid="{E9795C1D-489D-463E-89CC-211DC3541A35}"/>
    <hyperlink ref="B165" r:id="rId319" display="https://www.worldometers.info/coronavirus/country/burundi/" xr:uid="{510935E3-6E0F-4CD8-9EE0-F3621B1DE523}"/>
    <hyperlink ref="N165" r:id="rId320" display="https://www.worldometers.info/world-population/burundi-population/" xr:uid="{111F71B1-6972-4F63-9224-887CB3B32B67}"/>
    <hyperlink ref="B166" r:id="rId321" display="https://www.worldometers.info/coronavirus/country/mauritius/" xr:uid="{B725F8F6-37FA-4140-AB22-574A779C8EA8}"/>
    <hyperlink ref="N166" r:id="rId322" display="https://www.worldometers.info/world-population/mauritius-population/" xr:uid="{31B34897-0215-4FE8-B23B-5A6C4CA410A2}"/>
    <hyperlink ref="B167" r:id="rId323" display="https://www.worldometers.info/coronavirus/country/myanmar/" xr:uid="{F7135478-8EF1-4727-9AA6-D342DCE4B9DA}"/>
    <hyperlink ref="N167" r:id="rId324" display="https://www.worldometers.info/world-population/myanmar-population/" xr:uid="{31AE5BD5-41EE-4BF2-B5D8-47FA9C520E37}"/>
    <hyperlink ref="B168" r:id="rId325" display="https://www.worldometers.info/coronavirus/country/comoros/" xr:uid="{89470A31-F758-4002-9777-2879D5319742}"/>
    <hyperlink ref="N168" r:id="rId326" display="https://www.worldometers.info/world-population/comoros-population/" xr:uid="{FC88E6CF-24B3-4AF6-A390-0B96502CC0E9}"/>
    <hyperlink ref="B169" r:id="rId327" display="https://www.worldometers.info/coronavirus/country/isle-of-man/" xr:uid="{ACE11757-5D86-485B-A7C4-FC42172D7ECF}"/>
    <hyperlink ref="N169" r:id="rId328" display="https://www.worldometers.info/world-population/isle-of-man-population/" xr:uid="{BB25A384-FD68-418E-A69A-E1E81040E79A}"/>
    <hyperlink ref="B170" r:id="rId329" display="https://www.worldometers.info/coronavirus/country/mongolia/" xr:uid="{EF18CA86-E2AF-436A-A3C9-1A115F3E0ABF}"/>
    <hyperlink ref="N170" r:id="rId330" display="https://www.worldometers.info/world-population/mongolia-population/" xr:uid="{A3BAB6A7-C109-49C9-86E1-BFB67E3E6CDD}"/>
    <hyperlink ref="B171" r:id="rId331" display="https://www.worldometers.info/coronavirus/country/bahamas/" xr:uid="{9EAE2C68-3B0E-4C1A-B78E-47E937BF60E0}"/>
    <hyperlink ref="N171" r:id="rId332" display="https://www.worldometers.info/world-population/bahamas-population/" xr:uid="{F5E24008-E518-4378-A67D-9FAA4F40AEDD}"/>
    <hyperlink ref="B172" r:id="rId333" display="https://www.worldometers.info/coronavirus/country/martinique/" xr:uid="{B9037E41-9E81-4A8E-A155-DFFFDFAE64B6}"/>
    <hyperlink ref="N172" r:id="rId334" display="https://www.worldometers.info/world-population/martinique-population/" xr:uid="{36A3ECBD-4DB2-448F-94E3-16806DAEE825}"/>
    <hyperlink ref="B173" r:id="rId335" display="https://www.worldometers.info/coronavirus/country/eritrea/" xr:uid="{B8F0A090-3E91-44A1-82B5-8AACF8FB3A16}"/>
    <hyperlink ref="N173" r:id="rId336" display="https://www.worldometers.info/world-population/eritrea-population/" xr:uid="{75AA09A0-526F-40EF-AA87-095D1D9804AD}"/>
    <hyperlink ref="B174" r:id="rId337" display="https://www.worldometers.info/coronavirus/country/cayman-islands/" xr:uid="{4A9F3ACC-8EF8-41F9-AF06-D2E9516370F4}"/>
    <hyperlink ref="N174" r:id="rId338" display="https://www.worldometers.info/world-population/cayman-islands-population/" xr:uid="{DE2ABDA6-CA84-432A-A4F3-E7E003BFD78F}"/>
    <hyperlink ref="B175" r:id="rId339" display="https://www.worldometers.info/coronavirus/country/cambodia/" xr:uid="{B82C2319-448D-4666-9AA9-59D56BB46F06}"/>
    <hyperlink ref="N175" r:id="rId340" display="https://www.worldometers.info/world-population/cambodia-population/" xr:uid="{DB11F167-19B0-4296-A335-5D1434D278CD}"/>
    <hyperlink ref="B176" r:id="rId341" display="https://www.worldometers.info/coronavirus/country/guadeloupe/" xr:uid="{44B77420-974F-4CC2-8273-A7B2E8CAC21D}"/>
    <hyperlink ref="N176" r:id="rId342" display="https://www.worldometers.info/world-population/guadeloupe-population/" xr:uid="{BE42AF57-F581-445E-92CE-13DD8CA715D3}"/>
    <hyperlink ref="B177" r:id="rId343" display="https://www.worldometers.info/coronavirus/country/faeroe-islands/" xr:uid="{6F9BB1A8-4201-4DD4-B39C-5070C49EECDA}"/>
    <hyperlink ref="N177" r:id="rId344" display="https://www.worldometers.info/world-population/faeroe-islands-population/" xr:uid="{1C6A49DC-7C62-4A65-97A0-83AA9C8C54A1}"/>
    <hyperlink ref="B178" r:id="rId345" display="https://www.worldometers.info/coronavirus/country/gibraltar/" xr:uid="{DCC85473-4D4A-43DE-B88E-8992C041DD84}"/>
    <hyperlink ref="N178" r:id="rId346" display="https://www.worldometers.info/world-population/gibraltar-population/" xr:uid="{067409A5-224D-4EA9-9EE7-3E4A03E65201}"/>
    <hyperlink ref="B179" r:id="rId347" display="https://www.worldometers.info/coronavirus/country/gambia/" xr:uid="{32D42110-9D11-4400-97E5-B61F0B7ACDC8}"/>
    <hyperlink ref="N179" r:id="rId348" display="https://www.worldometers.info/world-population/gambia-population/" xr:uid="{467311EA-5806-42B5-9DF0-6EE1E2034132}"/>
    <hyperlink ref="B180" r:id="rId349" display="https://www.worldometers.info/coronavirus/country/bermuda/" xr:uid="{B8BB91A6-51EA-4280-AC71-0B3C94B23FE7}"/>
    <hyperlink ref="N180" r:id="rId350" display="https://www.worldometers.info/world-population/bermuda-population/" xr:uid="{9520F40D-1D14-4E94-B356-16492CEFD287}"/>
    <hyperlink ref="B181" r:id="rId351" display="https://www.worldometers.info/coronavirus/country/trinidad-and-tobago/" xr:uid="{F7E1E2D0-1151-4208-8583-5FD770A62B96}"/>
    <hyperlink ref="N181" r:id="rId352" display="https://www.worldometers.info/world-population/trinidad-and-tobago-population/" xr:uid="{36941EAE-35FA-4763-AC08-741623E253F8}"/>
    <hyperlink ref="B182" r:id="rId353" display="https://www.worldometers.info/coronavirus/country/brunei-darussalam/" xr:uid="{CD28C6DA-F4B3-46B4-89B3-8F1B31F94DC7}"/>
    <hyperlink ref="N182" r:id="rId354" display="https://www.worldometers.info/world-population/brunei-darussalam-population/" xr:uid="{EC0F1778-BFCF-4FD9-8A2F-D117AF894A14}"/>
    <hyperlink ref="B183" r:id="rId355" display="https://www.worldometers.info/coronavirus/country/aruba/" xr:uid="{F4076426-2E47-46A7-8D09-19748A351065}"/>
    <hyperlink ref="N183" r:id="rId356" display="https://www.worldometers.info/world-population/aruba-population/" xr:uid="{6254D395-2705-4600-91A9-B52287AE0DE9}"/>
    <hyperlink ref="B184" r:id="rId357" display="https://www.worldometers.info/coronavirus/country/monaco/" xr:uid="{8BEBB9E8-7E32-4593-B043-68EB8E27F772}"/>
    <hyperlink ref="N184" r:id="rId358" display="https://www.worldometers.info/world-population/monaco-population/" xr:uid="{B39AC2B2-85EF-4D62-9CCF-8B08DF538919}"/>
    <hyperlink ref="B185" r:id="rId359" display="https://www.worldometers.info/coronavirus/country/seychelles/" xr:uid="{BDF986C8-0952-4638-B1C7-99DFC245418A}"/>
    <hyperlink ref="N185" r:id="rId360" display="https://www.worldometers.info/world-population/seychelles-population/" xr:uid="{F371A406-CA3C-4AE4-9D18-3D93163F1177}"/>
    <hyperlink ref="B186" r:id="rId361" display="https://www.worldometers.info/coronavirus/country/barbados/" xr:uid="{D74A12A0-5D44-43A0-92AF-9A7B6561442E}"/>
    <hyperlink ref="N186" r:id="rId362" display="https://www.worldometers.info/world-population/barbados-population/" xr:uid="{0BEFB3B8-6ABF-4959-9DE4-3A974B399147}"/>
    <hyperlink ref="B187" r:id="rId363" display="https://www.worldometers.info/coronavirus/country/bhutan/" xr:uid="{DB28A3DA-3748-42FA-A60E-F4C32E9C5320}"/>
    <hyperlink ref="N187" r:id="rId364" display="https://www.worldometers.info/world-population/bhutan-population/" xr:uid="{BB24B9B1-7AF8-4177-8C48-5B274BBDFDD9}"/>
    <hyperlink ref="B188" r:id="rId365" display="https://www.worldometers.info/coronavirus/country/turks-and-caicos-islands/" xr:uid="{0FD8F2A3-7274-4718-B8D5-D1CFEB8E85FF}"/>
    <hyperlink ref="N188" r:id="rId366" display="https://www.worldometers.info/world-population/turks-and-caicos-islands-population/" xr:uid="{B746831C-5806-4DAB-8513-8CD43EF13800}"/>
    <hyperlink ref="B189" r:id="rId367" display="https://www.worldometers.info/coronavirus/country/liechtenstein/" xr:uid="{B3BEB825-D1FE-4C89-8B61-C8002F054D5E}"/>
    <hyperlink ref="N189" r:id="rId368" display="https://www.worldometers.info/world-population/liechtenstein-population/" xr:uid="{FE6437C7-2CD0-42EC-A841-17894AED9184}"/>
    <hyperlink ref="B190" r:id="rId369" display="https://www.worldometers.info/coronavirus/country/sint-maarten/" xr:uid="{698518F0-BD57-4E9E-837E-6D4795F09B14}"/>
    <hyperlink ref="N190" r:id="rId370" display="https://www.worldometers.info/world-population/sint-maarten-population/" xr:uid="{51627F51-E418-4C8E-8CAF-2156D93CFB44}"/>
    <hyperlink ref="B191" r:id="rId371" display="https://www.worldometers.info/coronavirus/country/antigua-and-barbuda/" xr:uid="{F6337C6F-6950-47E9-82D2-C82B8EA3BA21}"/>
    <hyperlink ref="N191" r:id="rId372" display="https://www.worldometers.info/world-population/antigua-and-barbuda-population/" xr:uid="{69FD0193-1F20-4A83-8501-BDCFAF6594C0}"/>
    <hyperlink ref="B192" r:id="rId373" display="https://www.worldometers.info/coronavirus/country/french-polynesia/" xr:uid="{2DA351E0-32CE-482B-BE2E-B03E1AE7E37A}"/>
    <hyperlink ref="N192" r:id="rId374" display="https://www.worldometers.info/world-population/french-polynesia-population/" xr:uid="{E0D81D83-5AAB-4F25-B0BA-021DE2563C32}"/>
    <hyperlink ref="B193" r:id="rId375" display="https://www.worldometers.info/coronavirus/country/saint-vincent-and-the-grenadines/" xr:uid="{CBBD7196-7E78-4CB6-AD16-4835FFDE43EF}"/>
    <hyperlink ref="N193" r:id="rId376" display="https://www.worldometers.info/world-population/saint-vincent-and-the-grenadines-population/" xr:uid="{99BE2FD6-938B-401A-9F2A-D63ADAE96152}"/>
    <hyperlink ref="B194" r:id="rId377" display="https://www.worldometers.info/coronavirus/country/belize/" xr:uid="{921CD759-4049-42D2-9E71-DF1A46BED27B}"/>
    <hyperlink ref="N194" r:id="rId378" display="https://www.worldometers.info/world-population/belize-population/" xr:uid="{7468AE1D-600D-4AE5-A9FD-ACF1B78C6DD1}"/>
    <hyperlink ref="B195" r:id="rId379" display="https://www.worldometers.info/coronavirus/country/saint-martin/" xr:uid="{75FAAB98-0620-47A4-BEE3-758767247D41}"/>
    <hyperlink ref="N195" r:id="rId380" display="https://www.worldometers.info/world-population/saint-martin-population/" xr:uid="{4BA0811E-63CE-403F-9F4B-46D84E685B76}"/>
    <hyperlink ref="B196" r:id="rId381" display="https://www.worldometers.info/coronavirus/country/china-macao-sar/" xr:uid="{7F23ADF8-7D36-4DAE-9DBE-26E28B14400A}"/>
    <hyperlink ref="N196" r:id="rId382" display="https://www.worldometers.info/world-population/china-macao-sar-population/" xr:uid="{1B9E6EE3-591B-43F8-B2C2-3DBD12063FE1}"/>
    <hyperlink ref="B197" r:id="rId383" display="https://www.worldometers.info/coronavirus/country/papua-new-guinea/" xr:uid="{7ED6FE4A-EFA2-4191-8B5A-EC531540800C}"/>
    <hyperlink ref="N197" r:id="rId384" display="https://www.worldometers.info/world-population/papua-new-guinea-population/" xr:uid="{2EA3DEC3-83AD-442E-A064-7EBD8C4EC22D}"/>
    <hyperlink ref="B198" r:id="rId385" display="https://www.worldometers.info/coronavirus/country/curacao/" xr:uid="{5A95AAD6-6219-4C8E-9AAF-2A767207BAD0}"/>
    <hyperlink ref="N198" r:id="rId386" display="https://www.worldometers.info/world-population/curacao-population/" xr:uid="{72126939-07D1-467B-A564-9C6AF23D34C2}"/>
    <hyperlink ref="B199" r:id="rId387" display="https://www.worldometers.info/coronavirus/country/fiji/" xr:uid="{8E0B4305-AA42-4FC4-8A4C-5B1DE825C77C}"/>
    <hyperlink ref="N199" r:id="rId388" display="https://www.worldometers.info/world-population/fiji-population/" xr:uid="{F444692D-417B-4948-B569-FC9F154592C2}"/>
    <hyperlink ref="B200" r:id="rId389" display="https://www.worldometers.info/coronavirus/country/saint-lucia/" xr:uid="{54BDC2F9-EFAD-4809-B9EE-627854D1F0FE}"/>
    <hyperlink ref="N200" r:id="rId390" display="https://www.worldometers.info/world-population/saint-lucia-population/" xr:uid="{2907A902-6B87-4904-AD68-CF4F21CCEC19}"/>
    <hyperlink ref="B201" r:id="rId391" display="https://www.worldometers.info/coronavirus/country/timor-leste/" xr:uid="{59077C9B-EE9D-4254-90A6-410960C97A2E}"/>
    <hyperlink ref="N201" r:id="rId392" display="https://www.worldometers.info/world-population/timor-leste-population/" xr:uid="{DD25FBF5-0781-43B9-8E56-A69173D719BE}"/>
    <hyperlink ref="B202" r:id="rId393" display="https://www.worldometers.info/coronavirus/country/grenada/" xr:uid="{CDE41226-7480-4402-B479-17FCB658F562}"/>
    <hyperlink ref="N202" r:id="rId394" display="https://www.worldometers.info/world-population/grenada-population/" xr:uid="{BEFAF4D0-0E37-4FB7-90E5-14DBDE873C53}"/>
    <hyperlink ref="B203" r:id="rId395" display="https://www.worldometers.info/coronavirus/country/new-caledonia/" xr:uid="{D82ADFEE-4F0F-4EF2-BB75-2D60FFDEEDE4}"/>
    <hyperlink ref="N203" r:id="rId396" display="https://www.worldometers.info/world-population/new-caledonia-population/" xr:uid="{66197D7C-747D-4731-A4EB-67F61FA6317F}"/>
    <hyperlink ref="B204" r:id="rId397" display="https://www.worldometers.info/coronavirus/country/laos/" xr:uid="{19475BB2-307D-439C-B938-FBCB33D153EE}"/>
    <hyperlink ref="N204" r:id="rId398" display="https://www.worldometers.info/world-population/laos-population/" xr:uid="{CFE7A53F-5ACC-4959-829C-2480057EE4A5}"/>
    <hyperlink ref="B205" r:id="rId399" display="https://www.worldometers.info/coronavirus/country/dominica/" xr:uid="{12AF4051-D59B-4EB5-B30F-9B35277FFC4A}"/>
    <hyperlink ref="N205" r:id="rId400" display="https://www.worldometers.info/world-population/dominica-population/" xr:uid="{52501ECE-0F49-4D63-9AA0-6A03532A706F}"/>
    <hyperlink ref="B206" r:id="rId401" display="https://www.worldometers.info/coronavirus/country/saint-kitts-and-nevis/" xr:uid="{B79EB5E1-CE83-4986-A12B-FF5B07D58C24}"/>
    <hyperlink ref="N206" r:id="rId402" display="https://www.worldometers.info/world-population/saint-kitts-and-nevis-population/" xr:uid="{0A847486-8A93-4881-8962-37EAA77DD5AA}"/>
    <hyperlink ref="B207" r:id="rId403" display="https://www.worldometers.info/coronavirus/country/falkland-islands-malvinas/" xr:uid="{A94E1E86-F955-4385-8371-6B595BEC6B94}"/>
    <hyperlink ref="N207" r:id="rId404" display="https://www.worldometers.info/world-population/falkland-islands-malvinas-population/" xr:uid="{E7D7C278-ED9E-4AC0-8573-C78BE2A7C1BB}"/>
    <hyperlink ref="B208" r:id="rId405" display="https://www.worldometers.info/coronavirus/country/greenland/" xr:uid="{545E2155-B741-45A0-B25F-6DFFEFB4EF07}"/>
    <hyperlink ref="N208" r:id="rId406" display="https://www.worldometers.info/world-population/greenland-population/" xr:uid="{AC167EAD-9D60-456E-8D1D-4BB7E35B6231}"/>
    <hyperlink ref="B209" r:id="rId407" display="https://www.worldometers.info/coronavirus/country/montserrat/" xr:uid="{8AD6D75F-BAF8-48A7-8A1F-A3F54F351DB5}"/>
    <hyperlink ref="N209" r:id="rId408" display="https://www.worldometers.info/world-population/montserrat-population/" xr:uid="{743594B2-39F0-4A5A-BFB6-3D85249E65E8}"/>
    <hyperlink ref="B210" r:id="rId409" display="https://www.worldometers.info/coronavirus/country/holy-see/" xr:uid="{782F387D-E8B4-419C-BD15-AEF4D3F44B79}"/>
    <hyperlink ref="N210" r:id="rId410" display="https://www.worldometers.info/world-population/holy-see-population/" xr:uid="{6BA725B0-6EA8-45E4-B553-75775AFC8C04}"/>
    <hyperlink ref="B211" r:id="rId411" display="https://www.worldometers.info/coronavirus/country/western-sahara/" xr:uid="{B0E1D49A-2997-49A2-8E47-C987468C5942}"/>
    <hyperlink ref="N211" r:id="rId412" display="https://www.worldometers.info/world-population/western-sahara-population/" xr:uid="{369DA4CF-205B-4221-8078-B0F91CD085D6}"/>
    <hyperlink ref="B212" r:id="rId413" display="https://www.worldometers.info/coronavirus/country/caribbean-netherlands/" xr:uid="{16726A17-BC5A-4F59-BE7D-FF1266FCEC2C}"/>
    <hyperlink ref="N212" r:id="rId414" display="https://www.worldometers.info/world-population/caribbean-netherlands-population/" xr:uid="{CAF8C1C0-AC4E-4D50-9F93-4763A9CF487C}"/>
    <hyperlink ref="B214" r:id="rId415" display="https://www.worldometers.info/coronavirus/country/british-virgin-islands/" xr:uid="{3DEBC884-1F4A-4B4E-9704-A53ED48A73EB}"/>
    <hyperlink ref="N214" r:id="rId416" display="https://www.worldometers.info/world-population/british-virgin-islands-population/" xr:uid="{1541ED58-3346-45AF-99EA-C15CBB6988E8}"/>
    <hyperlink ref="B215" r:id="rId417" display="https://www.worldometers.info/coronavirus/country/saint-barthelemy/" xr:uid="{A99C05A4-9F97-46B1-ABDD-2F5A77A3BC4A}"/>
    <hyperlink ref="N215" r:id="rId418" display="https://www.worldometers.info/world-population/saint-barthelemy-population/" xr:uid="{5CD42D0E-59F6-4975-891C-16652D905C4F}"/>
    <hyperlink ref="B216" r:id="rId419" display="https://www.worldometers.info/coronavirus/country/saint-pierre-and-miquelon/" xr:uid="{07B6AC78-2F37-46E1-A6DD-48A37308478A}"/>
    <hyperlink ref="N216" r:id="rId420" display="https://www.worldometers.info/world-population/saint-pierre-and-miquelon-population/" xr:uid="{8EE50E4E-1E9B-4DE2-BE5B-C6E6CE8F02FA}"/>
    <hyperlink ref="B217" r:id="rId421" display="https://www.worldometers.info/coronavirus/country/anguilla/" xr:uid="{51C1D64E-8E93-4F70-866A-40A27E9DAC59}"/>
    <hyperlink ref="N217" r:id="rId422" display="https://www.worldometers.info/world-population/anguilla-population/" xr:uid="{CC13C364-1CC3-43DF-912C-C0B02B8E703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15675770</v>
      </c>
      <c r="D2" s="1">
        <v>33832</v>
      </c>
      <c r="E2" s="1">
        <v>636941</v>
      </c>
      <c r="F2" s="1">
        <v>1282</v>
      </c>
      <c r="G2" s="1">
        <v>9562416</v>
      </c>
      <c r="H2" s="1">
        <v>5476413</v>
      </c>
      <c r="I2" s="1">
        <v>66174</v>
      </c>
      <c r="J2" s="1">
        <v>2011</v>
      </c>
      <c r="K2" s="2">
        <v>81.7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4.0626553953257087E-2</v>
      </c>
    </row>
    <row r="3" spans="1:17" ht="15" thickBot="1" x14ac:dyDescent="0.4">
      <c r="A3" s="26">
        <v>1</v>
      </c>
      <c r="B3" s="17" t="s">
        <v>1</v>
      </c>
      <c r="C3" s="3">
        <v>4170333</v>
      </c>
      <c r="D3" s="4">
        <v>342</v>
      </c>
      <c r="E3" s="3">
        <v>147341</v>
      </c>
      <c r="F3" s="5">
        <v>8</v>
      </c>
      <c r="G3" s="3">
        <v>1980432</v>
      </c>
      <c r="H3" s="3">
        <v>2042560</v>
      </c>
      <c r="I3" s="3">
        <v>19155</v>
      </c>
      <c r="J3" s="3">
        <v>12594</v>
      </c>
      <c r="K3" s="6">
        <v>445</v>
      </c>
      <c r="L3" s="3">
        <v>51553663</v>
      </c>
      <c r="M3" s="3">
        <v>155693</v>
      </c>
      <c r="N3" s="18">
        <v>331124024</v>
      </c>
      <c r="P3" s="12">
        <f t="shared" si="0"/>
        <v>8.0889956516991768E-2</v>
      </c>
      <c r="Q3" s="12">
        <f t="shared" si="1"/>
        <v>3.5334286168016517E-2</v>
      </c>
    </row>
    <row r="4" spans="1:17" ht="15" thickBot="1" x14ac:dyDescent="0.4">
      <c r="A4" s="26">
        <v>2</v>
      </c>
      <c r="B4" s="17" t="s">
        <v>14</v>
      </c>
      <c r="C4" s="3">
        <v>2289951</v>
      </c>
      <c r="D4" s="6"/>
      <c r="E4" s="3">
        <v>84207</v>
      </c>
      <c r="F4" s="6"/>
      <c r="G4" s="3">
        <v>1570237</v>
      </c>
      <c r="H4" s="3">
        <v>635507</v>
      </c>
      <c r="I4" s="3">
        <v>8318</v>
      </c>
      <c r="J4" s="3">
        <v>10768</v>
      </c>
      <c r="K4" s="6">
        <v>396</v>
      </c>
      <c r="L4" s="3">
        <v>4911063</v>
      </c>
      <c r="M4" s="3">
        <v>23094</v>
      </c>
      <c r="N4" s="18">
        <v>212652984</v>
      </c>
      <c r="P4" s="12">
        <f t="shared" si="0"/>
        <v>0.46626829479518489</v>
      </c>
      <c r="Q4" s="12">
        <f t="shared" si="1"/>
        <v>3.6775631500742943E-2</v>
      </c>
    </row>
    <row r="5" spans="1:17" ht="15" thickBot="1" x14ac:dyDescent="0.4">
      <c r="A5" s="26">
        <v>3</v>
      </c>
      <c r="B5" s="17" t="s">
        <v>21</v>
      </c>
      <c r="C5" s="3">
        <v>1290284</v>
      </c>
      <c r="D5" s="7">
        <v>2154</v>
      </c>
      <c r="E5" s="3">
        <v>30657</v>
      </c>
      <c r="F5" s="5">
        <v>12</v>
      </c>
      <c r="G5" s="3">
        <v>817738</v>
      </c>
      <c r="H5" s="3">
        <v>441889</v>
      </c>
      <c r="I5" s="3">
        <v>8944</v>
      </c>
      <c r="J5" s="6">
        <v>934</v>
      </c>
      <c r="K5" s="6">
        <v>22</v>
      </c>
      <c r="L5" s="3">
        <v>15428170</v>
      </c>
      <c r="M5" s="3">
        <v>11173</v>
      </c>
      <c r="N5" s="18">
        <v>1380826432</v>
      </c>
      <c r="P5" s="12">
        <f t="shared" si="0"/>
        <v>8.3594379307258576E-2</v>
      </c>
      <c r="Q5" s="12">
        <f t="shared" si="1"/>
        <v>2.3554603854389723E-2</v>
      </c>
    </row>
    <row r="6" spans="1:17" ht="15" thickBot="1" x14ac:dyDescent="0.4">
      <c r="A6" s="26">
        <v>4</v>
      </c>
      <c r="B6" s="17" t="s">
        <v>17</v>
      </c>
      <c r="C6" s="3">
        <v>800849</v>
      </c>
      <c r="D6" s="7">
        <v>5811</v>
      </c>
      <c r="E6" s="3">
        <v>13046</v>
      </c>
      <c r="F6" s="5">
        <v>154</v>
      </c>
      <c r="G6" s="3">
        <v>588774</v>
      </c>
      <c r="H6" s="3">
        <v>199029</v>
      </c>
      <c r="I6" s="3">
        <v>2300</v>
      </c>
      <c r="J6" s="3">
        <v>5488</v>
      </c>
      <c r="K6" s="6">
        <v>89</v>
      </c>
      <c r="L6" s="3">
        <v>26300652</v>
      </c>
      <c r="M6" s="3">
        <v>180217</v>
      </c>
      <c r="N6" s="18">
        <v>145938538</v>
      </c>
      <c r="P6" s="12">
        <f t="shared" si="0"/>
        <v>3.0452177097610104E-2</v>
      </c>
      <c r="Q6" s="12">
        <f t="shared" si="1"/>
        <v>1.6217201166180757E-2</v>
      </c>
    </row>
    <row r="7" spans="1:17" ht="15" thickBot="1" x14ac:dyDescent="0.4">
      <c r="A7" s="26">
        <v>5</v>
      </c>
      <c r="B7" s="17" t="s">
        <v>51</v>
      </c>
      <c r="C7" s="3">
        <v>408052</v>
      </c>
      <c r="D7" s="6"/>
      <c r="E7" s="3">
        <v>6093</v>
      </c>
      <c r="F7" s="6"/>
      <c r="G7" s="3">
        <v>236260</v>
      </c>
      <c r="H7" s="3">
        <v>165699</v>
      </c>
      <c r="I7" s="6">
        <v>539</v>
      </c>
      <c r="J7" s="3">
        <v>6875</v>
      </c>
      <c r="K7" s="6">
        <v>103</v>
      </c>
      <c r="L7" s="3">
        <v>2632106</v>
      </c>
      <c r="M7" s="3">
        <v>44347</v>
      </c>
      <c r="N7" s="18">
        <v>59352965</v>
      </c>
      <c r="P7" s="12">
        <f t="shared" si="0"/>
        <v>0.15502739756917042</v>
      </c>
      <c r="Q7" s="12">
        <f t="shared" si="1"/>
        <v>1.4981818181818181E-2</v>
      </c>
    </row>
    <row r="8" spans="1:17" ht="15" thickBot="1" x14ac:dyDescent="0.4">
      <c r="A8" s="26">
        <v>6</v>
      </c>
      <c r="B8" s="17" t="s">
        <v>31</v>
      </c>
      <c r="C8" s="3">
        <v>371096</v>
      </c>
      <c r="D8" s="6"/>
      <c r="E8" s="3">
        <v>17654</v>
      </c>
      <c r="F8" s="6"/>
      <c r="G8" s="3">
        <v>255945</v>
      </c>
      <c r="H8" s="3">
        <v>97497</v>
      </c>
      <c r="I8" s="3">
        <v>1372</v>
      </c>
      <c r="J8" s="3">
        <v>11246</v>
      </c>
      <c r="K8" s="6">
        <v>535</v>
      </c>
      <c r="L8" s="3">
        <v>2158770</v>
      </c>
      <c r="M8" s="3">
        <v>65420</v>
      </c>
      <c r="N8" s="18">
        <v>32998745</v>
      </c>
      <c r="P8" s="12">
        <f t="shared" si="0"/>
        <v>0.17190461632528278</v>
      </c>
      <c r="Q8" s="12">
        <f t="shared" si="1"/>
        <v>4.7572470211630802E-2</v>
      </c>
    </row>
    <row r="9" spans="1:17" ht="15" thickBot="1" x14ac:dyDescent="0.4">
      <c r="A9" s="26">
        <v>7</v>
      </c>
      <c r="B9" s="17" t="s">
        <v>37</v>
      </c>
      <c r="C9" s="3">
        <v>370712</v>
      </c>
      <c r="D9" s="7">
        <v>8438</v>
      </c>
      <c r="E9" s="3">
        <v>41908</v>
      </c>
      <c r="F9" s="5">
        <v>718</v>
      </c>
      <c r="G9" s="3">
        <v>236209</v>
      </c>
      <c r="H9" s="3">
        <v>92595</v>
      </c>
      <c r="I9" s="3">
        <v>3878</v>
      </c>
      <c r="J9" s="3">
        <v>2873</v>
      </c>
      <c r="K9" s="6">
        <v>325</v>
      </c>
      <c r="L9" s="3">
        <v>879608</v>
      </c>
      <c r="M9" s="3">
        <v>6818</v>
      </c>
      <c r="N9" s="18">
        <v>129014376</v>
      </c>
      <c r="P9" s="12">
        <f t="shared" si="0"/>
        <v>0.42138457025520681</v>
      </c>
      <c r="Q9" s="12">
        <f t="shared" si="1"/>
        <v>0.11312217194570136</v>
      </c>
    </row>
    <row r="10" spans="1:17" ht="15" thickBot="1" x14ac:dyDescent="0.4">
      <c r="A10" s="26">
        <v>8</v>
      </c>
      <c r="B10" s="17" t="s">
        <v>25</v>
      </c>
      <c r="C10" s="3">
        <v>338759</v>
      </c>
      <c r="D10" s="6"/>
      <c r="E10" s="3">
        <v>8838</v>
      </c>
      <c r="F10" s="6"/>
      <c r="G10" s="3">
        <v>311431</v>
      </c>
      <c r="H10" s="3">
        <v>18490</v>
      </c>
      <c r="I10" s="3">
        <v>1670</v>
      </c>
      <c r="J10" s="3">
        <v>17712</v>
      </c>
      <c r="K10" s="6">
        <v>462</v>
      </c>
      <c r="L10" s="3">
        <v>1464640</v>
      </c>
      <c r="M10" s="3">
        <v>76578</v>
      </c>
      <c r="N10" s="18">
        <v>19126244</v>
      </c>
      <c r="P10" s="12">
        <f t="shared" si="0"/>
        <v>0.23129358301339811</v>
      </c>
      <c r="Q10" s="12">
        <f t="shared" si="1"/>
        <v>2.6084010840108401E-2</v>
      </c>
    </row>
    <row r="11" spans="1:17" ht="15" thickBot="1" x14ac:dyDescent="0.4">
      <c r="A11" s="26">
        <v>9</v>
      </c>
      <c r="B11" s="17" t="s">
        <v>2</v>
      </c>
      <c r="C11" s="3">
        <v>317246</v>
      </c>
      <c r="D11" s="6"/>
      <c r="E11" s="3">
        <v>28429</v>
      </c>
      <c r="F11" s="6"/>
      <c r="G11" s="6" t="s">
        <v>229</v>
      </c>
      <c r="H11" s="6" t="s">
        <v>229</v>
      </c>
      <c r="I11" s="6">
        <v>617</v>
      </c>
      <c r="J11" s="3">
        <v>6785</v>
      </c>
      <c r="K11" s="6">
        <v>608</v>
      </c>
      <c r="L11" s="3">
        <v>6320836</v>
      </c>
      <c r="M11" s="3">
        <v>135188</v>
      </c>
      <c r="N11" s="18">
        <v>46755958</v>
      </c>
      <c r="P11" s="12">
        <f t="shared" si="0"/>
        <v>5.0189365920052076E-2</v>
      </c>
      <c r="Q11" s="12">
        <f t="shared" si="1"/>
        <v>8.9609432571849668E-2</v>
      </c>
    </row>
    <row r="12" spans="1:17" ht="15" thickBot="1" x14ac:dyDescent="0.4">
      <c r="A12" s="26">
        <v>10</v>
      </c>
      <c r="B12" s="17" t="s">
        <v>8</v>
      </c>
      <c r="C12" s="3">
        <v>297146</v>
      </c>
      <c r="D12" s="6"/>
      <c r="E12" s="3">
        <v>45554</v>
      </c>
      <c r="F12" s="6"/>
      <c r="G12" s="6" t="s">
        <v>229</v>
      </c>
      <c r="H12" s="6" t="s">
        <v>229</v>
      </c>
      <c r="I12" s="6">
        <v>110</v>
      </c>
      <c r="J12" s="3">
        <v>4376</v>
      </c>
      <c r="K12" s="6">
        <v>671</v>
      </c>
      <c r="L12" s="3">
        <v>13974097</v>
      </c>
      <c r="M12" s="3">
        <v>205779</v>
      </c>
      <c r="N12" s="18">
        <v>67908416</v>
      </c>
      <c r="P12" s="12">
        <f t="shared" si="0"/>
        <v>2.1265532440142093E-2</v>
      </c>
      <c r="Q12" s="12">
        <f t="shared" si="1"/>
        <v>0.15333638025594151</v>
      </c>
    </row>
    <row r="13" spans="1:17" ht="15" thickBot="1" x14ac:dyDescent="0.4">
      <c r="A13" s="26">
        <v>11</v>
      </c>
      <c r="B13" s="17" t="s">
        <v>7</v>
      </c>
      <c r="C13" s="3">
        <v>284034</v>
      </c>
      <c r="D13" s="6"/>
      <c r="E13" s="3">
        <v>15074</v>
      </c>
      <c r="F13" s="6"/>
      <c r="G13" s="3">
        <v>247230</v>
      </c>
      <c r="H13" s="3">
        <v>21730</v>
      </c>
      <c r="I13" s="3">
        <v>3667</v>
      </c>
      <c r="J13" s="3">
        <v>3379</v>
      </c>
      <c r="K13" s="6">
        <v>179</v>
      </c>
      <c r="L13" s="3">
        <v>2254123</v>
      </c>
      <c r="M13" s="3">
        <v>26817</v>
      </c>
      <c r="N13" s="18">
        <v>84056501</v>
      </c>
      <c r="P13" s="12">
        <f t="shared" si="0"/>
        <v>0.12600216280717455</v>
      </c>
      <c r="Q13" s="12">
        <f t="shared" si="1"/>
        <v>5.29742527374963E-2</v>
      </c>
    </row>
    <row r="14" spans="1:17" ht="15" thickBot="1" x14ac:dyDescent="0.4">
      <c r="A14" s="26">
        <v>12</v>
      </c>
      <c r="B14" s="17" t="s">
        <v>33</v>
      </c>
      <c r="C14" s="3">
        <v>270400</v>
      </c>
      <c r="D14" s="7">
        <v>1209</v>
      </c>
      <c r="E14" s="3">
        <v>5763</v>
      </c>
      <c r="F14" s="5">
        <v>54</v>
      </c>
      <c r="G14" s="3">
        <v>219783</v>
      </c>
      <c r="H14" s="3">
        <v>44854</v>
      </c>
      <c r="I14" s="3">
        <v>1316</v>
      </c>
      <c r="J14" s="3">
        <v>1223</v>
      </c>
      <c r="K14" s="6">
        <v>26</v>
      </c>
      <c r="L14" s="3">
        <v>1821296</v>
      </c>
      <c r="M14" s="3">
        <v>8236</v>
      </c>
      <c r="N14" s="18">
        <v>221131515</v>
      </c>
      <c r="P14" s="12">
        <f t="shared" si="0"/>
        <v>0.14849441476444877</v>
      </c>
      <c r="Q14" s="12">
        <f t="shared" si="1"/>
        <v>2.1259198691741619E-2</v>
      </c>
    </row>
    <row r="15" spans="1:17" ht="15" thickBot="1" x14ac:dyDescent="0.4">
      <c r="A15" s="26">
        <v>13</v>
      </c>
      <c r="B15" s="17" t="s">
        <v>38</v>
      </c>
      <c r="C15" s="3">
        <v>260394</v>
      </c>
      <c r="D15" s="6"/>
      <c r="E15" s="3">
        <v>2635</v>
      </c>
      <c r="F15" s="6"/>
      <c r="G15" s="3">
        <v>213490</v>
      </c>
      <c r="H15" s="3">
        <v>44269</v>
      </c>
      <c r="I15" s="3">
        <v>2170</v>
      </c>
      <c r="J15" s="3">
        <v>7473</v>
      </c>
      <c r="K15" s="6">
        <v>76</v>
      </c>
      <c r="L15" s="3">
        <v>2894426</v>
      </c>
      <c r="M15" s="3">
        <v>83065</v>
      </c>
      <c r="N15" s="18">
        <v>34845166</v>
      </c>
      <c r="P15" s="12">
        <f t="shared" si="0"/>
        <v>8.9965689520255215E-2</v>
      </c>
      <c r="Q15" s="12">
        <f t="shared" si="1"/>
        <v>1.0169945135822294E-2</v>
      </c>
    </row>
    <row r="16" spans="1:17" ht="15" thickBot="1" x14ac:dyDescent="0.4">
      <c r="A16" s="26">
        <v>14</v>
      </c>
      <c r="B16" s="17" t="s">
        <v>3</v>
      </c>
      <c r="C16" s="3">
        <v>245338</v>
      </c>
      <c r="D16" s="6"/>
      <c r="E16" s="3">
        <v>35092</v>
      </c>
      <c r="F16" s="6"/>
      <c r="G16" s="3">
        <v>197842</v>
      </c>
      <c r="H16" s="3">
        <v>12404</v>
      </c>
      <c r="I16" s="6">
        <v>49</v>
      </c>
      <c r="J16" s="3">
        <v>4058</v>
      </c>
      <c r="K16" s="6">
        <v>580</v>
      </c>
      <c r="L16" s="3">
        <v>6415041</v>
      </c>
      <c r="M16" s="3">
        <v>106111</v>
      </c>
      <c r="N16" s="18">
        <v>60455955</v>
      </c>
      <c r="P16" s="12">
        <f t="shared" si="0"/>
        <v>3.8242971982169617E-2</v>
      </c>
      <c r="Q16" s="12">
        <f t="shared" si="1"/>
        <v>0.14292755051749631</v>
      </c>
    </row>
    <row r="17" spans="1:17" ht="15" thickBot="1" x14ac:dyDescent="0.4">
      <c r="A17" s="26">
        <v>15</v>
      </c>
      <c r="B17" s="17" t="s">
        <v>47</v>
      </c>
      <c r="C17" s="3">
        <v>226373</v>
      </c>
      <c r="D17" s="6"/>
      <c r="E17" s="3">
        <v>7688</v>
      </c>
      <c r="F17" s="6"/>
      <c r="G17" s="3">
        <v>107951</v>
      </c>
      <c r="H17" s="3">
        <v>110734</v>
      </c>
      <c r="I17" s="3">
        <v>1456</v>
      </c>
      <c r="J17" s="3">
        <v>4446</v>
      </c>
      <c r="K17" s="6">
        <v>151</v>
      </c>
      <c r="L17" s="3">
        <v>1320935</v>
      </c>
      <c r="M17" s="3">
        <v>25944</v>
      </c>
      <c r="N17" s="18">
        <v>50915529</v>
      </c>
      <c r="P17" s="12">
        <f t="shared" si="0"/>
        <v>0.1713691026827012</v>
      </c>
      <c r="Q17" s="12">
        <f t="shared" si="1"/>
        <v>3.3963112910481333E-2</v>
      </c>
    </row>
    <row r="18" spans="1:17" ht="15" thickBot="1" x14ac:dyDescent="0.4">
      <c r="A18" s="26">
        <v>16</v>
      </c>
      <c r="B18" s="17" t="s">
        <v>9</v>
      </c>
      <c r="C18" s="3">
        <v>223315</v>
      </c>
      <c r="D18" s="6"/>
      <c r="E18" s="3">
        <v>5563</v>
      </c>
      <c r="F18" s="6"/>
      <c r="G18" s="3">
        <v>206365</v>
      </c>
      <c r="H18" s="3">
        <v>11387</v>
      </c>
      <c r="I18" s="3">
        <v>1251</v>
      </c>
      <c r="J18" s="3">
        <v>2646</v>
      </c>
      <c r="K18" s="6">
        <v>66</v>
      </c>
      <c r="L18" s="3">
        <v>4446374</v>
      </c>
      <c r="M18" s="3">
        <v>52686</v>
      </c>
      <c r="N18" s="18">
        <v>84393636</v>
      </c>
      <c r="P18" s="12">
        <f t="shared" si="0"/>
        <v>5.0222070379227879E-2</v>
      </c>
      <c r="Q18" s="12">
        <f t="shared" si="1"/>
        <v>2.4943310657596373E-2</v>
      </c>
    </row>
    <row r="19" spans="1:17" ht="15" thickBot="1" x14ac:dyDescent="0.4">
      <c r="A19" s="26">
        <v>17</v>
      </c>
      <c r="B19" s="17" t="s">
        <v>91</v>
      </c>
      <c r="C19" s="3">
        <v>218658</v>
      </c>
      <c r="D19" s="7">
        <v>2548</v>
      </c>
      <c r="E19" s="3">
        <v>2836</v>
      </c>
      <c r="F19" s="5">
        <v>35</v>
      </c>
      <c r="G19" s="3">
        <v>120976</v>
      </c>
      <c r="H19" s="3">
        <v>94846</v>
      </c>
      <c r="I19" s="6">
        <v>1</v>
      </c>
      <c r="J19" s="3">
        <v>1327</v>
      </c>
      <c r="K19" s="6">
        <v>17</v>
      </c>
      <c r="L19" s="3">
        <v>1091034</v>
      </c>
      <c r="M19" s="3">
        <v>6621</v>
      </c>
      <c r="N19" s="18">
        <v>164788688</v>
      </c>
      <c r="P19" s="12">
        <f t="shared" si="0"/>
        <v>0.20042289684337714</v>
      </c>
      <c r="Q19" s="12">
        <f t="shared" si="1"/>
        <v>1.281085154483798E-2</v>
      </c>
    </row>
    <row r="20" spans="1:17" ht="15" thickBot="1" x14ac:dyDescent="0.4">
      <c r="A20" s="26">
        <v>18</v>
      </c>
      <c r="B20" s="17" t="s">
        <v>4</v>
      </c>
      <c r="C20" s="3">
        <v>205142</v>
      </c>
      <c r="D20" s="6"/>
      <c r="E20" s="3">
        <v>9187</v>
      </c>
      <c r="F20" s="6"/>
      <c r="G20" s="3">
        <v>189000</v>
      </c>
      <c r="H20" s="3">
        <v>6955</v>
      </c>
      <c r="I20" s="6">
        <v>239</v>
      </c>
      <c r="J20" s="3">
        <v>2448</v>
      </c>
      <c r="K20" s="6">
        <v>110</v>
      </c>
      <c r="L20" s="3">
        <v>7418812</v>
      </c>
      <c r="M20" s="3">
        <v>88529</v>
      </c>
      <c r="N20" s="18">
        <v>83801039</v>
      </c>
      <c r="P20" s="12">
        <f t="shared" si="0"/>
        <v>2.7651955856273086E-2</v>
      </c>
      <c r="Q20" s="12">
        <f t="shared" si="1"/>
        <v>4.4934640522875817E-2</v>
      </c>
    </row>
    <row r="21" spans="1:17" ht="15" thickBot="1" x14ac:dyDescent="0.4">
      <c r="A21" s="26">
        <v>19</v>
      </c>
      <c r="B21" s="17" t="s">
        <v>5</v>
      </c>
      <c r="C21" s="3">
        <v>179398</v>
      </c>
      <c r="D21" s="6"/>
      <c r="E21" s="3">
        <v>30182</v>
      </c>
      <c r="F21" s="6"/>
      <c r="G21" s="3">
        <v>80472</v>
      </c>
      <c r="H21" s="3">
        <v>68744</v>
      </c>
      <c r="I21" s="6">
        <v>436</v>
      </c>
      <c r="J21" s="3">
        <v>2748</v>
      </c>
      <c r="K21" s="6">
        <v>462</v>
      </c>
      <c r="L21" s="3">
        <v>2982302</v>
      </c>
      <c r="M21" s="3">
        <v>45683</v>
      </c>
      <c r="N21" s="18">
        <v>65282797</v>
      </c>
      <c r="P21" s="12">
        <f t="shared" si="0"/>
        <v>6.0153667666309127E-2</v>
      </c>
      <c r="Q21" s="12">
        <f t="shared" si="1"/>
        <v>0.16812227074235808</v>
      </c>
    </row>
    <row r="22" spans="1:17" ht="15" thickBot="1" x14ac:dyDescent="0.4">
      <c r="A22" s="26">
        <v>20</v>
      </c>
      <c r="B22" s="17" t="s">
        <v>53</v>
      </c>
      <c r="C22" s="3">
        <v>148027</v>
      </c>
      <c r="D22" s="6"/>
      <c r="E22" s="3">
        <v>2702</v>
      </c>
      <c r="F22" s="6"/>
      <c r="G22" s="3">
        <v>62815</v>
      </c>
      <c r="H22" s="3">
        <v>82510</v>
      </c>
      <c r="I22" s="6">
        <v>902</v>
      </c>
      <c r="J22" s="3">
        <v>3273</v>
      </c>
      <c r="K22" s="6">
        <v>60</v>
      </c>
      <c r="L22" s="3">
        <v>593044</v>
      </c>
      <c r="M22" s="3">
        <v>13114</v>
      </c>
      <c r="N22" s="18">
        <v>45221036</v>
      </c>
      <c r="P22" s="12">
        <f t="shared" si="0"/>
        <v>0.24958060088455086</v>
      </c>
      <c r="Q22" s="12">
        <f t="shared" si="1"/>
        <v>1.8331805682859761E-2</v>
      </c>
    </row>
    <row r="23" spans="1:17" ht="15" thickBot="1" x14ac:dyDescent="0.4">
      <c r="A23" s="26">
        <v>21</v>
      </c>
      <c r="B23" s="17" t="s">
        <v>13</v>
      </c>
      <c r="C23" s="3">
        <v>112672</v>
      </c>
      <c r="D23" s="6"/>
      <c r="E23" s="3">
        <v>8874</v>
      </c>
      <c r="F23" s="6"/>
      <c r="G23" s="3">
        <v>98519</v>
      </c>
      <c r="H23" s="3">
        <v>5279</v>
      </c>
      <c r="I23" s="3">
        <v>2219</v>
      </c>
      <c r="J23" s="3">
        <v>2984</v>
      </c>
      <c r="K23" s="6">
        <v>235</v>
      </c>
      <c r="L23" s="3">
        <v>3697322</v>
      </c>
      <c r="M23" s="3">
        <v>97910</v>
      </c>
      <c r="N23" s="18">
        <v>37762377</v>
      </c>
      <c r="P23" s="12">
        <f t="shared" si="0"/>
        <v>3.0476968644673679E-2</v>
      </c>
      <c r="Q23" s="12">
        <f t="shared" si="1"/>
        <v>7.8753351206434313E-2</v>
      </c>
    </row>
    <row r="24" spans="1:17" ht="15" thickBot="1" x14ac:dyDescent="0.4">
      <c r="A24" s="26">
        <v>22</v>
      </c>
      <c r="B24" s="17" t="s">
        <v>44</v>
      </c>
      <c r="C24" s="3">
        <v>108244</v>
      </c>
      <c r="D24" s="6"/>
      <c r="E24" s="6">
        <v>164</v>
      </c>
      <c r="F24" s="6"/>
      <c r="G24" s="3">
        <v>105018</v>
      </c>
      <c r="H24" s="3">
        <v>3062</v>
      </c>
      <c r="I24" s="6">
        <v>113</v>
      </c>
      <c r="J24" s="3">
        <v>38551</v>
      </c>
      <c r="K24" s="6">
        <v>58</v>
      </c>
      <c r="L24" s="3">
        <v>455798</v>
      </c>
      <c r="M24" s="3">
        <v>162332</v>
      </c>
      <c r="N24" s="3">
        <v>2807805</v>
      </c>
      <c r="P24" s="12">
        <f t="shared" si="0"/>
        <v>0.23748244338762536</v>
      </c>
      <c r="Q24" s="12">
        <f t="shared" si="1"/>
        <v>1.504500531763119E-3</v>
      </c>
    </row>
    <row r="25" spans="1:17" ht="15" thickBot="1" x14ac:dyDescent="0.4">
      <c r="A25" s="26">
        <v>23</v>
      </c>
      <c r="B25" s="17" t="s">
        <v>62</v>
      </c>
      <c r="C25" s="3">
        <v>102226</v>
      </c>
      <c r="D25" s="6"/>
      <c r="E25" s="3">
        <v>4122</v>
      </c>
      <c r="F25" s="6"/>
      <c r="G25" s="3">
        <v>69405</v>
      </c>
      <c r="H25" s="3">
        <v>28699</v>
      </c>
      <c r="I25" s="6">
        <v>375</v>
      </c>
      <c r="J25" s="3">
        <v>2538</v>
      </c>
      <c r="K25" s="6">
        <v>102</v>
      </c>
      <c r="L25" s="3">
        <v>861165</v>
      </c>
      <c r="M25" s="3">
        <v>21384</v>
      </c>
      <c r="N25" s="18">
        <v>40271416</v>
      </c>
      <c r="P25" s="12">
        <f t="shared" si="0"/>
        <v>0.11868686868686869</v>
      </c>
      <c r="Q25" s="12">
        <f t="shared" si="1"/>
        <v>4.0189125295508277E-2</v>
      </c>
    </row>
    <row r="26" spans="1:17" ht="15" thickBot="1" x14ac:dyDescent="0.4">
      <c r="A26" s="26">
        <v>24</v>
      </c>
      <c r="B26" s="17" t="s">
        <v>36</v>
      </c>
      <c r="C26" s="3">
        <v>95418</v>
      </c>
      <c r="D26" s="7">
        <v>1761</v>
      </c>
      <c r="E26" s="3">
        <v>4665</v>
      </c>
      <c r="F26" s="5">
        <v>89</v>
      </c>
      <c r="G26" s="3">
        <v>53945</v>
      </c>
      <c r="H26" s="3">
        <v>36808</v>
      </c>
      <c r="I26" s="6"/>
      <c r="J26" s="6">
        <v>349</v>
      </c>
      <c r="K26" s="6">
        <v>17</v>
      </c>
      <c r="L26" s="3">
        <v>1310924</v>
      </c>
      <c r="M26" s="3">
        <v>4790</v>
      </c>
      <c r="N26" s="18">
        <v>273697796</v>
      </c>
      <c r="P26" s="12">
        <f t="shared" si="0"/>
        <v>7.2860125260960334E-2</v>
      </c>
      <c r="Q26" s="12">
        <f t="shared" si="1"/>
        <v>4.8710601719197708E-2</v>
      </c>
    </row>
    <row r="27" spans="1:17" ht="15" thickBot="1" x14ac:dyDescent="0.4">
      <c r="A27" s="26">
        <v>25</v>
      </c>
      <c r="B27" s="17" t="s">
        <v>54</v>
      </c>
      <c r="C27" s="3">
        <v>90413</v>
      </c>
      <c r="D27" s="6"/>
      <c r="E27" s="3">
        <v>4480</v>
      </c>
      <c r="F27" s="6"/>
      <c r="G27" s="3">
        <v>31066</v>
      </c>
      <c r="H27" s="3">
        <v>54867</v>
      </c>
      <c r="I27" s="6">
        <v>41</v>
      </c>
      <c r="J27" s="6">
        <v>883</v>
      </c>
      <c r="K27" s="6">
        <v>44</v>
      </c>
      <c r="L27" s="3">
        <v>135000</v>
      </c>
      <c r="M27" s="3">
        <v>1318</v>
      </c>
      <c r="N27" s="18">
        <v>102442584</v>
      </c>
      <c r="P27" s="12">
        <f t="shared" si="0"/>
        <v>0.66995447647951445</v>
      </c>
      <c r="Q27" s="12">
        <f t="shared" si="1"/>
        <v>4.9830124575311441E-2</v>
      </c>
    </row>
    <row r="28" spans="1:17" ht="15" thickBot="1" x14ac:dyDescent="0.4">
      <c r="A28" s="26">
        <v>26</v>
      </c>
      <c r="B28" s="17" t="s">
        <v>6</v>
      </c>
      <c r="C28" s="3">
        <v>83750</v>
      </c>
      <c r="D28" s="4">
        <v>21</v>
      </c>
      <c r="E28" s="3">
        <v>4634</v>
      </c>
      <c r="F28" s="6"/>
      <c r="G28" s="3">
        <v>78873</v>
      </c>
      <c r="H28" s="6">
        <v>243</v>
      </c>
      <c r="I28" s="6">
        <v>7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P28" s="12">
        <f t="shared" si="0"/>
        <v>9.2336103416435823E-4</v>
      </c>
      <c r="Q28" s="12">
        <f t="shared" si="1"/>
        <v>5.1724137931034482E-2</v>
      </c>
    </row>
    <row r="29" spans="1:17" ht="15" thickBot="1" x14ac:dyDescent="0.4">
      <c r="A29" s="26">
        <v>27</v>
      </c>
      <c r="B29" s="17" t="s">
        <v>20</v>
      </c>
      <c r="C29" s="3">
        <v>78763</v>
      </c>
      <c r="D29" s="6"/>
      <c r="E29" s="3">
        <v>5676</v>
      </c>
      <c r="F29" s="6"/>
      <c r="G29" s="6" t="s">
        <v>229</v>
      </c>
      <c r="H29" s="6" t="s">
        <v>229</v>
      </c>
      <c r="I29" s="6">
        <v>58</v>
      </c>
      <c r="J29" s="3">
        <v>7796</v>
      </c>
      <c r="K29" s="6">
        <v>562</v>
      </c>
      <c r="L29" s="3">
        <v>751213</v>
      </c>
      <c r="M29" s="3">
        <v>74354</v>
      </c>
      <c r="N29" s="18">
        <v>10103191</v>
      </c>
      <c r="P29" s="12">
        <f t="shared" si="0"/>
        <v>0.10484977270893295</v>
      </c>
      <c r="Q29" s="12">
        <f t="shared" si="1"/>
        <v>7.208825038481273E-2</v>
      </c>
    </row>
    <row r="30" spans="1:17" ht="15" thickBot="1" x14ac:dyDescent="0.4">
      <c r="A30" s="26">
        <v>28</v>
      </c>
      <c r="B30" s="17" t="s">
        <v>73</v>
      </c>
      <c r="C30" s="3">
        <v>78486</v>
      </c>
      <c r="D30" s="7">
        <v>1687</v>
      </c>
      <c r="E30" s="6">
        <v>585</v>
      </c>
      <c r="F30" s="6"/>
      <c r="G30" s="3">
        <v>49488</v>
      </c>
      <c r="H30" s="3">
        <v>28413</v>
      </c>
      <c r="I30" s="6">
        <v>221</v>
      </c>
      <c r="J30" s="3">
        <v>4177</v>
      </c>
      <c r="K30" s="6">
        <v>31</v>
      </c>
      <c r="L30" s="3">
        <v>1867907</v>
      </c>
      <c r="M30" s="3">
        <v>99409</v>
      </c>
      <c r="N30" s="18">
        <v>18790078</v>
      </c>
      <c r="P30" s="12">
        <f t="shared" si="0"/>
        <v>4.2018328320373409E-2</v>
      </c>
      <c r="Q30" s="12">
        <f t="shared" si="1"/>
        <v>7.4215944457744791E-3</v>
      </c>
    </row>
    <row r="31" spans="1:17" ht="15" thickBot="1" x14ac:dyDescent="0.4">
      <c r="A31" s="26">
        <v>29</v>
      </c>
      <c r="B31" s="17" t="s">
        <v>32</v>
      </c>
      <c r="C31" s="3">
        <v>78148</v>
      </c>
      <c r="D31" s="6"/>
      <c r="E31" s="3">
        <v>5439</v>
      </c>
      <c r="F31" s="6"/>
      <c r="G31" s="3">
        <v>33455</v>
      </c>
      <c r="H31" s="3">
        <v>39254</v>
      </c>
      <c r="I31" s="6">
        <v>313</v>
      </c>
      <c r="J31" s="3">
        <v>4425</v>
      </c>
      <c r="K31" s="6">
        <v>308</v>
      </c>
      <c r="L31" s="3">
        <v>216974</v>
      </c>
      <c r="M31" s="3">
        <v>12287</v>
      </c>
      <c r="N31" s="18">
        <v>17658570</v>
      </c>
      <c r="P31" s="12">
        <f t="shared" si="0"/>
        <v>0.36013672987710588</v>
      </c>
      <c r="Q31" s="12">
        <f t="shared" si="1"/>
        <v>6.9604519774011303E-2</v>
      </c>
    </row>
    <row r="32" spans="1:17" ht="15" thickBot="1" x14ac:dyDescent="0.4">
      <c r="A32" s="26">
        <v>30</v>
      </c>
      <c r="B32" s="17" t="s">
        <v>35</v>
      </c>
      <c r="C32" s="3">
        <v>76444</v>
      </c>
      <c r="D32" s="7">
        <v>2103</v>
      </c>
      <c r="E32" s="3">
        <v>1879</v>
      </c>
      <c r="F32" s="5">
        <v>15</v>
      </c>
      <c r="G32" s="3">
        <v>24502</v>
      </c>
      <c r="H32" s="3">
        <v>50063</v>
      </c>
      <c r="I32" s="6">
        <v>351</v>
      </c>
      <c r="J32" s="6">
        <v>697</v>
      </c>
      <c r="K32" s="6">
        <v>17</v>
      </c>
      <c r="L32" s="3">
        <v>1243246</v>
      </c>
      <c r="M32" s="3">
        <v>11337</v>
      </c>
      <c r="N32" s="18">
        <v>109666924</v>
      </c>
      <c r="P32" s="12">
        <f t="shared" si="0"/>
        <v>6.1480109376378232E-2</v>
      </c>
      <c r="Q32" s="12">
        <f t="shared" si="1"/>
        <v>2.4390243902439025E-2</v>
      </c>
    </row>
    <row r="33" spans="1:17" ht="15" thickBot="1" x14ac:dyDescent="0.4">
      <c r="A33" s="26">
        <v>31</v>
      </c>
      <c r="B33" s="17" t="s">
        <v>87</v>
      </c>
      <c r="C33" s="3">
        <v>72646</v>
      </c>
      <c r="D33" s="6"/>
      <c r="E33" s="6">
        <v>355</v>
      </c>
      <c r="F33" s="6"/>
      <c r="G33" s="3">
        <v>51349</v>
      </c>
      <c r="H33" s="3">
        <v>20942</v>
      </c>
      <c r="I33" s="6">
        <v>169</v>
      </c>
      <c r="J33" s="3">
        <v>14207</v>
      </c>
      <c r="K33" s="6">
        <v>69</v>
      </c>
      <c r="L33" s="3">
        <v>287588</v>
      </c>
      <c r="M33" s="3">
        <v>56241</v>
      </c>
      <c r="N33" s="18">
        <v>5113463</v>
      </c>
      <c r="P33" s="12">
        <f t="shared" si="0"/>
        <v>0.25260930637790935</v>
      </c>
      <c r="Q33" s="12">
        <f t="shared" si="1"/>
        <v>4.856760751742099E-3</v>
      </c>
    </row>
    <row r="34" spans="1:17" ht="15" thickBot="1" x14ac:dyDescent="0.4">
      <c r="A34" s="26">
        <v>32</v>
      </c>
      <c r="B34" s="17" t="s">
        <v>49</v>
      </c>
      <c r="C34" s="3">
        <v>66688</v>
      </c>
      <c r="D34" s="6"/>
      <c r="E34" s="6">
        <v>519</v>
      </c>
      <c r="F34" s="6"/>
      <c r="G34" s="3">
        <v>59439</v>
      </c>
      <c r="H34" s="3">
        <v>6730</v>
      </c>
      <c r="I34" s="6">
        <v>89</v>
      </c>
      <c r="J34" s="3">
        <v>7058</v>
      </c>
      <c r="K34" s="6">
        <v>55</v>
      </c>
      <c r="L34" s="3">
        <v>1219705</v>
      </c>
      <c r="M34" s="3">
        <v>129081</v>
      </c>
      <c r="N34" s="18">
        <v>9449119</v>
      </c>
      <c r="P34" s="12">
        <f t="shared" ref="P34:P66" si="2">IFERROR(J34/M34,0)</f>
        <v>5.4678845066276217E-2</v>
      </c>
      <c r="Q34" s="12">
        <f t="shared" ref="Q34:Q66" si="3">IFERROR(K34/J34,0)</f>
        <v>7.7925758005100597E-3</v>
      </c>
    </row>
    <row r="35" spans="1:17" ht="15" thickBot="1" x14ac:dyDescent="0.4">
      <c r="A35" s="26">
        <v>33</v>
      </c>
      <c r="B35" s="17" t="s">
        <v>105</v>
      </c>
      <c r="C35" s="3">
        <v>65252</v>
      </c>
      <c r="D35" s="7">
        <v>1117</v>
      </c>
      <c r="E35" s="3">
        <v>2407</v>
      </c>
      <c r="F35" s="5">
        <v>79</v>
      </c>
      <c r="G35" s="3">
        <v>20030</v>
      </c>
      <c r="H35" s="3">
        <v>42815</v>
      </c>
      <c r="I35" s="6">
        <v>71</v>
      </c>
      <c r="J35" s="3">
        <v>5586</v>
      </c>
      <c r="K35" s="6">
        <v>206</v>
      </c>
      <c r="L35" s="3">
        <v>142168</v>
      </c>
      <c r="M35" s="3">
        <v>12169</v>
      </c>
      <c r="N35" s="18">
        <v>11682367</v>
      </c>
      <c r="P35" s="12">
        <f t="shared" si="2"/>
        <v>0.45903525351302488</v>
      </c>
      <c r="Q35" s="12">
        <f t="shared" si="3"/>
        <v>3.6877909058360185E-2</v>
      </c>
    </row>
    <row r="36" spans="1:17" ht="15" thickBot="1" x14ac:dyDescent="0.4">
      <c r="A36" s="26">
        <v>34</v>
      </c>
      <c r="B36" s="17" t="s">
        <v>10</v>
      </c>
      <c r="C36" s="3">
        <v>64847</v>
      </c>
      <c r="D36" s="4">
        <v>220</v>
      </c>
      <c r="E36" s="3">
        <v>9812</v>
      </c>
      <c r="F36" s="5">
        <v>4</v>
      </c>
      <c r="G36" s="3">
        <v>17369</v>
      </c>
      <c r="H36" s="3">
        <v>37666</v>
      </c>
      <c r="I36" s="6">
        <v>40</v>
      </c>
      <c r="J36" s="3">
        <v>5594</v>
      </c>
      <c r="K36" s="6">
        <v>846</v>
      </c>
      <c r="L36" s="3">
        <v>1501396</v>
      </c>
      <c r="M36" s="3">
        <v>129511</v>
      </c>
      <c r="N36" s="18">
        <v>11592814</v>
      </c>
      <c r="P36" s="12">
        <f t="shared" si="2"/>
        <v>4.3193242272857132E-2</v>
      </c>
      <c r="Q36" s="12">
        <f t="shared" si="3"/>
        <v>0.15123346442617089</v>
      </c>
    </row>
    <row r="37" spans="1:17" ht="15" thickBot="1" x14ac:dyDescent="0.4">
      <c r="A37" s="26">
        <v>35</v>
      </c>
      <c r="B37" s="17" t="s">
        <v>48</v>
      </c>
      <c r="C37" s="3">
        <v>62823</v>
      </c>
      <c r="D37" s="4">
        <v>972</v>
      </c>
      <c r="E37" s="3">
        <v>1571</v>
      </c>
      <c r="F37" s="5">
        <v>20</v>
      </c>
      <c r="G37" s="3">
        <v>34886</v>
      </c>
      <c r="H37" s="3">
        <v>26366</v>
      </c>
      <c r="I37" s="6">
        <v>91</v>
      </c>
      <c r="J37" s="3">
        <v>1437</v>
      </c>
      <c r="K37" s="6">
        <v>36</v>
      </c>
      <c r="L37" s="3">
        <v>937006</v>
      </c>
      <c r="M37" s="3">
        <v>21434</v>
      </c>
      <c r="N37" s="18">
        <v>43715855</v>
      </c>
      <c r="P37" s="12">
        <f t="shared" si="2"/>
        <v>6.7043015769338438E-2</v>
      </c>
      <c r="Q37" s="12">
        <f t="shared" si="3"/>
        <v>2.5052192066805846E-2</v>
      </c>
    </row>
    <row r="38" spans="1:17" ht="15" thickBot="1" x14ac:dyDescent="0.4">
      <c r="A38" s="26">
        <v>36</v>
      </c>
      <c r="B38" s="17" t="s">
        <v>66</v>
      </c>
      <c r="C38" s="3">
        <v>61872</v>
      </c>
      <c r="D38" s="6"/>
      <c r="E38" s="6">
        <v>421</v>
      </c>
      <c r="F38" s="6"/>
      <c r="G38" s="3">
        <v>52247</v>
      </c>
      <c r="H38" s="3">
        <v>9204</v>
      </c>
      <c r="I38" s="6">
        <v>124</v>
      </c>
      <c r="J38" s="3">
        <v>14476</v>
      </c>
      <c r="K38" s="6">
        <v>98</v>
      </c>
      <c r="L38" s="3">
        <v>474808</v>
      </c>
      <c r="M38" s="3">
        <v>111086</v>
      </c>
      <c r="N38" s="18">
        <v>4274241</v>
      </c>
      <c r="P38" s="12">
        <f t="shared" si="2"/>
        <v>0.13031345083988982</v>
      </c>
      <c r="Q38" s="12">
        <f t="shared" si="3"/>
        <v>6.7698259187620891E-3</v>
      </c>
    </row>
    <row r="39" spans="1:17" ht="15" thickBot="1" x14ac:dyDescent="0.4">
      <c r="A39" s="26">
        <v>37</v>
      </c>
      <c r="B39" s="17" t="s">
        <v>19</v>
      </c>
      <c r="C39" s="3">
        <v>58559</v>
      </c>
      <c r="D39" s="4">
        <v>577</v>
      </c>
      <c r="E39" s="6">
        <v>446</v>
      </c>
      <c r="F39" s="5">
        <v>4</v>
      </c>
      <c r="G39" s="3">
        <v>25887</v>
      </c>
      <c r="H39" s="3">
        <v>32226</v>
      </c>
      <c r="I39" s="6">
        <v>302</v>
      </c>
      <c r="J39" s="3">
        <v>6367</v>
      </c>
      <c r="K39" s="6">
        <v>48</v>
      </c>
      <c r="L39" s="3">
        <v>1535242</v>
      </c>
      <c r="M39" s="3">
        <v>166918</v>
      </c>
      <c r="N39" s="3">
        <v>9197590</v>
      </c>
      <c r="P39" s="12">
        <f t="shared" si="2"/>
        <v>3.8144478126984509E-2</v>
      </c>
      <c r="Q39" s="12">
        <f t="shared" si="3"/>
        <v>7.5388723103502432E-3</v>
      </c>
    </row>
    <row r="40" spans="1:17" ht="15" thickBot="1" x14ac:dyDescent="0.4">
      <c r="A40" s="26">
        <v>38</v>
      </c>
      <c r="B40" s="17" t="s">
        <v>40</v>
      </c>
      <c r="C40" s="3">
        <v>57988</v>
      </c>
      <c r="D40" s="6"/>
      <c r="E40" s="6">
        <v>342</v>
      </c>
      <c r="F40" s="6"/>
      <c r="G40" s="3">
        <v>50848</v>
      </c>
      <c r="H40" s="3">
        <v>6798</v>
      </c>
      <c r="I40" s="6"/>
      <c r="J40" s="3">
        <v>5859</v>
      </c>
      <c r="K40" s="6">
        <v>35</v>
      </c>
      <c r="L40" s="3">
        <v>4677312</v>
      </c>
      <c r="M40" s="3">
        <v>472575</v>
      </c>
      <c r="N40" s="18">
        <v>9897509</v>
      </c>
      <c r="P40" s="12">
        <f t="shared" si="2"/>
        <v>1.2398032058403428E-2</v>
      </c>
      <c r="Q40" s="12">
        <f t="shared" si="3"/>
        <v>5.9737156511350063E-3</v>
      </c>
    </row>
    <row r="41" spans="1:17" ht="29.5" thickBot="1" x14ac:dyDescent="0.4">
      <c r="A41" s="26">
        <v>39</v>
      </c>
      <c r="B41" s="17" t="s">
        <v>46</v>
      </c>
      <c r="C41" s="3">
        <v>57615</v>
      </c>
      <c r="D41" s="6"/>
      <c r="E41" s="3">
        <v>1006</v>
      </c>
      <c r="F41" s="6"/>
      <c r="G41" s="3">
        <v>26905</v>
      </c>
      <c r="H41" s="3">
        <v>29704</v>
      </c>
      <c r="I41" s="6">
        <v>246</v>
      </c>
      <c r="J41" s="3">
        <v>5308</v>
      </c>
      <c r="K41" s="6">
        <v>93</v>
      </c>
      <c r="L41" s="3">
        <v>222586</v>
      </c>
      <c r="M41" s="3">
        <v>20506</v>
      </c>
      <c r="N41" s="18">
        <v>10854490</v>
      </c>
      <c r="P41" s="12">
        <f t="shared" si="2"/>
        <v>0.25885106798010338</v>
      </c>
      <c r="Q41" s="12">
        <f t="shared" si="3"/>
        <v>1.7520723436322532E-2</v>
      </c>
    </row>
    <row r="42" spans="1:17" ht="15" thickBot="1" x14ac:dyDescent="0.4">
      <c r="A42" s="26">
        <v>40</v>
      </c>
      <c r="B42" s="17" t="s">
        <v>43</v>
      </c>
      <c r="C42" s="3">
        <v>56817</v>
      </c>
      <c r="D42" s="6"/>
      <c r="E42" s="3">
        <v>1209</v>
      </c>
      <c r="F42" s="6"/>
      <c r="G42" s="3">
        <v>31828</v>
      </c>
      <c r="H42" s="3">
        <v>23780</v>
      </c>
      <c r="I42" s="6">
        <v>158</v>
      </c>
      <c r="J42" s="3">
        <v>13156</v>
      </c>
      <c r="K42" s="6">
        <v>280</v>
      </c>
      <c r="L42" s="3">
        <v>197605</v>
      </c>
      <c r="M42" s="3">
        <v>45756</v>
      </c>
      <c r="N42" s="18">
        <v>4318682</v>
      </c>
      <c r="P42" s="12">
        <f t="shared" si="2"/>
        <v>0.28752513331584928</v>
      </c>
      <c r="Q42" s="12">
        <f t="shared" si="3"/>
        <v>2.1283064761325632E-2</v>
      </c>
    </row>
    <row r="43" spans="1:17" ht="15" thickBot="1" x14ac:dyDescent="0.4">
      <c r="A43" s="26">
        <v>41</v>
      </c>
      <c r="B43" s="17" t="s">
        <v>12</v>
      </c>
      <c r="C43" s="3">
        <v>52404</v>
      </c>
      <c r="D43" s="6"/>
      <c r="E43" s="3">
        <v>6139</v>
      </c>
      <c r="F43" s="6"/>
      <c r="G43" s="6" t="s">
        <v>229</v>
      </c>
      <c r="H43" s="6" t="s">
        <v>229</v>
      </c>
      <c r="I43" s="6">
        <v>16</v>
      </c>
      <c r="J43" s="3">
        <v>3058</v>
      </c>
      <c r="K43" s="6">
        <v>358</v>
      </c>
      <c r="L43" s="3">
        <v>851885</v>
      </c>
      <c r="M43" s="3">
        <v>49709</v>
      </c>
      <c r="N43" s="18">
        <v>17137309</v>
      </c>
      <c r="P43" s="12">
        <f t="shared" si="2"/>
        <v>6.1518034963487497E-2</v>
      </c>
      <c r="Q43" s="12">
        <f t="shared" si="3"/>
        <v>0.1170699803793329</v>
      </c>
    </row>
    <row r="44" spans="1:17" ht="15" thickBot="1" x14ac:dyDescent="0.4">
      <c r="A44" s="26">
        <v>42</v>
      </c>
      <c r="B44" s="17" t="s">
        <v>15</v>
      </c>
      <c r="C44" s="3">
        <v>49379</v>
      </c>
      <c r="D44" s="6"/>
      <c r="E44" s="3">
        <v>1705</v>
      </c>
      <c r="F44" s="6"/>
      <c r="G44" s="3">
        <v>34369</v>
      </c>
      <c r="H44" s="3">
        <v>13305</v>
      </c>
      <c r="I44" s="6">
        <v>59</v>
      </c>
      <c r="J44" s="3">
        <v>4844</v>
      </c>
      <c r="K44" s="6">
        <v>167</v>
      </c>
      <c r="L44" s="3">
        <v>1512972</v>
      </c>
      <c r="M44" s="3">
        <v>148407</v>
      </c>
      <c r="N44" s="18">
        <v>10194725</v>
      </c>
      <c r="P44" s="12">
        <f t="shared" si="2"/>
        <v>3.2639969812744682E-2</v>
      </c>
      <c r="Q44" s="12">
        <f t="shared" si="3"/>
        <v>3.4475639966969444E-2</v>
      </c>
    </row>
    <row r="45" spans="1:17" ht="15" thickBot="1" x14ac:dyDescent="0.4">
      <c r="A45" s="26">
        <v>43</v>
      </c>
      <c r="B45" s="17" t="s">
        <v>52</v>
      </c>
      <c r="C45" s="3">
        <v>49375</v>
      </c>
      <c r="D45" s="4">
        <v>277</v>
      </c>
      <c r="E45" s="6">
        <v>27</v>
      </c>
      <c r="F45" s="6"/>
      <c r="G45" s="3">
        <v>45015</v>
      </c>
      <c r="H45" s="3">
        <v>4333</v>
      </c>
      <c r="I45" s="6"/>
      <c r="J45" s="3">
        <v>8436</v>
      </c>
      <c r="K45" s="6">
        <v>5</v>
      </c>
      <c r="L45" s="3">
        <v>1170049</v>
      </c>
      <c r="M45" s="3">
        <v>199900</v>
      </c>
      <c r="N45" s="18">
        <v>5853174</v>
      </c>
      <c r="P45" s="12">
        <f t="shared" si="2"/>
        <v>4.2201100550275136E-2</v>
      </c>
      <c r="Q45" s="12">
        <f t="shared" si="3"/>
        <v>5.926979611190138E-4</v>
      </c>
    </row>
    <row r="46" spans="1:17" ht="15" thickBot="1" x14ac:dyDescent="0.4">
      <c r="A46" s="26">
        <v>44</v>
      </c>
      <c r="B46" s="17" t="s">
        <v>124</v>
      </c>
      <c r="C46" s="3">
        <v>42192</v>
      </c>
      <c r="D46" s="6"/>
      <c r="E46" s="3">
        <v>1632</v>
      </c>
      <c r="F46" s="6"/>
      <c r="G46" s="3">
        <v>28856</v>
      </c>
      <c r="H46" s="3">
        <v>11704</v>
      </c>
      <c r="I46" s="6">
        <v>5</v>
      </c>
      <c r="J46" s="3">
        <v>2353</v>
      </c>
      <c r="K46" s="6">
        <v>91</v>
      </c>
      <c r="L46" s="3">
        <v>132434</v>
      </c>
      <c r="M46" s="3">
        <v>7384</v>
      </c>
      <c r="N46" s="18">
        <v>17934204</v>
      </c>
      <c r="P46" s="12">
        <f t="shared" si="2"/>
        <v>0.31866197183098594</v>
      </c>
      <c r="Q46" s="12">
        <f t="shared" si="3"/>
        <v>3.8674033149171269E-2</v>
      </c>
    </row>
    <row r="47" spans="1:17" ht="15" thickBot="1" x14ac:dyDescent="0.4">
      <c r="A47" s="26">
        <v>45</v>
      </c>
      <c r="B47" s="17" t="s">
        <v>26</v>
      </c>
      <c r="C47" s="3">
        <v>42038</v>
      </c>
      <c r="D47" s="4">
        <v>458</v>
      </c>
      <c r="E47" s="3">
        <v>1655</v>
      </c>
      <c r="F47" s="5">
        <v>4</v>
      </c>
      <c r="G47" s="3">
        <v>31997</v>
      </c>
      <c r="H47" s="3">
        <v>8386</v>
      </c>
      <c r="I47" s="6">
        <v>61</v>
      </c>
      <c r="J47" s="3">
        <v>1111</v>
      </c>
      <c r="K47" s="6">
        <v>44</v>
      </c>
      <c r="L47" s="3">
        <v>2068983</v>
      </c>
      <c r="M47" s="3">
        <v>54672</v>
      </c>
      <c r="N47" s="18">
        <v>37843881</v>
      </c>
      <c r="P47" s="12">
        <f t="shared" si="2"/>
        <v>2.0321188176763243E-2</v>
      </c>
      <c r="Q47" s="12">
        <f t="shared" si="3"/>
        <v>3.9603960396039604E-2</v>
      </c>
    </row>
    <row r="48" spans="1:17" ht="15" thickBot="1" x14ac:dyDescent="0.4">
      <c r="A48" s="26">
        <v>46</v>
      </c>
      <c r="B48" s="17" t="s">
        <v>30</v>
      </c>
      <c r="C48" s="3">
        <v>41275</v>
      </c>
      <c r="D48" s="6"/>
      <c r="E48" s="3">
        <v>2126</v>
      </c>
      <c r="F48" s="6"/>
      <c r="G48" s="3">
        <v>24862</v>
      </c>
      <c r="H48" s="3">
        <v>14287</v>
      </c>
      <c r="I48" s="6">
        <v>285</v>
      </c>
      <c r="J48" s="3">
        <v>2147</v>
      </c>
      <c r="K48" s="6">
        <v>111</v>
      </c>
      <c r="L48" s="3">
        <v>1030692</v>
      </c>
      <c r="M48" s="3">
        <v>53601</v>
      </c>
      <c r="N48" s="18">
        <v>19228905</v>
      </c>
      <c r="P48" s="12">
        <f t="shared" si="2"/>
        <v>4.0055222850319955E-2</v>
      </c>
      <c r="Q48" s="12">
        <f t="shared" si="3"/>
        <v>5.1700046576618537E-2</v>
      </c>
    </row>
    <row r="49" spans="1:17" ht="15" thickBot="1" x14ac:dyDescent="0.4">
      <c r="A49" s="26">
        <v>47</v>
      </c>
      <c r="B49" s="17" t="s">
        <v>104</v>
      </c>
      <c r="C49" s="3">
        <v>38948</v>
      </c>
      <c r="D49" s="6"/>
      <c r="E49" s="6">
        <v>833</v>
      </c>
      <c r="F49" s="6"/>
      <c r="G49" s="3">
        <v>16061</v>
      </c>
      <c r="H49" s="3">
        <v>22054</v>
      </c>
      <c r="I49" s="6">
        <v>7</v>
      </c>
      <c r="J49" s="6">
        <v>189</v>
      </c>
      <c r="K49" s="6">
        <v>4</v>
      </c>
      <c r="L49" s="3">
        <v>251893</v>
      </c>
      <c r="M49" s="3">
        <v>1220</v>
      </c>
      <c r="N49" s="18">
        <v>206410276</v>
      </c>
      <c r="P49" s="12">
        <f t="shared" si="2"/>
        <v>0.15491803278688523</v>
      </c>
      <c r="Q49" s="12">
        <f t="shared" si="3"/>
        <v>2.1164021164021163E-2</v>
      </c>
    </row>
    <row r="50" spans="1:17" ht="15" thickBot="1" x14ac:dyDescent="0.4">
      <c r="A50" s="26">
        <v>48</v>
      </c>
      <c r="B50" s="17" t="s">
        <v>70</v>
      </c>
      <c r="C50" s="3">
        <v>37996</v>
      </c>
      <c r="D50" s="6"/>
      <c r="E50" s="6">
        <v>136</v>
      </c>
      <c r="F50" s="5">
        <v>2</v>
      </c>
      <c r="G50" s="3">
        <v>34412</v>
      </c>
      <c r="H50" s="3">
        <v>3448</v>
      </c>
      <c r="I50" s="6">
        <v>43</v>
      </c>
      <c r="J50" s="3">
        <v>22293</v>
      </c>
      <c r="K50" s="6">
        <v>80</v>
      </c>
      <c r="L50" s="3">
        <v>760733</v>
      </c>
      <c r="M50" s="3">
        <v>446337</v>
      </c>
      <c r="N50" s="18">
        <v>1704393</v>
      </c>
      <c r="P50" s="12">
        <f t="shared" si="2"/>
        <v>4.9946565039420888E-2</v>
      </c>
      <c r="Q50" s="12">
        <f t="shared" si="3"/>
        <v>3.588570403265599E-3</v>
      </c>
    </row>
    <row r="51" spans="1:17" ht="15" thickBot="1" x14ac:dyDescent="0.4">
      <c r="A51" s="26">
        <v>49</v>
      </c>
      <c r="B51" s="17" t="s">
        <v>94</v>
      </c>
      <c r="C51" s="3">
        <v>36902</v>
      </c>
      <c r="D51" s="4">
        <v>800</v>
      </c>
      <c r="E51" s="3">
        <v>1011</v>
      </c>
      <c r="F51" s="5">
        <v>5</v>
      </c>
      <c r="G51" s="3">
        <v>4448</v>
      </c>
      <c r="H51" s="3">
        <v>31443</v>
      </c>
      <c r="I51" s="6">
        <v>51</v>
      </c>
      <c r="J51" s="3">
        <v>3722</v>
      </c>
      <c r="K51" s="6">
        <v>102</v>
      </c>
      <c r="L51" s="3">
        <v>78825</v>
      </c>
      <c r="M51" s="3">
        <v>7951</v>
      </c>
      <c r="N51" s="18">
        <v>9913673</v>
      </c>
      <c r="P51" s="12">
        <f t="shared" si="2"/>
        <v>0.46811721796000505</v>
      </c>
      <c r="Q51" s="12">
        <f t="shared" si="3"/>
        <v>2.7404621171413217E-2</v>
      </c>
    </row>
    <row r="52" spans="1:17" ht="15" thickBot="1" x14ac:dyDescent="0.4">
      <c r="A52" s="26">
        <v>50</v>
      </c>
      <c r="B52" s="17" t="s">
        <v>68</v>
      </c>
      <c r="C52" s="3">
        <v>36613</v>
      </c>
      <c r="D52" s="4">
        <v>451</v>
      </c>
      <c r="E52" s="6">
        <v>692</v>
      </c>
      <c r="F52" s="5">
        <v>4</v>
      </c>
      <c r="G52" s="3">
        <v>25734</v>
      </c>
      <c r="H52" s="3">
        <v>10187</v>
      </c>
      <c r="I52" s="6">
        <v>10</v>
      </c>
      <c r="J52" s="3">
        <v>12354</v>
      </c>
      <c r="K52" s="6">
        <v>233</v>
      </c>
      <c r="L52" s="3">
        <v>153814</v>
      </c>
      <c r="M52" s="3">
        <v>51901</v>
      </c>
      <c r="N52" s="18">
        <v>2963600</v>
      </c>
      <c r="P52" s="12">
        <f t="shared" si="2"/>
        <v>0.23803009575923392</v>
      </c>
      <c r="Q52" s="12">
        <f t="shared" si="3"/>
        <v>1.8860288165776267E-2</v>
      </c>
    </row>
    <row r="53" spans="1:17" ht="15" thickBot="1" x14ac:dyDescent="0.4">
      <c r="A53" s="26">
        <v>51</v>
      </c>
      <c r="B53" s="17" t="s">
        <v>85</v>
      </c>
      <c r="C53" s="3">
        <v>35981</v>
      </c>
      <c r="D53" s="4">
        <v>53</v>
      </c>
      <c r="E53" s="3">
        <v>1225</v>
      </c>
      <c r="F53" s="5">
        <v>14</v>
      </c>
      <c r="G53" s="3">
        <v>24602</v>
      </c>
      <c r="H53" s="3">
        <v>10154</v>
      </c>
      <c r="I53" s="6">
        <v>31</v>
      </c>
      <c r="J53" s="6">
        <v>923</v>
      </c>
      <c r="K53" s="6">
        <v>31</v>
      </c>
      <c r="L53" s="3">
        <v>85970</v>
      </c>
      <c r="M53" s="3">
        <v>2206</v>
      </c>
      <c r="N53" s="18">
        <v>38975829</v>
      </c>
      <c r="P53" s="12">
        <f t="shared" si="2"/>
        <v>0.41840435176790569</v>
      </c>
      <c r="Q53" s="12">
        <f t="shared" si="3"/>
        <v>3.3586132177681471E-2</v>
      </c>
    </row>
    <row r="54" spans="1:17" ht="15" thickBot="1" x14ac:dyDescent="0.4">
      <c r="A54" s="26">
        <v>52</v>
      </c>
      <c r="B54" s="17" t="s">
        <v>11</v>
      </c>
      <c r="C54" s="3">
        <v>34000</v>
      </c>
      <c r="D54" s="6"/>
      <c r="E54" s="3">
        <v>1975</v>
      </c>
      <c r="F54" s="6"/>
      <c r="G54" s="3">
        <v>30500</v>
      </c>
      <c r="H54" s="3">
        <v>1525</v>
      </c>
      <c r="I54" s="6">
        <v>25</v>
      </c>
      <c r="J54" s="3">
        <v>3927</v>
      </c>
      <c r="K54" s="6">
        <v>228</v>
      </c>
      <c r="L54" s="3">
        <v>746658</v>
      </c>
      <c r="M54" s="3">
        <v>86234</v>
      </c>
      <c r="N54" s="18">
        <v>8658535</v>
      </c>
      <c r="P54" s="12">
        <f t="shared" si="2"/>
        <v>4.5538882575318317E-2</v>
      </c>
      <c r="Q54" s="12">
        <f t="shared" si="3"/>
        <v>5.8059587471352175E-2</v>
      </c>
    </row>
    <row r="55" spans="1:17" ht="15" thickBot="1" x14ac:dyDescent="0.4">
      <c r="A55" s="26">
        <v>53</v>
      </c>
      <c r="B55" s="17" t="s">
        <v>103</v>
      </c>
      <c r="C55" s="3">
        <v>31247</v>
      </c>
      <c r="D55" s="4">
        <v>898</v>
      </c>
      <c r="E55" s="3">
        <v>1211</v>
      </c>
      <c r="F55" s="5">
        <v>42</v>
      </c>
      <c r="G55" s="3">
        <v>18038</v>
      </c>
      <c r="H55" s="3">
        <v>11998</v>
      </c>
      <c r="I55" s="6">
        <v>24</v>
      </c>
      <c r="J55" s="3">
        <v>4785</v>
      </c>
      <c r="K55" s="6">
        <v>185</v>
      </c>
      <c r="L55" s="3">
        <v>262894</v>
      </c>
      <c r="M55" s="3">
        <v>40257</v>
      </c>
      <c r="N55" s="18">
        <v>6530358</v>
      </c>
      <c r="P55" s="12">
        <f t="shared" si="2"/>
        <v>0.11886131604441463</v>
      </c>
      <c r="Q55" s="12">
        <f t="shared" si="3"/>
        <v>3.8662486938349006E-2</v>
      </c>
    </row>
    <row r="56" spans="1:17" ht="15" thickBot="1" x14ac:dyDescent="0.4">
      <c r="A56" s="26">
        <v>54</v>
      </c>
      <c r="B56" s="17" t="s">
        <v>96</v>
      </c>
      <c r="C56" s="3">
        <v>30366</v>
      </c>
      <c r="D56" s="4">
        <v>694</v>
      </c>
      <c r="E56" s="6">
        <v>153</v>
      </c>
      <c r="F56" s="6"/>
      <c r="G56" s="3">
        <v>26687</v>
      </c>
      <c r="H56" s="3">
        <v>3526</v>
      </c>
      <c r="I56" s="6">
        <v>6</v>
      </c>
      <c r="J56" s="6">
        <v>976</v>
      </c>
      <c r="K56" s="6">
        <v>5</v>
      </c>
      <c r="L56" s="3">
        <v>361542</v>
      </c>
      <c r="M56" s="3">
        <v>11622</v>
      </c>
      <c r="N56" s="18">
        <v>31108623</v>
      </c>
      <c r="P56" s="12">
        <f t="shared" si="2"/>
        <v>8.3978661159869211E-2</v>
      </c>
      <c r="Q56" s="12">
        <f t="shared" si="3"/>
        <v>5.1229508196721308E-3</v>
      </c>
    </row>
    <row r="57" spans="1:17" ht="15" thickBot="1" x14ac:dyDescent="0.4">
      <c r="A57" s="26">
        <v>55</v>
      </c>
      <c r="B57" s="17" t="s">
        <v>69</v>
      </c>
      <c r="C57" s="3">
        <v>28980</v>
      </c>
      <c r="D57" s="6"/>
      <c r="E57" s="6">
        <v>391</v>
      </c>
      <c r="F57" s="6"/>
      <c r="G57" s="3">
        <v>20974</v>
      </c>
      <c r="H57" s="3">
        <v>7615</v>
      </c>
      <c r="I57" s="6">
        <v>66</v>
      </c>
      <c r="J57" s="3">
        <v>2857</v>
      </c>
      <c r="K57" s="6">
        <v>39</v>
      </c>
      <c r="L57" s="3">
        <v>658782</v>
      </c>
      <c r="M57" s="3">
        <v>64938</v>
      </c>
      <c r="N57" s="18">
        <v>10144751</v>
      </c>
      <c r="P57" s="12">
        <f t="shared" si="2"/>
        <v>4.39958113893252E-2</v>
      </c>
      <c r="Q57" s="12">
        <f t="shared" si="3"/>
        <v>1.3650682534126707E-2</v>
      </c>
    </row>
    <row r="58" spans="1:17" ht="15" thickBot="1" x14ac:dyDescent="0.4">
      <c r="A58" s="26">
        <v>56</v>
      </c>
      <c r="B58" s="17" t="s">
        <v>29</v>
      </c>
      <c r="C58" s="3">
        <v>27029</v>
      </c>
      <c r="D58" s="6"/>
      <c r="E58" s="6">
        <v>990</v>
      </c>
      <c r="F58" s="6"/>
      <c r="G58" s="3">
        <v>21035</v>
      </c>
      <c r="H58" s="3">
        <v>5004</v>
      </c>
      <c r="I58" s="6">
        <v>59</v>
      </c>
      <c r="J58" s="6">
        <v>214</v>
      </c>
      <c r="K58" s="6">
        <v>8</v>
      </c>
      <c r="L58" s="3">
        <v>688036</v>
      </c>
      <c r="M58" s="3">
        <v>5441</v>
      </c>
      <c r="N58" s="18">
        <v>126450604</v>
      </c>
      <c r="P58" s="12">
        <f t="shared" si="2"/>
        <v>3.9331005329902594E-2</v>
      </c>
      <c r="Q58" s="12">
        <f t="shared" si="3"/>
        <v>3.7383177570093455E-2</v>
      </c>
    </row>
    <row r="59" spans="1:17" ht="15" thickBot="1" x14ac:dyDescent="0.4">
      <c r="A59" s="26">
        <v>57</v>
      </c>
      <c r="B59" s="17" t="s">
        <v>22</v>
      </c>
      <c r="C59" s="3">
        <v>25826</v>
      </c>
      <c r="D59" s="6"/>
      <c r="E59" s="3">
        <v>1763</v>
      </c>
      <c r="F59" s="6"/>
      <c r="G59" s="3">
        <v>23364</v>
      </c>
      <c r="H59" s="6">
        <v>699</v>
      </c>
      <c r="I59" s="6">
        <v>6</v>
      </c>
      <c r="J59" s="3">
        <v>5227</v>
      </c>
      <c r="K59" s="6">
        <v>357</v>
      </c>
      <c r="L59" s="3">
        <v>583211</v>
      </c>
      <c r="M59" s="3">
        <v>118033</v>
      </c>
      <c r="N59" s="18">
        <v>4941091</v>
      </c>
      <c r="P59" s="12">
        <f t="shared" si="2"/>
        <v>4.4284225597926004E-2</v>
      </c>
      <c r="Q59" s="12">
        <f t="shared" si="3"/>
        <v>6.8299215611249284E-2</v>
      </c>
    </row>
    <row r="60" spans="1:17" ht="15" thickBot="1" x14ac:dyDescent="0.4">
      <c r="A60" s="26">
        <v>58</v>
      </c>
      <c r="B60" s="17" t="s">
        <v>55</v>
      </c>
      <c r="C60" s="3">
        <v>25484</v>
      </c>
      <c r="D60" s="6"/>
      <c r="E60" s="3">
        <v>1124</v>
      </c>
      <c r="F60" s="6"/>
      <c r="G60" s="3">
        <v>17369</v>
      </c>
      <c r="H60" s="3">
        <v>6991</v>
      </c>
      <c r="I60" s="6">
        <v>66</v>
      </c>
      <c r="J60" s="6">
        <v>581</v>
      </c>
      <c r="K60" s="6">
        <v>26</v>
      </c>
      <c r="L60" s="6"/>
      <c r="M60" s="6"/>
      <c r="N60" s="18">
        <v>43895750</v>
      </c>
      <c r="P60" s="12">
        <f t="shared" si="2"/>
        <v>0</v>
      </c>
      <c r="Q60" s="12">
        <f t="shared" si="3"/>
        <v>4.4750430292598967E-2</v>
      </c>
    </row>
    <row r="61" spans="1:17" ht="15" thickBot="1" x14ac:dyDescent="0.4">
      <c r="A61" s="26">
        <v>59</v>
      </c>
      <c r="B61" s="17" t="s">
        <v>41</v>
      </c>
      <c r="C61" s="3">
        <v>22443</v>
      </c>
      <c r="D61" s="6"/>
      <c r="E61" s="6">
        <v>508</v>
      </c>
      <c r="F61" s="6"/>
      <c r="G61" s="3">
        <v>14047</v>
      </c>
      <c r="H61" s="3">
        <v>7888</v>
      </c>
      <c r="I61" s="6">
        <v>185</v>
      </c>
      <c r="J61" s="3">
        <v>2569</v>
      </c>
      <c r="K61" s="6">
        <v>58</v>
      </c>
      <c r="L61" s="3">
        <v>591350</v>
      </c>
      <c r="M61" s="3">
        <v>67699</v>
      </c>
      <c r="N61" s="18">
        <v>8735005</v>
      </c>
      <c r="P61" s="12">
        <f t="shared" si="2"/>
        <v>3.7947384747189769E-2</v>
      </c>
      <c r="Q61" s="12">
        <f t="shared" si="3"/>
        <v>2.2576878162709226E-2</v>
      </c>
    </row>
    <row r="62" spans="1:17" ht="15" thickBot="1" x14ac:dyDescent="0.4">
      <c r="A62" s="26">
        <v>60</v>
      </c>
      <c r="B62" s="17" t="s">
        <v>59</v>
      </c>
      <c r="C62" s="3">
        <v>22105</v>
      </c>
      <c r="D62" s="6"/>
      <c r="E62" s="6">
        <v>719</v>
      </c>
      <c r="F62" s="6"/>
      <c r="G62" s="3">
        <v>15174</v>
      </c>
      <c r="H62" s="3">
        <v>6212</v>
      </c>
      <c r="I62" s="6">
        <v>362</v>
      </c>
      <c r="J62" s="3">
        <v>5481</v>
      </c>
      <c r="K62" s="6">
        <v>178</v>
      </c>
      <c r="L62" s="3">
        <v>128076</v>
      </c>
      <c r="M62" s="3">
        <v>31754</v>
      </c>
      <c r="N62" s="18">
        <v>4033340</v>
      </c>
      <c r="P62" s="12">
        <f t="shared" si="2"/>
        <v>0.17260817534798764</v>
      </c>
      <c r="Q62" s="12">
        <f t="shared" si="3"/>
        <v>3.2475825579273858E-2</v>
      </c>
    </row>
    <row r="63" spans="1:17" ht="15" thickBot="1" x14ac:dyDescent="0.4">
      <c r="A63" s="26">
        <v>61</v>
      </c>
      <c r="B63" s="17" t="s">
        <v>16</v>
      </c>
      <c r="C63" s="3">
        <v>20214</v>
      </c>
      <c r="D63" s="4">
        <v>115</v>
      </c>
      <c r="E63" s="6">
        <v>711</v>
      </c>
      <c r="F63" s="6"/>
      <c r="G63" s="3">
        <v>18042</v>
      </c>
      <c r="H63" s="3">
        <v>1461</v>
      </c>
      <c r="I63" s="6">
        <v>17</v>
      </c>
      <c r="J63" s="3">
        <v>2244</v>
      </c>
      <c r="K63" s="6">
        <v>79</v>
      </c>
      <c r="L63" s="3">
        <v>833841</v>
      </c>
      <c r="M63" s="3">
        <v>92550</v>
      </c>
      <c r="N63" s="18">
        <v>9009615</v>
      </c>
      <c r="P63" s="12">
        <f t="shared" si="2"/>
        <v>2.4246353322528363E-2</v>
      </c>
      <c r="Q63" s="12">
        <f t="shared" si="3"/>
        <v>3.5204991087344026E-2</v>
      </c>
    </row>
    <row r="64" spans="1:17" ht="15" thickBot="1" x14ac:dyDescent="0.4">
      <c r="A64" s="26">
        <v>62</v>
      </c>
      <c r="B64" s="17" t="s">
        <v>79</v>
      </c>
      <c r="C64" s="3">
        <v>18986</v>
      </c>
      <c r="D64" s="4">
        <v>118</v>
      </c>
      <c r="E64" s="6">
        <v>103</v>
      </c>
      <c r="F64" s="5">
        <v>1</v>
      </c>
      <c r="G64" s="3">
        <v>10149</v>
      </c>
      <c r="H64" s="3">
        <v>8734</v>
      </c>
      <c r="I64" s="6">
        <v>100</v>
      </c>
      <c r="J64" s="6">
        <v>567</v>
      </c>
      <c r="K64" s="6">
        <v>3</v>
      </c>
      <c r="L64" s="3">
        <v>1377915</v>
      </c>
      <c r="M64" s="3">
        <v>41135</v>
      </c>
      <c r="N64" s="18">
        <v>33497465</v>
      </c>
      <c r="P64" s="12">
        <f t="shared" si="2"/>
        <v>1.378388233864106E-2</v>
      </c>
      <c r="Q64" s="12">
        <f t="shared" si="3"/>
        <v>5.2910052910052907E-3</v>
      </c>
    </row>
    <row r="65" spans="1:17" ht="15" thickBot="1" x14ac:dyDescent="0.4">
      <c r="A65" s="26">
        <v>63</v>
      </c>
      <c r="B65" s="17" t="s">
        <v>57</v>
      </c>
      <c r="C65" s="3">
        <v>18264</v>
      </c>
      <c r="D65" s="6"/>
      <c r="E65" s="6">
        <v>292</v>
      </c>
      <c r="F65" s="6"/>
      <c r="G65" s="3">
        <v>15872</v>
      </c>
      <c r="H65" s="3">
        <v>2100</v>
      </c>
      <c r="I65" s="6">
        <v>31</v>
      </c>
      <c r="J65" s="6">
        <v>494</v>
      </c>
      <c r="K65" s="6">
        <v>8</v>
      </c>
      <c r="L65" s="3">
        <v>1085490</v>
      </c>
      <c r="M65" s="3">
        <v>29388</v>
      </c>
      <c r="N65" s="18">
        <v>36936629</v>
      </c>
      <c r="P65" s="12">
        <f t="shared" si="2"/>
        <v>1.6809582142371035E-2</v>
      </c>
      <c r="Q65" s="12">
        <f t="shared" si="3"/>
        <v>1.6194331983805668E-2</v>
      </c>
    </row>
    <row r="66" spans="1:17" ht="15" thickBot="1" x14ac:dyDescent="0.4">
      <c r="A66" s="26">
        <v>64</v>
      </c>
      <c r="B66" s="17" t="s">
        <v>189</v>
      </c>
      <c r="C66" s="3">
        <v>18241</v>
      </c>
      <c r="D66" s="6"/>
      <c r="E66" s="6">
        <v>43</v>
      </c>
      <c r="F66" s="6"/>
      <c r="G66" s="3">
        <v>12840</v>
      </c>
      <c r="H66" s="3">
        <v>5358</v>
      </c>
      <c r="I66" s="6"/>
      <c r="J66" s="6">
        <v>625</v>
      </c>
      <c r="K66" s="6">
        <v>1</v>
      </c>
      <c r="L66" s="3">
        <v>643497</v>
      </c>
      <c r="M66" s="3">
        <v>22063</v>
      </c>
      <c r="N66" s="18">
        <v>29166415</v>
      </c>
      <c r="P66" s="12">
        <f t="shared" si="2"/>
        <v>2.8327969904364772E-2</v>
      </c>
      <c r="Q66" s="12">
        <f t="shared" si="3"/>
        <v>1.6000000000000001E-3</v>
      </c>
    </row>
    <row r="67" spans="1:17" ht="15" thickBot="1" x14ac:dyDescent="0.4">
      <c r="A67" s="26">
        <v>65</v>
      </c>
      <c r="B67" s="17" t="s">
        <v>72</v>
      </c>
      <c r="C67" s="3">
        <v>16522</v>
      </c>
      <c r="D67" s="6"/>
      <c r="E67" s="6">
        <v>382</v>
      </c>
      <c r="F67" s="6"/>
      <c r="G67" s="3">
        <v>13728</v>
      </c>
      <c r="H67" s="3">
        <v>2412</v>
      </c>
      <c r="I67" s="6">
        <v>52</v>
      </c>
      <c r="J67" s="6">
        <v>622</v>
      </c>
      <c r="K67" s="6">
        <v>14</v>
      </c>
      <c r="L67" s="3">
        <v>135000</v>
      </c>
      <c r="M67" s="3">
        <v>5079</v>
      </c>
      <c r="N67" s="18">
        <v>26580835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6">
        <v>66</v>
      </c>
      <c r="B68" s="17" t="s">
        <v>116</v>
      </c>
      <c r="C68" s="3">
        <v>15601</v>
      </c>
      <c r="D68" s="6"/>
      <c r="E68" s="6">
        <v>263</v>
      </c>
      <c r="F68" s="6"/>
      <c r="G68" s="3">
        <v>7135</v>
      </c>
      <c r="H68" s="3">
        <v>8203</v>
      </c>
      <c r="I68" s="6">
        <v>44</v>
      </c>
      <c r="J68" s="6">
        <v>290</v>
      </c>
      <c r="K68" s="6">
        <v>5</v>
      </c>
      <c r="L68" s="3">
        <v>261027</v>
      </c>
      <c r="M68" s="3">
        <v>4849</v>
      </c>
      <c r="N68" s="18">
        <v>53835749</v>
      </c>
      <c r="P68" s="12">
        <f t="shared" ref="P68:P99" si="4">IFERROR(J68/M68,0)</f>
        <v>5.9806145597030312E-2</v>
      </c>
      <c r="Q68" s="12">
        <f t="shared" ref="Q68:Q99" si="5">IFERROR(K68/J68,0)</f>
        <v>1.7241379310344827E-2</v>
      </c>
    </row>
    <row r="69" spans="1:17" ht="15" thickBot="1" x14ac:dyDescent="0.4">
      <c r="A69" s="26">
        <v>67</v>
      </c>
      <c r="B69" s="17" t="s">
        <v>89</v>
      </c>
      <c r="C69" s="3">
        <v>15001</v>
      </c>
      <c r="D69" s="6"/>
      <c r="E69" s="6">
        <v>93</v>
      </c>
      <c r="F69" s="6"/>
      <c r="G69" s="3">
        <v>9282</v>
      </c>
      <c r="H69" s="3">
        <v>5626</v>
      </c>
      <c r="I69" s="6"/>
      <c r="J69" s="6">
        <v>568</v>
      </c>
      <c r="K69" s="6">
        <v>4</v>
      </c>
      <c r="L69" s="3">
        <v>89920</v>
      </c>
      <c r="M69" s="3">
        <v>3404</v>
      </c>
      <c r="N69" s="18">
        <v>26412888</v>
      </c>
      <c r="P69" s="12">
        <f t="shared" si="4"/>
        <v>0.16686251468860164</v>
      </c>
      <c r="Q69" s="12">
        <f t="shared" si="5"/>
        <v>7.0422535211267607E-3</v>
      </c>
    </row>
    <row r="70" spans="1:17" ht="15" thickBot="1" x14ac:dyDescent="0.4">
      <c r="A70" s="26">
        <v>68</v>
      </c>
      <c r="B70" s="17" t="s">
        <v>28</v>
      </c>
      <c r="C70" s="3">
        <v>14800</v>
      </c>
      <c r="D70" s="6"/>
      <c r="E70" s="6">
        <v>365</v>
      </c>
      <c r="F70" s="6"/>
      <c r="G70" s="3">
        <v>9328</v>
      </c>
      <c r="H70" s="3">
        <v>5107</v>
      </c>
      <c r="I70" s="6">
        <v>22</v>
      </c>
      <c r="J70" s="3">
        <v>1382</v>
      </c>
      <c r="K70" s="6">
        <v>34</v>
      </c>
      <c r="L70" s="3">
        <v>645093</v>
      </c>
      <c r="M70" s="3">
        <v>60231</v>
      </c>
      <c r="N70" s="18">
        <v>10710262</v>
      </c>
      <c r="P70" s="12">
        <f t="shared" si="4"/>
        <v>2.2944995102189902E-2</v>
      </c>
      <c r="Q70" s="12">
        <f t="shared" si="5"/>
        <v>2.4602026049204053E-2</v>
      </c>
    </row>
    <row r="71" spans="1:17" ht="15" thickBot="1" x14ac:dyDescent="0.4">
      <c r="A71" s="26">
        <v>69</v>
      </c>
      <c r="B71" s="17" t="s">
        <v>18</v>
      </c>
      <c r="C71" s="3">
        <v>13979</v>
      </c>
      <c r="D71" s="4">
        <v>41</v>
      </c>
      <c r="E71" s="6">
        <v>298</v>
      </c>
      <c r="F71" s="5">
        <v>1</v>
      </c>
      <c r="G71" s="3">
        <v>12817</v>
      </c>
      <c r="H71" s="6">
        <v>864</v>
      </c>
      <c r="I71" s="6">
        <v>16</v>
      </c>
      <c r="J71" s="6">
        <v>273</v>
      </c>
      <c r="K71" s="6">
        <v>6</v>
      </c>
      <c r="L71" s="3">
        <v>1510327</v>
      </c>
      <c r="M71" s="3">
        <v>29457</v>
      </c>
      <c r="N71" s="18">
        <v>51272050</v>
      </c>
      <c r="P71" s="12">
        <f t="shared" si="4"/>
        <v>9.267746206334658E-3</v>
      </c>
      <c r="Q71" s="12">
        <f t="shared" si="5"/>
        <v>2.197802197802198E-2</v>
      </c>
    </row>
    <row r="72" spans="1:17" ht="15" thickBot="1" x14ac:dyDescent="0.4">
      <c r="A72" s="26">
        <v>70</v>
      </c>
      <c r="B72" s="17" t="s">
        <v>118</v>
      </c>
      <c r="C72" s="3">
        <v>13613</v>
      </c>
      <c r="D72" s="6"/>
      <c r="E72" s="6">
        <v>129</v>
      </c>
      <c r="F72" s="6"/>
      <c r="G72" s="3">
        <v>7752</v>
      </c>
      <c r="H72" s="3">
        <v>5732</v>
      </c>
      <c r="I72" s="6">
        <v>24</v>
      </c>
      <c r="J72" s="6">
        <v>479</v>
      </c>
      <c r="K72" s="6">
        <v>5</v>
      </c>
      <c r="L72" s="3">
        <v>1470678</v>
      </c>
      <c r="M72" s="3">
        <v>51729</v>
      </c>
      <c r="N72" s="18">
        <v>28430568</v>
      </c>
      <c r="P72" s="12">
        <f t="shared" si="4"/>
        <v>9.2597962458195598E-3</v>
      </c>
      <c r="Q72" s="12">
        <f t="shared" si="5"/>
        <v>1.0438413361169102E-2</v>
      </c>
    </row>
    <row r="73" spans="1:17" ht="15" thickBot="1" x14ac:dyDescent="0.4">
      <c r="A73" s="26">
        <v>71</v>
      </c>
      <c r="B73" s="17" t="s">
        <v>24</v>
      </c>
      <c r="C73" s="3">
        <v>13595</v>
      </c>
      <c r="D73" s="4">
        <v>289</v>
      </c>
      <c r="E73" s="6">
        <v>139</v>
      </c>
      <c r="F73" s="5">
        <v>6</v>
      </c>
      <c r="G73" s="3">
        <v>8775</v>
      </c>
      <c r="H73" s="3">
        <v>4681</v>
      </c>
      <c r="I73" s="6">
        <v>42</v>
      </c>
      <c r="J73" s="6">
        <v>533</v>
      </c>
      <c r="K73" s="6">
        <v>5</v>
      </c>
      <c r="L73" s="3">
        <v>3787545</v>
      </c>
      <c r="M73" s="3">
        <v>148429</v>
      </c>
      <c r="N73" s="18">
        <v>25517551</v>
      </c>
      <c r="P73" s="12">
        <f t="shared" si="4"/>
        <v>3.5909424708109603E-3</v>
      </c>
      <c r="Q73" s="12">
        <f t="shared" si="5"/>
        <v>9.3808630393996256E-3</v>
      </c>
    </row>
    <row r="74" spans="1:17" ht="15" thickBot="1" x14ac:dyDescent="0.4">
      <c r="A74" s="26">
        <v>72</v>
      </c>
      <c r="B74" s="17" t="s">
        <v>27</v>
      </c>
      <c r="C74" s="3">
        <v>13390</v>
      </c>
      <c r="D74" s="6"/>
      <c r="E74" s="6">
        <v>612</v>
      </c>
      <c r="F74" s="6"/>
      <c r="G74" s="3">
        <v>12299</v>
      </c>
      <c r="H74" s="6">
        <v>479</v>
      </c>
      <c r="I74" s="6">
        <v>3</v>
      </c>
      <c r="J74" s="3">
        <v>2311</v>
      </c>
      <c r="K74" s="6">
        <v>106</v>
      </c>
      <c r="L74" s="3">
        <v>1391957</v>
      </c>
      <c r="M74" s="3">
        <v>240262</v>
      </c>
      <c r="N74" s="18">
        <v>5793501</v>
      </c>
      <c r="P74" s="12">
        <f t="shared" si="4"/>
        <v>9.6186662893008468E-3</v>
      </c>
      <c r="Q74" s="12">
        <f t="shared" si="5"/>
        <v>4.5867589787970578E-2</v>
      </c>
    </row>
    <row r="75" spans="1:17" ht="15" thickBot="1" x14ac:dyDescent="0.4">
      <c r="A75" s="26">
        <v>73</v>
      </c>
      <c r="B75" s="17" t="s">
        <v>127</v>
      </c>
      <c r="C75" s="3">
        <v>13377</v>
      </c>
      <c r="D75" s="6"/>
      <c r="E75" s="6">
        <v>379</v>
      </c>
      <c r="F75" s="5">
        <v>7</v>
      </c>
      <c r="G75" s="3">
        <v>7324</v>
      </c>
      <c r="H75" s="3">
        <v>5674</v>
      </c>
      <c r="I75" s="6">
        <v>454</v>
      </c>
      <c r="J75" s="3">
        <v>2062</v>
      </c>
      <c r="K75" s="6">
        <v>58</v>
      </c>
      <c r="L75" s="3">
        <v>219391</v>
      </c>
      <c r="M75" s="3">
        <v>33814</v>
      </c>
      <c r="N75" s="18">
        <v>6488264</v>
      </c>
      <c r="P75" s="12">
        <f t="shared" si="4"/>
        <v>6.0980658898681019E-2</v>
      </c>
      <c r="Q75" s="12">
        <f t="shared" si="5"/>
        <v>2.8128031037827354E-2</v>
      </c>
    </row>
    <row r="76" spans="1:17" ht="15" thickBot="1" x14ac:dyDescent="0.4">
      <c r="A76" s="26">
        <v>74</v>
      </c>
      <c r="B76" s="17" t="s">
        <v>84</v>
      </c>
      <c r="C76" s="3">
        <v>13129</v>
      </c>
      <c r="D76" s="6"/>
      <c r="E76" s="6">
        <v>80</v>
      </c>
      <c r="F76" s="6"/>
      <c r="G76" s="3">
        <v>3448</v>
      </c>
      <c r="H76" s="3">
        <v>9601</v>
      </c>
      <c r="I76" s="6">
        <v>43</v>
      </c>
      <c r="J76" s="3">
        <v>2576</v>
      </c>
      <c r="K76" s="6">
        <v>16</v>
      </c>
      <c r="L76" s="3">
        <v>74375</v>
      </c>
      <c r="M76" s="3">
        <v>14592</v>
      </c>
      <c r="N76" s="18">
        <v>5096952</v>
      </c>
      <c r="P76" s="12">
        <f t="shared" si="4"/>
        <v>0.17653508771929824</v>
      </c>
      <c r="Q76" s="12">
        <f t="shared" si="5"/>
        <v>6.2111801242236021E-3</v>
      </c>
    </row>
    <row r="77" spans="1:17" ht="15" thickBot="1" x14ac:dyDescent="0.4">
      <c r="A77" s="26">
        <v>75</v>
      </c>
      <c r="B77" s="17" t="s">
        <v>138</v>
      </c>
      <c r="C77" s="3">
        <v>11933</v>
      </c>
      <c r="D77" s="6"/>
      <c r="E77" s="6">
        <v>197</v>
      </c>
      <c r="F77" s="6"/>
      <c r="G77" s="3">
        <v>5645</v>
      </c>
      <c r="H77" s="3">
        <v>6091</v>
      </c>
      <c r="I77" s="6">
        <v>35</v>
      </c>
      <c r="J77" s="6">
        <v>104</v>
      </c>
      <c r="K77" s="6">
        <v>2</v>
      </c>
      <c r="L77" s="3">
        <v>357058</v>
      </c>
      <c r="M77" s="3">
        <v>3102</v>
      </c>
      <c r="N77" s="18">
        <v>115114480</v>
      </c>
      <c r="P77" s="12">
        <f t="shared" si="4"/>
        <v>3.3526756931012251E-2</v>
      </c>
      <c r="Q77" s="12">
        <f t="shared" si="5"/>
        <v>1.9230769230769232E-2</v>
      </c>
    </row>
    <row r="78" spans="1:17" ht="15" thickBot="1" x14ac:dyDescent="0.4">
      <c r="A78" s="26">
        <v>76</v>
      </c>
      <c r="B78" s="17" t="s">
        <v>172</v>
      </c>
      <c r="C78" s="3">
        <v>11237</v>
      </c>
      <c r="D78" s="6"/>
      <c r="E78" s="6">
        <v>708</v>
      </c>
      <c r="F78" s="6"/>
      <c r="G78" s="3">
        <v>5835</v>
      </c>
      <c r="H78" s="3">
        <v>4694</v>
      </c>
      <c r="I78" s="6"/>
      <c r="J78" s="6">
        <v>256</v>
      </c>
      <c r="K78" s="6">
        <v>16</v>
      </c>
      <c r="L78" s="6">
        <v>401</v>
      </c>
      <c r="M78" s="6">
        <v>9</v>
      </c>
      <c r="N78" s="18">
        <v>43904270</v>
      </c>
      <c r="P78" s="12">
        <f t="shared" si="4"/>
        <v>28.444444444444443</v>
      </c>
      <c r="Q78" s="12">
        <f t="shared" si="5"/>
        <v>6.25E-2</v>
      </c>
    </row>
    <row r="79" spans="1:17" ht="15" thickBot="1" x14ac:dyDescent="0.4">
      <c r="A79" s="26">
        <v>77</v>
      </c>
      <c r="B79" s="17" t="s">
        <v>106</v>
      </c>
      <c r="C79" s="3">
        <v>10093</v>
      </c>
      <c r="D79" s="4">
        <v>349</v>
      </c>
      <c r="E79" s="6">
        <v>70</v>
      </c>
      <c r="F79" s="5">
        <v>3</v>
      </c>
      <c r="G79" s="3">
        <v>2720</v>
      </c>
      <c r="H79" s="3">
        <v>7303</v>
      </c>
      <c r="I79" s="6"/>
      <c r="J79" s="3">
        <v>1976</v>
      </c>
      <c r="K79" s="6">
        <v>14</v>
      </c>
      <c r="L79" s="3">
        <v>155355</v>
      </c>
      <c r="M79" s="3">
        <v>30415</v>
      </c>
      <c r="N79" s="18">
        <v>5107792</v>
      </c>
      <c r="P79" s="12">
        <f t="shared" si="4"/>
        <v>6.4967943448956109E-2</v>
      </c>
      <c r="Q79" s="12">
        <f t="shared" si="5"/>
        <v>7.0850202429149798E-3</v>
      </c>
    </row>
    <row r="80" spans="1:17" ht="15" thickBot="1" x14ac:dyDescent="0.4">
      <c r="A80" s="26">
        <v>78</v>
      </c>
      <c r="B80" s="17" t="s">
        <v>78</v>
      </c>
      <c r="C80" s="3">
        <v>9853</v>
      </c>
      <c r="D80" s="6"/>
      <c r="E80" s="6">
        <v>329</v>
      </c>
      <c r="F80" s="6"/>
      <c r="G80" s="3">
        <v>5031</v>
      </c>
      <c r="H80" s="3">
        <v>4493</v>
      </c>
      <c r="I80" s="6">
        <v>27</v>
      </c>
      <c r="J80" s="3">
        <v>1419</v>
      </c>
      <c r="K80" s="6">
        <v>47</v>
      </c>
      <c r="L80" s="3">
        <v>227668</v>
      </c>
      <c r="M80" s="3">
        <v>32782</v>
      </c>
      <c r="N80" s="18">
        <v>6944844</v>
      </c>
      <c r="P80" s="12">
        <f t="shared" si="4"/>
        <v>4.3285949606491368E-2</v>
      </c>
      <c r="Q80" s="12">
        <f t="shared" si="5"/>
        <v>3.3121916842847078E-2</v>
      </c>
    </row>
    <row r="81" spans="1:17" ht="29.5" thickBot="1" x14ac:dyDescent="0.4">
      <c r="A81" s="26">
        <v>79</v>
      </c>
      <c r="B81" s="17" t="s">
        <v>76</v>
      </c>
      <c r="C81" s="3">
        <v>9669</v>
      </c>
      <c r="D81" s="6"/>
      <c r="E81" s="6">
        <v>445</v>
      </c>
      <c r="F81" s="6"/>
      <c r="G81" s="3">
        <v>5071</v>
      </c>
      <c r="H81" s="3">
        <v>4153</v>
      </c>
      <c r="I81" s="6">
        <v>55</v>
      </c>
      <c r="J81" s="3">
        <v>4641</v>
      </c>
      <c r="K81" s="6">
        <v>214</v>
      </c>
      <c r="L81" s="3">
        <v>89703</v>
      </c>
      <c r="M81" s="3">
        <v>43057</v>
      </c>
      <c r="N81" s="18">
        <v>2083368</v>
      </c>
      <c r="P81" s="12">
        <f t="shared" si="4"/>
        <v>0.10778735165013818</v>
      </c>
      <c r="Q81" s="12">
        <f t="shared" si="5"/>
        <v>4.6110751993104937E-2</v>
      </c>
    </row>
    <row r="82" spans="1:17" ht="29.5" thickBot="1" x14ac:dyDescent="0.4">
      <c r="A82" s="26">
        <v>80</v>
      </c>
      <c r="B82" s="17" t="s">
        <v>71</v>
      </c>
      <c r="C82" s="3">
        <v>9462</v>
      </c>
      <c r="D82" s="6"/>
      <c r="E82" s="6">
        <v>274</v>
      </c>
      <c r="F82" s="6"/>
      <c r="G82" s="3">
        <v>4367</v>
      </c>
      <c r="H82" s="3">
        <v>4821</v>
      </c>
      <c r="I82" s="6"/>
      <c r="J82" s="3">
        <v>2885</v>
      </c>
      <c r="K82" s="6">
        <v>84</v>
      </c>
      <c r="L82" s="3">
        <v>127302</v>
      </c>
      <c r="M82" s="3">
        <v>38818</v>
      </c>
      <c r="N82" s="18">
        <v>3279426</v>
      </c>
      <c r="P82" s="12">
        <f t="shared" si="4"/>
        <v>7.432119119995878E-2</v>
      </c>
      <c r="Q82" s="12">
        <f t="shared" si="5"/>
        <v>2.9116117850953208E-2</v>
      </c>
    </row>
    <row r="83" spans="1:17" ht="15" thickBot="1" x14ac:dyDescent="0.4">
      <c r="A83" s="26">
        <v>81</v>
      </c>
      <c r="B83" s="17" t="s">
        <v>107</v>
      </c>
      <c r="C83" s="3">
        <v>9266</v>
      </c>
      <c r="D83" s="6"/>
      <c r="E83" s="6">
        <v>178</v>
      </c>
      <c r="F83" s="6"/>
      <c r="G83" s="3">
        <v>6170</v>
      </c>
      <c r="H83" s="3">
        <v>2918</v>
      </c>
      <c r="I83" s="6">
        <v>47</v>
      </c>
      <c r="J83" s="6">
        <v>553</v>
      </c>
      <c r="K83" s="6">
        <v>11</v>
      </c>
      <c r="L83" s="3">
        <v>100076</v>
      </c>
      <c r="M83" s="3">
        <v>5969</v>
      </c>
      <c r="N83" s="18">
        <v>16766941</v>
      </c>
      <c r="P83" s="12">
        <f t="shared" si="4"/>
        <v>9.2645334226838669E-2</v>
      </c>
      <c r="Q83" s="12">
        <f t="shared" si="5"/>
        <v>1.9891500904159132E-2</v>
      </c>
    </row>
    <row r="84" spans="1:17" ht="15" thickBot="1" x14ac:dyDescent="0.4">
      <c r="A84" s="26">
        <v>82</v>
      </c>
      <c r="B84" s="17" t="s">
        <v>23</v>
      </c>
      <c r="C84" s="3">
        <v>9085</v>
      </c>
      <c r="D84" s="6"/>
      <c r="E84" s="6">
        <v>255</v>
      </c>
      <c r="F84" s="6"/>
      <c r="G84" s="3">
        <v>8674</v>
      </c>
      <c r="H84" s="6">
        <v>156</v>
      </c>
      <c r="I84" s="6">
        <v>1</v>
      </c>
      <c r="J84" s="3">
        <v>1675</v>
      </c>
      <c r="K84" s="6">
        <v>47</v>
      </c>
      <c r="L84" s="3">
        <v>416131</v>
      </c>
      <c r="M84" s="3">
        <v>76722</v>
      </c>
      <c r="N84" s="18">
        <v>5423851</v>
      </c>
      <c r="P84" s="12">
        <f t="shared" si="4"/>
        <v>2.1832069028440343E-2</v>
      </c>
      <c r="Q84" s="12">
        <f t="shared" si="5"/>
        <v>2.8059701492537312E-2</v>
      </c>
    </row>
    <row r="85" spans="1:17" ht="15" thickBot="1" x14ac:dyDescent="0.4">
      <c r="A85" s="26">
        <v>83</v>
      </c>
      <c r="B85" s="17" t="s">
        <v>34</v>
      </c>
      <c r="C85" s="3">
        <v>8861</v>
      </c>
      <c r="D85" s="4">
        <v>21</v>
      </c>
      <c r="E85" s="6">
        <v>123</v>
      </c>
      <c r="F85" s="6"/>
      <c r="G85" s="3">
        <v>8577</v>
      </c>
      <c r="H85" s="6">
        <v>161</v>
      </c>
      <c r="I85" s="6">
        <v>5</v>
      </c>
      <c r="J85" s="6">
        <v>274</v>
      </c>
      <c r="K85" s="6">
        <v>4</v>
      </c>
      <c r="L85" s="3">
        <v>925188</v>
      </c>
      <c r="M85" s="3">
        <v>28564</v>
      </c>
      <c r="N85" s="18">
        <v>32390510</v>
      </c>
      <c r="P85" s="12">
        <f t="shared" si="4"/>
        <v>9.5924940484525979E-3</v>
      </c>
      <c r="Q85" s="12">
        <f t="shared" si="5"/>
        <v>1.4598540145985401E-2</v>
      </c>
    </row>
    <row r="86" spans="1:17" ht="15" thickBot="1" x14ac:dyDescent="0.4">
      <c r="A86" s="26">
        <v>84</v>
      </c>
      <c r="B86" s="17" t="s">
        <v>111</v>
      </c>
      <c r="C86" s="3">
        <v>8720</v>
      </c>
      <c r="D86" s="6"/>
      <c r="E86" s="6">
        <v>201</v>
      </c>
      <c r="F86" s="6"/>
      <c r="G86" s="3">
        <v>5105</v>
      </c>
      <c r="H86" s="3">
        <v>3414</v>
      </c>
      <c r="I86" s="6"/>
      <c r="J86" s="6">
        <v>97</v>
      </c>
      <c r="K86" s="6">
        <v>2</v>
      </c>
      <c r="L86" s="6"/>
      <c r="M86" s="6"/>
      <c r="N86" s="18">
        <v>89697561</v>
      </c>
      <c r="P86" s="12">
        <f t="shared" si="4"/>
        <v>0</v>
      </c>
      <c r="Q86" s="12">
        <f t="shared" si="5"/>
        <v>2.0618556701030927E-2</v>
      </c>
    </row>
    <row r="87" spans="1:17" ht="15" thickBot="1" x14ac:dyDescent="0.4">
      <c r="A87" s="26">
        <v>85</v>
      </c>
      <c r="B87" s="17" t="s">
        <v>130</v>
      </c>
      <c r="C87" s="3">
        <v>8381</v>
      </c>
      <c r="D87" s="6"/>
      <c r="E87" s="6">
        <v>70</v>
      </c>
      <c r="F87" s="6"/>
      <c r="G87" s="3">
        <v>5160</v>
      </c>
      <c r="H87" s="3">
        <v>3151</v>
      </c>
      <c r="I87" s="6">
        <v>84</v>
      </c>
      <c r="J87" s="6">
        <v>302</v>
      </c>
      <c r="K87" s="6">
        <v>3</v>
      </c>
      <c r="L87" s="3">
        <v>35928</v>
      </c>
      <c r="M87" s="3">
        <v>1296</v>
      </c>
      <c r="N87" s="18">
        <v>27728389</v>
      </c>
      <c r="P87" s="12">
        <f t="shared" si="4"/>
        <v>0.2330246913580247</v>
      </c>
      <c r="Q87" s="12">
        <f t="shared" si="5"/>
        <v>9.9337748344370865E-3</v>
      </c>
    </row>
    <row r="88" spans="1:17" ht="15" thickBot="1" x14ac:dyDescent="0.4">
      <c r="A88" s="26">
        <v>86</v>
      </c>
      <c r="B88" s="17" t="s">
        <v>42</v>
      </c>
      <c r="C88" s="3">
        <v>7380</v>
      </c>
      <c r="D88" s="4">
        <v>8</v>
      </c>
      <c r="E88" s="6">
        <v>328</v>
      </c>
      <c r="F88" s="6"/>
      <c r="G88" s="3">
        <v>6920</v>
      </c>
      <c r="H88" s="6">
        <v>132</v>
      </c>
      <c r="I88" s="6">
        <v>1</v>
      </c>
      <c r="J88" s="3">
        <v>1332</v>
      </c>
      <c r="K88" s="6">
        <v>59</v>
      </c>
      <c r="L88" s="3">
        <v>330561</v>
      </c>
      <c r="M88" s="3">
        <v>59654</v>
      </c>
      <c r="N88" s="18">
        <v>5541276</v>
      </c>
      <c r="P88" s="12">
        <f t="shared" si="4"/>
        <v>2.2328762530593085E-2</v>
      </c>
      <c r="Q88" s="12">
        <f t="shared" si="5"/>
        <v>4.4294294294294295E-2</v>
      </c>
    </row>
    <row r="89" spans="1:17" ht="15" thickBot="1" x14ac:dyDescent="0.4">
      <c r="A89" s="26">
        <v>87</v>
      </c>
      <c r="B89" s="17" t="s">
        <v>155</v>
      </c>
      <c r="C89" s="3">
        <v>7197</v>
      </c>
      <c r="D89" s="4">
        <v>30</v>
      </c>
      <c r="E89" s="6">
        <v>154</v>
      </c>
      <c r="F89" s="6"/>
      <c r="G89" s="3">
        <v>4236</v>
      </c>
      <c r="H89" s="3">
        <v>2807</v>
      </c>
      <c r="I89" s="6"/>
      <c r="J89" s="6">
        <v>631</v>
      </c>
      <c r="K89" s="6">
        <v>13</v>
      </c>
      <c r="L89" s="3">
        <v>16649</v>
      </c>
      <c r="M89" s="3">
        <v>1459</v>
      </c>
      <c r="N89" s="18">
        <v>11410787</v>
      </c>
      <c r="P89" s="12">
        <f t="shared" si="4"/>
        <v>0.43248800548320765</v>
      </c>
      <c r="Q89" s="12">
        <f t="shared" si="5"/>
        <v>2.0602218700475437E-2</v>
      </c>
    </row>
    <row r="90" spans="1:17" ht="15" thickBot="1" x14ac:dyDescent="0.4">
      <c r="A90" s="26">
        <v>88</v>
      </c>
      <c r="B90" s="17" t="s">
        <v>132</v>
      </c>
      <c r="C90" s="3">
        <v>7086</v>
      </c>
      <c r="D90" s="6"/>
      <c r="E90" s="6">
        <v>40</v>
      </c>
      <c r="F90" s="6"/>
      <c r="G90" s="3">
        <v>5376</v>
      </c>
      <c r="H90" s="3">
        <v>1670</v>
      </c>
      <c r="I90" s="6">
        <v>25</v>
      </c>
      <c r="J90" s="3">
        <v>23692</v>
      </c>
      <c r="K90" s="6">
        <v>134</v>
      </c>
      <c r="L90" s="3">
        <v>34799</v>
      </c>
      <c r="M90" s="3">
        <v>116350</v>
      </c>
      <c r="N90" s="18">
        <v>299088</v>
      </c>
      <c r="P90" s="12">
        <f t="shared" si="4"/>
        <v>0.20362698753760206</v>
      </c>
      <c r="Q90" s="12">
        <f t="shared" si="5"/>
        <v>5.6559176093196016E-3</v>
      </c>
    </row>
    <row r="91" spans="1:17" ht="15" thickBot="1" x14ac:dyDescent="0.4">
      <c r="A91" s="26">
        <v>89</v>
      </c>
      <c r="B91" s="17" t="s">
        <v>231</v>
      </c>
      <c r="C91" s="3">
        <v>7060</v>
      </c>
      <c r="D91" s="6"/>
      <c r="E91" s="6">
        <v>58</v>
      </c>
      <c r="F91" s="6"/>
      <c r="G91" s="3">
        <v>5793</v>
      </c>
      <c r="H91" s="3">
        <v>1209</v>
      </c>
      <c r="I91" s="6"/>
      <c r="J91" s="6">
        <v>739</v>
      </c>
      <c r="K91" s="6">
        <v>6</v>
      </c>
      <c r="L91" s="6"/>
      <c r="M91" s="6"/>
      <c r="N91" s="18">
        <v>9549254</v>
      </c>
      <c r="P91" s="12">
        <f t="shared" si="4"/>
        <v>0</v>
      </c>
      <c r="Q91" s="12">
        <f t="shared" si="5"/>
        <v>8.119079837618403E-3</v>
      </c>
    </row>
    <row r="92" spans="1:17" ht="15" thickBot="1" x14ac:dyDescent="0.4">
      <c r="A92" s="26">
        <v>90</v>
      </c>
      <c r="B92" s="17" t="s">
        <v>112</v>
      </c>
      <c r="C92" s="3">
        <v>6806</v>
      </c>
      <c r="D92" s="6"/>
      <c r="E92" s="6">
        <v>42</v>
      </c>
      <c r="F92" s="6"/>
      <c r="G92" s="3">
        <v>5999</v>
      </c>
      <c r="H92" s="6">
        <v>765</v>
      </c>
      <c r="I92" s="6">
        <v>24</v>
      </c>
      <c r="J92" s="6">
        <v>518</v>
      </c>
      <c r="K92" s="6">
        <v>3</v>
      </c>
      <c r="L92" s="3">
        <v>14407</v>
      </c>
      <c r="M92" s="3">
        <v>1095</v>
      </c>
      <c r="N92" s="18">
        <v>13151229</v>
      </c>
      <c r="P92" s="12">
        <f t="shared" si="4"/>
        <v>0.47305936073059363</v>
      </c>
      <c r="Q92" s="12">
        <f t="shared" si="5"/>
        <v>5.7915057915057912E-3</v>
      </c>
    </row>
    <row r="93" spans="1:17" ht="15" thickBot="1" x14ac:dyDescent="0.4">
      <c r="A93" s="26">
        <v>91</v>
      </c>
      <c r="B93" s="17" t="s">
        <v>147</v>
      </c>
      <c r="C93" s="3">
        <v>6588</v>
      </c>
      <c r="D93" s="6"/>
      <c r="E93" s="6">
        <v>47</v>
      </c>
      <c r="F93" s="6"/>
      <c r="G93" s="3">
        <v>4235</v>
      </c>
      <c r="H93" s="3">
        <v>2306</v>
      </c>
      <c r="I93" s="6">
        <v>11</v>
      </c>
      <c r="J93" s="3">
        <v>2956</v>
      </c>
      <c r="K93" s="6">
        <v>21</v>
      </c>
      <c r="L93" s="3">
        <v>63145</v>
      </c>
      <c r="M93" s="3">
        <v>28335</v>
      </c>
      <c r="N93" s="18">
        <v>2228549</v>
      </c>
      <c r="P93" s="12">
        <f t="shared" si="4"/>
        <v>0.10432327510146462</v>
      </c>
      <c r="Q93" s="12">
        <f t="shared" si="5"/>
        <v>7.104194857916103E-3</v>
      </c>
    </row>
    <row r="94" spans="1:17" ht="15" thickBot="1" x14ac:dyDescent="0.4">
      <c r="A94" s="26">
        <v>92</v>
      </c>
      <c r="B94" s="17" t="s">
        <v>195</v>
      </c>
      <c r="C94" s="3">
        <v>6067</v>
      </c>
      <c r="D94" s="6"/>
      <c r="E94" s="6">
        <v>156</v>
      </c>
      <c r="F94" s="6"/>
      <c r="G94" s="3">
        <v>4086</v>
      </c>
      <c r="H94" s="3">
        <v>1825</v>
      </c>
      <c r="I94" s="6">
        <v>3</v>
      </c>
      <c r="J94" s="3">
        <v>1303</v>
      </c>
      <c r="K94" s="6">
        <v>34</v>
      </c>
      <c r="L94" s="3">
        <v>57253</v>
      </c>
      <c r="M94" s="3">
        <v>12297</v>
      </c>
      <c r="N94" s="18">
        <v>4656037</v>
      </c>
      <c r="P94" s="12">
        <f t="shared" si="4"/>
        <v>0.10596080344799545</v>
      </c>
      <c r="Q94" s="12">
        <f t="shared" si="5"/>
        <v>2.6093630084420567E-2</v>
      </c>
    </row>
    <row r="95" spans="1:17" ht="15" thickBot="1" x14ac:dyDescent="0.4">
      <c r="A95" s="26">
        <v>93</v>
      </c>
      <c r="B95" s="17" t="s">
        <v>39</v>
      </c>
      <c r="C95" s="3">
        <v>5952</v>
      </c>
      <c r="D95" s="6"/>
      <c r="E95" s="6">
        <v>112</v>
      </c>
      <c r="F95" s="6"/>
      <c r="G95" s="3">
        <v>4591</v>
      </c>
      <c r="H95" s="3">
        <v>1249</v>
      </c>
      <c r="I95" s="6">
        <v>1</v>
      </c>
      <c r="J95" s="3">
        <v>9499</v>
      </c>
      <c r="K95" s="6">
        <v>179</v>
      </c>
      <c r="L95" s="3">
        <v>375256</v>
      </c>
      <c r="M95" s="3">
        <v>598913</v>
      </c>
      <c r="N95" s="18">
        <v>626562</v>
      </c>
      <c r="P95" s="12">
        <f t="shared" si="4"/>
        <v>1.5860400425437418E-2</v>
      </c>
      <c r="Q95" s="12">
        <f t="shared" si="5"/>
        <v>1.8844088851458048E-2</v>
      </c>
    </row>
    <row r="96" spans="1:17" ht="15" thickBot="1" x14ac:dyDescent="0.4">
      <c r="A96" s="26">
        <v>94</v>
      </c>
      <c r="B96" s="17" t="s">
        <v>121</v>
      </c>
      <c r="C96" s="3">
        <v>5031</v>
      </c>
      <c r="D96" s="6"/>
      <c r="E96" s="6">
        <v>58</v>
      </c>
      <c r="F96" s="6"/>
      <c r="G96" s="3">
        <v>4927</v>
      </c>
      <c r="H96" s="6">
        <v>46</v>
      </c>
      <c r="I96" s="6"/>
      <c r="J96" s="3">
        <v>5088</v>
      </c>
      <c r="K96" s="6">
        <v>59</v>
      </c>
      <c r="L96" s="3">
        <v>55441</v>
      </c>
      <c r="M96" s="3">
        <v>56067</v>
      </c>
      <c r="N96" s="18">
        <v>988837</v>
      </c>
      <c r="P96" s="12">
        <f t="shared" si="4"/>
        <v>9.0748568676761732E-2</v>
      </c>
      <c r="Q96" s="12">
        <f t="shared" si="5"/>
        <v>1.1595911949685534E-2</v>
      </c>
    </row>
    <row r="97" spans="1:17" ht="15" thickBot="1" x14ac:dyDescent="0.4">
      <c r="A97" s="26">
        <v>95</v>
      </c>
      <c r="B97" s="17" t="s">
        <v>58</v>
      </c>
      <c r="C97" s="3">
        <v>4634</v>
      </c>
      <c r="D97" s="6"/>
      <c r="E97" s="6">
        <v>128</v>
      </c>
      <c r="F97" s="6"/>
      <c r="G97" s="3">
        <v>3394</v>
      </c>
      <c r="H97" s="3">
        <v>1112</v>
      </c>
      <c r="I97" s="6">
        <v>7</v>
      </c>
      <c r="J97" s="3">
        <v>1129</v>
      </c>
      <c r="K97" s="6">
        <v>31</v>
      </c>
      <c r="L97" s="3">
        <v>108222</v>
      </c>
      <c r="M97" s="3">
        <v>26373</v>
      </c>
      <c r="N97" s="18">
        <v>4103540</v>
      </c>
      <c r="P97" s="12">
        <f t="shared" si="4"/>
        <v>4.2808933378834416E-2</v>
      </c>
      <c r="Q97" s="12">
        <f t="shared" si="5"/>
        <v>2.7457927369353409E-2</v>
      </c>
    </row>
    <row r="98" spans="1:17" ht="15" thickBot="1" x14ac:dyDescent="0.4">
      <c r="A98" s="26">
        <v>96</v>
      </c>
      <c r="B98" s="17" t="s">
        <v>192</v>
      </c>
      <c r="C98" s="3">
        <v>4590</v>
      </c>
      <c r="D98" s="6"/>
      <c r="E98" s="6">
        <v>58</v>
      </c>
      <c r="F98" s="6"/>
      <c r="G98" s="3">
        <v>1452</v>
      </c>
      <c r="H98" s="3">
        <v>3080</v>
      </c>
      <c r="I98" s="6">
        <v>2</v>
      </c>
      <c r="J98" s="6">
        <v>949</v>
      </c>
      <c r="K98" s="6">
        <v>12</v>
      </c>
      <c r="L98" s="3">
        <v>29162</v>
      </c>
      <c r="M98" s="3">
        <v>6032</v>
      </c>
      <c r="N98" s="18">
        <v>4834537</v>
      </c>
      <c r="P98" s="12">
        <f t="shared" si="4"/>
        <v>0.15732758620689655</v>
      </c>
      <c r="Q98" s="12">
        <f t="shared" si="5"/>
        <v>1.2644889357218124E-2</v>
      </c>
    </row>
    <row r="99" spans="1:17" ht="15" thickBot="1" x14ac:dyDescent="0.4">
      <c r="A99" s="26">
        <v>97</v>
      </c>
      <c r="B99" s="17" t="s">
        <v>92</v>
      </c>
      <c r="C99" s="3">
        <v>4466</v>
      </c>
      <c r="D99" s="6"/>
      <c r="E99" s="6">
        <v>123</v>
      </c>
      <c r="F99" s="6"/>
      <c r="G99" s="3">
        <v>2523</v>
      </c>
      <c r="H99" s="3">
        <v>1820</v>
      </c>
      <c r="I99" s="6">
        <v>17</v>
      </c>
      <c r="J99" s="3">
        <v>1552</v>
      </c>
      <c r="K99" s="6">
        <v>43</v>
      </c>
      <c r="L99" s="3">
        <v>33105</v>
      </c>
      <c r="M99" s="3">
        <v>11504</v>
      </c>
      <c r="N99" s="18">
        <v>2877590</v>
      </c>
      <c r="P99" s="12">
        <f t="shared" si="4"/>
        <v>0.13490959666203059</v>
      </c>
      <c r="Q99" s="12">
        <f t="shared" si="5"/>
        <v>2.7706185567010308E-2</v>
      </c>
    </row>
    <row r="100" spans="1:17" ht="15" thickBot="1" x14ac:dyDescent="0.4">
      <c r="A100" s="26">
        <v>98</v>
      </c>
      <c r="B100" s="17" t="s">
        <v>63</v>
      </c>
      <c r="C100" s="3">
        <v>4398</v>
      </c>
      <c r="D100" s="4">
        <v>18</v>
      </c>
      <c r="E100" s="6">
        <v>596</v>
      </c>
      <c r="F100" s="6"/>
      <c r="G100" s="3">
        <v>3312</v>
      </c>
      <c r="H100" s="6">
        <v>490</v>
      </c>
      <c r="I100" s="6">
        <v>4</v>
      </c>
      <c r="J100" s="6">
        <v>455</v>
      </c>
      <c r="K100" s="6">
        <v>62</v>
      </c>
      <c r="L100" s="3">
        <v>319854</v>
      </c>
      <c r="M100" s="3">
        <v>33116</v>
      </c>
      <c r="N100" s="18">
        <v>9658719</v>
      </c>
      <c r="P100" s="12">
        <f t="shared" ref="P100:P131" si="6">IFERROR(J100/M100,0)</f>
        <v>1.3739582075129847E-2</v>
      </c>
      <c r="Q100" s="12">
        <f t="shared" ref="Q100:Q131" si="7">IFERROR(K100/J100,0)</f>
        <v>0.13626373626373625</v>
      </c>
    </row>
    <row r="101" spans="1:17" ht="15" thickBot="1" x14ac:dyDescent="0.4">
      <c r="A101" s="26">
        <v>99</v>
      </c>
      <c r="B101" s="17" t="s">
        <v>123</v>
      </c>
      <c r="C101" s="3">
        <v>4113</v>
      </c>
      <c r="D101" s="6"/>
      <c r="E101" s="6">
        <v>36</v>
      </c>
      <c r="F101" s="6"/>
      <c r="G101" s="3">
        <v>2487</v>
      </c>
      <c r="H101" s="3">
        <v>1590</v>
      </c>
      <c r="I101" s="6">
        <v>12</v>
      </c>
      <c r="J101" s="6">
        <v>576</v>
      </c>
      <c r="K101" s="6">
        <v>5</v>
      </c>
      <c r="L101" s="3">
        <v>112039</v>
      </c>
      <c r="M101" s="3">
        <v>15697</v>
      </c>
      <c r="N101" s="18">
        <v>7137740</v>
      </c>
      <c r="P101" s="12">
        <f t="shared" si="6"/>
        <v>3.6694909855386378E-2</v>
      </c>
      <c r="Q101" s="12">
        <f t="shared" si="7"/>
        <v>8.6805555555555559E-3</v>
      </c>
    </row>
    <row r="102" spans="1:17" ht="15" thickBot="1" x14ac:dyDescent="0.4">
      <c r="A102" s="26">
        <v>100</v>
      </c>
      <c r="B102" s="17" t="s">
        <v>50</v>
      </c>
      <c r="C102" s="3">
        <v>4110</v>
      </c>
      <c r="D102" s="6"/>
      <c r="E102" s="6">
        <v>201</v>
      </c>
      <c r="F102" s="6"/>
      <c r="G102" s="3">
        <v>1374</v>
      </c>
      <c r="H102" s="3">
        <v>2535</v>
      </c>
      <c r="I102" s="6">
        <v>8</v>
      </c>
      <c r="J102" s="6">
        <v>394</v>
      </c>
      <c r="K102" s="6">
        <v>19</v>
      </c>
      <c r="L102" s="3">
        <v>430864</v>
      </c>
      <c r="M102" s="3">
        <v>41351</v>
      </c>
      <c r="N102" s="18">
        <v>10419611</v>
      </c>
      <c r="P102" s="12">
        <f t="shared" si="6"/>
        <v>9.5281855336025734E-3</v>
      </c>
      <c r="Q102" s="12">
        <f t="shared" si="7"/>
        <v>4.8223350253807105E-2</v>
      </c>
    </row>
    <row r="103" spans="1:17" ht="15" thickBot="1" x14ac:dyDescent="0.4">
      <c r="A103" s="26">
        <v>101</v>
      </c>
      <c r="B103" s="17" t="s">
        <v>149</v>
      </c>
      <c r="C103" s="3">
        <v>3789</v>
      </c>
      <c r="D103" s="6"/>
      <c r="E103" s="6">
        <v>134</v>
      </c>
      <c r="F103" s="6"/>
      <c r="G103" s="3">
        <v>1677</v>
      </c>
      <c r="H103" s="3">
        <v>1978</v>
      </c>
      <c r="I103" s="6">
        <v>18</v>
      </c>
      <c r="J103" s="6">
        <v>206</v>
      </c>
      <c r="K103" s="6">
        <v>7</v>
      </c>
      <c r="L103" s="3">
        <v>72820</v>
      </c>
      <c r="M103" s="3">
        <v>3955</v>
      </c>
      <c r="N103" s="18">
        <v>18410358</v>
      </c>
      <c r="P103" s="12">
        <f t="shared" si="6"/>
        <v>5.2085967130214919E-2</v>
      </c>
      <c r="Q103" s="12">
        <f t="shared" si="7"/>
        <v>3.3980582524271843E-2</v>
      </c>
    </row>
    <row r="104" spans="1:17" ht="15" thickBot="1" x14ac:dyDescent="0.4">
      <c r="A104" s="26">
        <v>102</v>
      </c>
      <c r="B104" s="17" t="s">
        <v>196</v>
      </c>
      <c r="C104" s="3">
        <v>3439</v>
      </c>
      <c r="D104" s="6"/>
      <c r="E104" s="6">
        <v>108</v>
      </c>
      <c r="F104" s="6"/>
      <c r="G104" s="3">
        <v>2492</v>
      </c>
      <c r="H104" s="6">
        <v>839</v>
      </c>
      <c r="I104" s="6"/>
      <c r="J104" s="6">
        <v>519</v>
      </c>
      <c r="K104" s="6">
        <v>16</v>
      </c>
      <c r="L104" s="6"/>
      <c r="M104" s="6"/>
      <c r="N104" s="18">
        <v>6629249</v>
      </c>
      <c r="P104" s="12">
        <f t="shared" si="6"/>
        <v>0</v>
      </c>
      <c r="Q104" s="12">
        <f t="shared" si="7"/>
        <v>3.0828516377649325E-2</v>
      </c>
    </row>
    <row r="105" spans="1:17" ht="15" thickBot="1" x14ac:dyDescent="0.4">
      <c r="A105" s="26">
        <v>103</v>
      </c>
      <c r="B105" s="17" t="s">
        <v>188</v>
      </c>
      <c r="C105" s="3">
        <v>3302</v>
      </c>
      <c r="D105" s="6"/>
      <c r="E105" s="6">
        <v>76</v>
      </c>
      <c r="F105" s="6"/>
      <c r="G105" s="3">
        <v>1282</v>
      </c>
      <c r="H105" s="3">
        <v>1944</v>
      </c>
      <c r="I105" s="6">
        <v>4</v>
      </c>
      <c r="J105" s="6">
        <v>172</v>
      </c>
      <c r="K105" s="6">
        <v>4</v>
      </c>
      <c r="L105" s="3">
        <v>24822</v>
      </c>
      <c r="M105" s="3">
        <v>1296</v>
      </c>
      <c r="N105" s="18">
        <v>19155868</v>
      </c>
      <c r="P105" s="12">
        <f t="shared" si="6"/>
        <v>0.13271604938271606</v>
      </c>
      <c r="Q105" s="12">
        <f t="shared" si="7"/>
        <v>2.3255813953488372E-2</v>
      </c>
    </row>
    <row r="106" spans="1:17" ht="15" thickBot="1" x14ac:dyDescent="0.4">
      <c r="A106" s="26">
        <v>104</v>
      </c>
      <c r="B106" s="17" t="s">
        <v>45</v>
      </c>
      <c r="C106" s="3">
        <v>3279</v>
      </c>
      <c r="D106" s="4">
        <v>10</v>
      </c>
      <c r="E106" s="6">
        <v>58</v>
      </c>
      <c r="F106" s="6"/>
      <c r="G106" s="3">
        <v>3107</v>
      </c>
      <c r="H106" s="6">
        <v>114</v>
      </c>
      <c r="I106" s="6">
        <v>1</v>
      </c>
      <c r="J106" s="6">
        <v>47</v>
      </c>
      <c r="K106" s="6">
        <v>0.8</v>
      </c>
      <c r="L106" s="3">
        <v>685316</v>
      </c>
      <c r="M106" s="3">
        <v>9817</v>
      </c>
      <c r="N106" s="18">
        <v>69811213</v>
      </c>
      <c r="P106" s="12">
        <f t="shared" si="6"/>
        <v>4.7876133238260159E-3</v>
      </c>
      <c r="Q106" s="12">
        <f t="shared" si="7"/>
        <v>1.7021276595744681E-2</v>
      </c>
    </row>
    <row r="107" spans="1:17" ht="15" thickBot="1" x14ac:dyDescent="0.4">
      <c r="A107" s="26">
        <v>105</v>
      </c>
      <c r="B107" s="17" t="s">
        <v>81</v>
      </c>
      <c r="C107" s="3">
        <v>3260</v>
      </c>
      <c r="D107" s="6"/>
      <c r="E107" s="6">
        <v>43</v>
      </c>
      <c r="F107" s="6"/>
      <c r="G107" s="3">
        <v>1619</v>
      </c>
      <c r="H107" s="3">
        <v>1598</v>
      </c>
      <c r="I107" s="6">
        <v>22</v>
      </c>
      <c r="J107" s="6">
        <v>478</v>
      </c>
      <c r="K107" s="6">
        <v>6</v>
      </c>
      <c r="L107" s="3">
        <v>235729</v>
      </c>
      <c r="M107" s="3">
        <v>34547</v>
      </c>
      <c r="N107" s="18">
        <v>6823384</v>
      </c>
      <c r="P107" s="12">
        <f t="shared" si="6"/>
        <v>1.3836223116334269E-2</v>
      </c>
      <c r="Q107" s="12">
        <f t="shared" si="7"/>
        <v>1.2552301255230125E-2</v>
      </c>
    </row>
    <row r="108" spans="1:17" ht="15" thickBot="1" x14ac:dyDescent="0.4">
      <c r="A108" s="26">
        <v>106</v>
      </c>
      <c r="B108" s="17" t="s">
        <v>176</v>
      </c>
      <c r="C108" s="3">
        <v>3171</v>
      </c>
      <c r="D108" s="6"/>
      <c r="E108" s="6">
        <v>93</v>
      </c>
      <c r="F108" s="6"/>
      <c r="G108" s="3">
        <v>1499</v>
      </c>
      <c r="H108" s="3">
        <v>1579</v>
      </c>
      <c r="I108" s="6">
        <v>2</v>
      </c>
      <c r="J108" s="6">
        <v>199</v>
      </c>
      <c r="K108" s="6">
        <v>6</v>
      </c>
      <c r="L108" s="6"/>
      <c r="M108" s="6"/>
      <c r="N108" s="18">
        <v>15915986</v>
      </c>
      <c r="P108" s="12">
        <f t="shared" si="6"/>
        <v>0</v>
      </c>
      <c r="Q108" s="12">
        <f t="shared" si="7"/>
        <v>3.015075376884422E-2</v>
      </c>
    </row>
    <row r="109" spans="1:17" ht="15" thickBot="1" x14ac:dyDescent="0.4">
      <c r="A109" s="26">
        <v>107</v>
      </c>
      <c r="B109" s="17" t="s">
        <v>163</v>
      </c>
      <c r="C109" s="3">
        <v>3120</v>
      </c>
      <c r="D109" s="6"/>
      <c r="E109" s="6">
        <v>15</v>
      </c>
      <c r="F109" s="6"/>
      <c r="G109" s="3">
        <v>2428</v>
      </c>
      <c r="H109" s="6">
        <v>677</v>
      </c>
      <c r="I109" s="6">
        <v>12</v>
      </c>
      <c r="J109" s="3">
        <v>5766</v>
      </c>
      <c r="K109" s="6">
        <v>28</v>
      </c>
      <c r="L109" s="3">
        <v>70050</v>
      </c>
      <c r="M109" s="3">
        <v>129462</v>
      </c>
      <c r="N109" s="18">
        <v>541084</v>
      </c>
      <c r="P109" s="12">
        <f t="shared" si="6"/>
        <v>4.4538165639338184E-2</v>
      </c>
      <c r="Q109" s="12">
        <f t="shared" si="7"/>
        <v>4.8560527228581341E-3</v>
      </c>
    </row>
    <row r="110" spans="1:17" ht="29.5" thickBot="1" x14ac:dyDescent="0.4">
      <c r="A110" s="26">
        <v>108</v>
      </c>
      <c r="B110" s="17" t="s">
        <v>164</v>
      </c>
      <c r="C110" s="3">
        <v>3071</v>
      </c>
      <c r="D110" s="6"/>
      <c r="E110" s="6">
        <v>51</v>
      </c>
      <c r="F110" s="6"/>
      <c r="G110" s="6">
        <v>842</v>
      </c>
      <c r="H110" s="3">
        <v>2178</v>
      </c>
      <c r="I110" s="6"/>
      <c r="J110" s="3">
        <v>2185</v>
      </c>
      <c r="K110" s="6">
        <v>36</v>
      </c>
      <c r="L110" s="3">
        <v>16000</v>
      </c>
      <c r="M110" s="3">
        <v>11386</v>
      </c>
      <c r="N110" s="18">
        <v>1405229</v>
      </c>
      <c r="P110" s="12">
        <f t="shared" si="6"/>
        <v>0.19190233620235378</v>
      </c>
      <c r="Q110" s="12">
        <f t="shared" si="7"/>
        <v>1.6475972540045767E-2</v>
      </c>
    </row>
    <row r="111" spans="1:17" ht="15" thickBot="1" x14ac:dyDescent="0.4">
      <c r="A111" s="26">
        <v>109</v>
      </c>
      <c r="B111" s="17" t="s">
        <v>113</v>
      </c>
      <c r="C111" s="3">
        <v>2862</v>
      </c>
      <c r="D111" s="6"/>
      <c r="E111" s="6">
        <v>38</v>
      </c>
      <c r="F111" s="6"/>
      <c r="G111" s="3">
        <v>2650</v>
      </c>
      <c r="H111" s="6">
        <v>174</v>
      </c>
      <c r="I111" s="6">
        <v>3</v>
      </c>
      <c r="J111" s="3">
        <v>10477</v>
      </c>
      <c r="K111" s="6">
        <v>139</v>
      </c>
      <c r="L111" s="3">
        <v>13000</v>
      </c>
      <c r="M111" s="3">
        <v>47590</v>
      </c>
      <c r="N111" s="18">
        <v>273166</v>
      </c>
      <c r="P111" s="12">
        <f t="shared" si="6"/>
        <v>0.22015129228829586</v>
      </c>
      <c r="Q111" s="12">
        <f t="shared" si="7"/>
        <v>1.3267156628805956E-2</v>
      </c>
    </row>
    <row r="112" spans="1:17" ht="15" thickBot="1" x14ac:dyDescent="0.4">
      <c r="A112" s="26">
        <v>110</v>
      </c>
      <c r="B112" s="17" t="s">
        <v>140</v>
      </c>
      <c r="C112" s="3">
        <v>2851</v>
      </c>
      <c r="D112" s="6"/>
      <c r="E112" s="6">
        <v>50</v>
      </c>
      <c r="F112" s="6"/>
      <c r="G112" s="6">
        <v>666</v>
      </c>
      <c r="H112" s="3">
        <v>2135</v>
      </c>
      <c r="I112" s="6"/>
      <c r="J112" s="6">
        <v>516</v>
      </c>
      <c r="K112" s="6">
        <v>9</v>
      </c>
      <c r="L112" s="6"/>
      <c r="M112" s="6"/>
      <c r="N112" s="18">
        <v>5525295</v>
      </c>
      <c r="P112" s="12">
        <f t="shared" si="6"/>
        <v>0</v>
      </c>
      <c r="Q112" s="12">
        <f t="shared" si="7"/>
        <v>1.7441860465116279E-2</v>
      </c>
    </row>
    <row r="113" spans="1:17" ht="15" thickBot="1" x14ac:dyDescent="0.4">
      <c r="A113" s="26">
        <v>111</v>
      </c>
      <c r="B113" s="17" t="s">
        <v>114</v>
      </c>
      <c r="C113" s="3">
        <v>2753</v>
      </c>
      <c r="D113" s="6"/>
      <c r="E113" s="6">
        <v>11</v>
      </c>
      <c r="F113" s="6"/>
      <c r="G113" s="3">
        <v>2094</v>
      </c>
      <c r="H113" s="6">
        <v>648</v>
      </c>
      <c r="I113" s="6">
        <v>1</v>
      </c>
      <c r="J113" s="6">
        <v>129</v>
      </c>
      <c r="K113" s="6">
        <v>0.5</v>
      </c>
      <c r="L113" s="3">
        <v>143673</v>
      </c>
      <c r="M113" s="3">
        <v>6708</v>
      </c>
      <c r="N113" s="18">
        <v>21418936</v>
      </c>
      <c r="P113" s="12">
        <f t="shared" si="6"/>
        <v>1.9230769230769232E-2</v>
      </c>
      <c r="Q113" s="12">
        <f t="shared" si="7"/>
        <v>3.875968992248062E-3</v>
      </c>
    </row>
    <row r="114" spans="1:17" ht="15" thickBot="1" x14ac:dyDescent="0.4">
      <c r="A114" s="26">
        <v>112</v>
      </c>
      <c r="B114" s="17" t="s">
        <v>109</v>
      </c>
      <c r="C114" s="3">
        <v>2569</v>
      </c>
      <c r="D114" s="6"/>
      <c r="E114" s="6">
        <v>40</v>
      </c>
      <c r="F114" s="6"/>
      <c r="G114" s="6">
        <v>538</v>
      </c>
      <c r="H114" s="3">
        <v>1991</v>
      </c>
      <c r="I114" s="6">
        <v>7</v>
      </c>
      <c r="J114" s="3">
        <v>4090</v>
      </c>
      <c r="K114" s="6">
        <v>64</v>
      </c>
      <c r="L114" s="3">
        <v>31966</v>
      </c>
      <c r="M114" s="3">
        <v>50896</v>
      </c>
      <c r="N114" s="18">
        <v>628071</v>
      </c>
      <c r="P114" s="12">
        <f t="shared" si="6"/>
        <v>8.0359949701351782E-2</v>
      </c>
      <c r="Q114" s="12">
        <f t="shared" si="7"/>
        <v>1.5647921760391197E-2</v>
      </c>
    </row>
    <row r="115" spans="1:17" ht="15" thickBot="1" x14ac:dyDescent="0.4">
      <c r="A115" s="26">
        <v>113</v>
      </c>
      <c r="B115" s="17" t="s">
        <v>136</v>
      </c>
      <c r="C115" s="3">
        <v>2494</v>
      </c>
      <c r="D115" s="6"/>
      <c r="E115" s="6">
        <v>123</v>
      </c>
      <c r="F115" s="6"/>
      <c r="G115" s="3">
        <v>1889</v>
      </c>
      <c r="H115" s="6">
        <v>482</v>
      </c>
      <c r="I115" s="6"/>
      <c r="J115" s="6">
        <v>123</v>
      </c>
      <c r="K115" s="6">
        <v>6</v>
      </c>
      <c r="L115" s="3">
        <v>20762</v>
      </c>
      <c r="M115" s="3">
        <v>1024</v>
      </c>
      <c r="N115" s="18">
        <v>20280498</v>
      </c>
      <c r="P115" s="12">
        <f t="shared" si="6"/>
        <v>0.1201171875</v>
      </c>
      <c r="Q115" s="12">
        <f t="shared" si="7"/>
        <v>4.878048780487805E-2</v>
      </c>
    </row>
    <row r="116" spans="1:17" ht="15" thickBot="1" x14ac:dyDescent="0.4">
      <c r="A116" s="26">
        <v>114</v>
      </c>
      <c r="B116" s="17" t="s">
        <v>86</v>
      </c>
      <c r="C116" s="3">
        <v>2466</v>
      </c>
      <c r="D116" s="6"/>
      <c r="E116" s="6">
        <v>87</v>
      </c>
      <c r="F116" s="6"/>
      <c r="G116" s="3">
        <v>2339</v>
      </c>
      <c r="H116" s="6">
        <v>40</v>
      </c>
      <c r="I116" s="6">
        <v>1</v>
      </c>
      <c r="J116" s="6">
        <v>218</v>
      </c>
      <c r="K116" s="6">
        <v>8</v>
      </c>
      <c r="L116" s="3">
        <v>237819</v>
      </c>
      <c r="M116" s="3">
        <v>20997</v>
      </c>
      <c r="N116" s="18">
        <v>11326162</v>
      </c>
      <c r="P116" s="12">
        <f t="shared" si="6"/>
        <v>1.03824355860361E-2</v>
      </c>
      <c r="Q116" s="12">
        <f t="shared" si="7"/>
        <v>3.669724770642202E-2</v>
      </c>
    </row>
    <row r="117" spans="1:17" ht="15" thickBot="1" x14ac:dyDescent="0.4">
      <c r="A117" s="26">
        <v>115</v>
      </c>
      <c r="B117" s="17" t="s">
        <v>67</v>
      </c>
      <c r="C117" s="3">
        <v>2373</v>
      </c>
      <c r="D117" s="4">
        <v>123</v>
      </c>
      <c r="E117" s="6">
        <v>16</v>
      </c>
      <c r="F117" s="5">
        <v>1</v>
      </c>
      <c r="G117" s="3">
        <v>1407</v>
      </c>
      <c r="H117" s="6">
        <v>950</v>
      </c>
      <c r="I117" s="6">
        <v>34</v>
      </c>
      <c r="J117" s="6">
        <v>316</v>
      </c>
      <c r="K117" s="6">
        <v>2</v>
      </c>
      <c r="L117" s="3">
        <v>442256</v>
      </c>
      <c r="M117" s="3">
        <v>58962</v>
      </c>
      <c r="N117" s="18">
        <v>7500718</v>
      </c>
      <c r="P117" s="12">
        <f t="shared" si="6"/>
        <v>5.3593840100403653E-3</v>
      </c>
      <c r="Q117" s="12">
        <f t="shared" si="7"/>
        <v>6.3291139240506328E-3</v>
      </c>
    </row>
    <row r="118" spans="1:17" ht="15" thickBot="1" x14ac:dyDescent="0.4">
      <c r="A118" s="26">
        <v>116</v>
      </c>
      <c r="B118" s="17" t="s">
        <v>159</v>
      </c>
      <c r="C118" s="3">
        <v>2314</v>
      </c>
      <c r="D118" s="6"/>
      <c r="E118" s="6">
        <v>56</v>
      </c>
      <c r="F118" s="6"/>
      <c r="G118" s="6">
        <v>501</v>
      </c>
      <c r="H118" s="3">
        <v>1757</v>
      </c>
      <c r="I118" s="6"/>
      <c r="J118" s="6">
        <v>336</v>
      </c>
      <c r="K118" s="6">
        <v>8</v>
      </c>
      <c r="L118" s="3">
        <v>44202</v>
      </c>
      <c r="M118" s="3">
        <v>6428</v>
      </c>
      <c r="N118" s="18">
        <v>6876778</v>
      </c>
      <c r="P118" s="12">
        <f t="shared" si="6"/>
        <v>5.2271313005600499E-2</v>
      </c>
      <c r="Q118" s="12">
        <f t="shared" si="7"/>
        <v>2.3809523809523808E-2</v>
      </c>
    </row>
    <row r="119" spans="1:17" ht="15" thickBot="1" x14ac:dyDescent="0.4">
      <c r="A119" s="26">
        <v>117</v>
      </c>
      <c r="B119" s="17" t="s">
        <v>207</v>
      </c>
      <c r="C119" s="3">
        <v>2239</v>
      </c>
      <c r="D119" s="6"/>
      <c r="E119" s="6">
        <v>45</v>
      </c>
      <c r="F119" s="6"/>
      <c r="G119" s="3">
        <v>1175</v>
      </c>
      <c r="H119" s="3">
        <v>1019</v>
      </c>
      <c r="I119" s="6"/>
      <c r="J119" s="6">
        <v>200</v>
      </c>
      <c r="K119" s="6">
        <v>4</v>
      </c>
      <c r="L119" s="3">
        <v>12044</v>
      </c>
      <c r="M119" s="3">
        <v>1075</v>
      </c>
      <c r="N119" s="18">
        <v>11201553</v>
      </c>
      <c r="P119" s="12">
        <f t="shared" si="6"/>
        <v>0.18604651162790697</v>
      </c>
      <c r="Q119" s="12">
        <f t="shared" si="7"/>
        <v>0.02</v>
      </c>
    </row>
    <row r="120" spans="1:17" ht="15" thickBot="1" x14ac:dyDescent="0.4">
      <c r="A120" s="26">
        <v>118</v>
      </c>
      <c r="B120" s="17" t="s">
        <v>194</v>
      </c>
      <c r="C120" s="3">
        <v>2190</v>
      </c>
      <c r="D120" s="6"/>
      <c r="E120" s="6">
        <v>21</v>
      </c>
      <c r="F120" s="6"/>
      <c r="G120" s="3">
        <v>1150</v>
      </c>
      <c r="H120" s="3">
        <v>1019</v>
      </c>
      <c r="I120" s="6"/>
      <c r="J120" s="3">
        <v>3936</v>
      </c>
      <c r="K120" s="6">
        <v>38</v>
      </c>
      <c r="L120" s="3">
        <v>41634</v>
      </c>
      <c r="M120" s="3">
        <v>74834</v>
      </c>
      <c r="N120" s="18">
        <v>556350</v>
      </c>
      <c r="P120" s="12">
        <f t="shared" si="6"/>
        <v>5.259641339498089E-2</v>
      </c>
      <c r="Q120" s="12">
        <f t="shared" si="7"/>
        <v>9.6544715447154476E-3</v>
      </c>
    </row>
    <row r="121" spans="1:17" ht="15" thickBot="1" x14ac:dyDescent="0.4">
      <c r="A121" s="26">
        <v>119</v>
      </c>
      <c r="B121" s="17" t="s">
        <v>180</v>
      </c>
      <c r="C121" s="3">
        <v>2124</v>
      </c>
      <c r="D121" s="6"/>
      <c r="E121" s="6">
        <v>28</v>
      </c>
      <c r="F121" s="6"/>
      <c r="G121" s="6">
        <v>510</v>
      </c>
      <c r="H121" s="3">
        <v>1586</v>
      </c>
      <c r="I121" s="6"/>
      <c r="J121" s="6">
        <v>143</v>
      </c>
      <c r="K121" s="6">
        <v>2</v>
      </c>
      <c r="L121" s="3">
        <v>110560</v>
      </c>
      <c r="M121" s="3">
        <v>7432</v>
      </c>
      <c r="N121" s="18">
        <v>14875523</v>
      </c>
      <c r="P121" s="12">
        <f t="shared" si="6"/>
        <v>1.9241119483315392E-2</v>
      </c>
      <c r="Q121" s="12">
        <f t="shared" si="7"/>
        <v>1.3986013986013986E-2</v>
      </c>
    </row>
    <row r="122" spans="1:17" ht="15" thickBot="1" x14ac:dyDescent="0.4">
      <c r="A122" s="26">
        <v>120</v>
      </c>
      <c r="B122" s="17" t="s">
        <v>75</v>
      </c>
      <c r="C122" s="3">
        <v>2118</v>
      </c>
      <c r="D122" s="4">
        <v>29</v>
      </c>
      <c r="E122" s="6">
        <v>28</v>
      </c>
      <c r="F122" s="6"/>
      <c r="G122" s="3">
        <v>1577</v>
      </c>
      <c r="H122" s="6">
        <v>513</v>
      </c>
      <c r="I122" s="6">
        <v>2</v>
      </c>
      <c r="J122" s="6">
        <v>388</v>
      </c>
      <c r="K122" s="6">
        <v>5</v>
      </c>
      <c r="L122" s="3">
        <v>250433</v>
      </c>
      <c r="M122" s="3">
        <v>45868</v>
      </c>
      <c r="N122" s="18">
        <v>5459814</v>
      </c>
      <c r="P122" s="12">
        <f t="shared" si="6"/>
        <v>8.4590564227784073E-3</v>
      </c>
      <c r="Q122" s="12">
        <f t="shared" si="7"/>
        <v>1.2886597938144329E-2</v>
      </c>
    </row>
    <row r="123" spans="1:17" ht="15" thickBot="1" x14ac:dyDescent="0.4">
      <c r="A123" s="26">
        <v>121</v>
      </c>
      <c r="B123" s="17" t="s">
        <v>64</v>
      </c>
      <c r="C123" s="3">
        <v>2052</v>
      </c>
      <c r="D123" s="4">
        <v>19</v>
      </c>
      <c r="E123" s="6">
        <v>115</v>
      </c>
      <c r="F123" s="6"/>
      <c r="G123" s="3">
        <v>1678</v>
      </c>
      <c r="H123" s="6">
        <v>259</v>
      </c>
      <c r="I123" s="6">
        <v>2</v>
      </c>
      <c r="J123" s="6">
        <v>987</v>
      </c>
      <c r="K123" s="6">
        <v>55</v>
      </c>
      <c r="L123" s="3">
        <v>126122</v>
      </c>
      <c r="M123" s="3">
        <v>60666</v>
      </c>
      <c r="N123" s="18">
        <v>2078957</v>
      </c>
      <c r="P123" s="12">
        <f t="shared" si="6"/>
        <v>1.6269409553951144E-2</v>
      </c>
      <c r="Q123" s="12">
        <f t="shared" si="7"/>
        <v>5.5724417426545089E-2</v>
      </c>
    </row>
    <row r="124" spans="1:17" ht="15" thickBot="1" x14ac:dyDescent="0.4">
      <c r="A124" s="26">
        <v>122</v>
      </c>
      <c r="B124" s="17" t="s">
        <v>61</v>
      </c>
      <c r="C124" s="3">
        <v>2028</v>
      </c>
      <c r="D124" s="4">
        <v>1</v>
      </c>
      <c r="E124" s="6">
        <v>69</v>
      </c>
      <c r="F124" s="6"/>
      <c r="G124" s="3">
        <v>1915</v>
      </c>
      <c r="H124" s="6">
        <v>44</v>
      </c>
      <c r="I124" s="6">
        <v>1</v>
      </c>
      <c r="J124" s="3">
        <v>1529</v>
      </c>
      <c r="K124" s="6">
        <v>52</v>
      </c>
      <c r="L124" s="3">
        <v>116332</v>
      </c>
      <c r="M124" s="3">
        <v>87692</v>
      </c>
      <c r="N124" s="18">
        <v>1326593</v>
      </c>
      <c r="P124" s="12">
        <f t="shared" si="6"/>
        <v>1.7436026091319619E-2</v>
      </c>
      <c r="Q124" s="12">
        <f t="shared" si="7"/>
        <v>3.4009156311314584E-2</v>
      </c>
    </row>
    <row r="125" spans="1:17" ht="15" thickBot="1" x14ac:dyDescent="0.4">
      <c r="A125" s="26">
        <v>123</v>
      </c>
      <c r="B125" s="17" t="s">
        <v>179</v>
      </c>
      <c r="C125" s="3">
        <v>2021</v>
      </c>
      <c r="D125" s="6"/>
      <c r="E125" s="6">
        <v>28</v>
      </c>
      <c r="F125" s="6"/>
      <c r="G125" s="6">
        <v>882</v>
      </c>
      <c r="H125" s="3">
        <v>1111</v>
      </c>
      <c r="I125" s="6">
        <v>5</v>
      </c>
      <c r="J125" s="3">
        <v>1741</v>
      </c>
      <c r="K125" s="6">
        <v>24</v>
      </c>
      <c r="L125" s="3">
        <v>20784</v>
      </c>
      <c r="M125" s="3">
        <v>17904</v>
      </c>
      <c r="N125" s="18">
        <v>1160889</v>
      </c>
      <c r="P125" s="12">
        <f t="shared" si="6"/>
        <v>9.7240840035746207E-2</v>
      </c>
      <c r="Q125" s="12">
        <f t="shared" si="7"/>
        <v>1.3785180930499713E-2</v>
      </c>
    </row>
    <row r="126" spans="1:17" ht="15" thickBot="1" x14ac:dyDescent="0.4">
      <c r="A126" s="26">
        <v>124</v>
      </c>
      <c r="B126" s="17" t="s">
        <v>65</v>
      </c>
      <c r="C126" s="3">
        <v>1986</v>
      </c>
      <c r="D126" s="4">
        <v>26</v>
      </c>
      <c r="E126" s="6">
        <v>80</v>
      </c>
      <c r="F126" s="6"/>
      <c r="G126" s="3">
        <v>1616</v>
      </c>
      <c r="H126" s="6">
        <v>290</v>
      </c>
      <c r="I126" s="6">
        <v>6</v>
      </c>
      <c r="J126" s="6">
        <v>730</v>
      </c>
      <c r="K126" s="6">
        <v>29</v>
      </c>
      <c r="L126" s="3">
        <v>497245</v>
      </c>
      <c r="M126" s="3">
        <v>182840</v>
      </c>
      <c r="N126" s="18">
        <v>2719563</v>
      </c>
      <c r="P126" s="12">
        <f t="shared" si="6"/>
        <v>3.9925618026690002E-3</v>
      </c>
      <c r="Q126" s="12">
        <f t="shared" si="7"/>
        <v>3.9726027397260277E-2</v>
      </c>
    </row>
    <row r="127" spans="1:17" ht="1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992</v>
      </c>
      <c r="K127" s="6">
        <v>13</v>
      </c>
      <c r="L127" s="3">
        <v>1500</v>
      </c>
      <c r="M127" s="6">
        <v>761</v>
      </c>
      <c r="N127" s="18">
        <v>1970493</v>
      </c>
      <c r="P127" s="12">
        <f t="shared" si="6"/>
        <v>1.3035479632063074</v>
      </c>
      <c r="Q127" s="12">
        <f t="shared" si="7"/>
        <v>1.310483870967742E-2</v>
      </c>
    </row>
    <row r="128" spans="1:17" ht="15" thickBot="1" x14ac:dyDescent="0.4">
      <c r="A128" s="26">
        <v>126</v>
      </c>
      <c r="B128" s="17" t="s">
        <v>56</v>
      </c>
      <c r="C128" s="3">
        <v>1841</v>
      </c>
      <c r="D128" s="6"/>
      <c r="E128" s="6">
        <v>10</v>
      </c>
      <c r="F128" s="6"/>
      <c r="G128" s="3">
        <v>1823</v>
      </c>
      <c r="H128" s="6">
        <v>8</v>
      </c>
      <c r="I128" s="6"/>
      <c r="J128" s="3">
        <v>5393</v>
      </c>
      <c r="K128" s="6">
        <v>29</v>
      </c>
      <c r="L128" s="3">
        <v>119103</v>
      </c>
      <c r="M128" s="3">
        <v>348886</v>
      </c>
      <c r="N128" s="18">
        <v>341381</v>
      </c>
      <c r="P128" s="12">
        <f t="shared" si="6"/>
        <v>1.5457771306386613E-2</v>
      </c>
      <c r="Q128" s="12">
        <f t="shared" si="7"/>
        <v>5.377340997589468E-3</v>
      </c>
    </row>
    <row r="129" spans="1:17" ht="15" thickBot="1" x14ac:dyDescent="0.4">
      <c r="A129" s="26">
        <v>127</v>
      </c>
      <c r="B129" s="17" t="s">
        <v>197</v>
      </c>
      <c r="C129" s="3">
        <v>1752</v>
      </c>
      <c r="D129" s="6"/>
      <c r="E129" s="6">
        <v>66</v>
      </c>
      <c r="F129" s="6"/>
      <c r="G129" s="3">
        <v>1292</v>
      </c>
      <c r="H129" s="6">
        <v>394</v>
      </c>
      <c r="I129" s="6"/>
      <c r="J129" s="6">
        <v>219</v>
      </c>
      <c r="K129" s="6">
        <v>8</v>
      </c>
      <c r="L129" s="6"/>
      <c r="M129" s="6"/>
      <c r="N129" s="18">
        <v>7985952</v>
      </c>
      <c r="P129" s="12">
        <f t="shared" si="6"/>
        <v>0</v>
      </c>
      <c r="Q129" s="12">
        <f t="shared" si="7"/>
        <v>3.6529680365296802E-2</v>
      </c>
    </row>
    <row r="130" spans="1:17" ht="15" thickBot="1" x14ac:dyDescent="0.4">
      <c r="A130" s="26">
        <v>128</v>
      </c>
      <c r="B130" s="17" t="s">
        <v>128</v>
      </c>
      <c r="C130" s="3">
        <v>1710</v>
      </c>
      <c r="D130" s="6"/>
      <c r="E130" s="6">
        <v>5</v>
      </c>
      <c r="F130" s="6"/>
      <c r="G130" s="6">
        <v>889</v>
      </c>
      <c r="H130" s="6">
        <v>816</v>
      </c>
      <c r="I130" s="6"/>
      <c r="J130" s="6">
        <v>132</v>
      </c>
      <c r="K130" s="6">
        <v>0.4</v>
      </c>
      <c r="L130" s="3">
        <v>231186</v>
      </c>
      <c r="M130" s="3">
        <v>17826</v>
      </c>
      <c r="N130" s="18">
        <v>12969228</v>
      </c>
      <c r="P130" s="12">
        <f t="shared" si="6"/>
        <v>7.4049141703130261E-3</v>
      </c>
      <c r="Q130" s="12">
        <f t="shared" si="7"/>
        <v>3.0303030303030303E-3</v>
      </c>
    </row>
    <row r="131" spans="1:17" ht="15" thickBot="1" x14ac:dyDescent="0.4">
      <c r="A131" s="26">
        <v>129</v>
      </c>
      <c r="B131" s="17" t="s">
        <v>157</v>
      </c>
      <c r="C131" s="3">
        <v>1694</v>
      </c>
      <c r="D131" s="6"/>
      <c r="E131" s="6">
        <v>34</v>
      </c>
      <c r="F131" s="6"/>
      <c r="G131" s="6">
        <v>918</v>
      </c>
      <c r="H131" s="6">
        <v>742</v>
      </c>
      <c r="I131" s="6">
        <v>1</v>
      </c>
      <c r="J131" s="6">
        <v>140</v>
      </c>
      <c r="K131" s="6">
        <v>3</v>
      </c>
      <c r="L131" s="3">
        <v>80527</v>
      </c>
      <c r="M131" s="3">
        <v>6633</v>
      </c>
      <c r="N131" s="18">
        <v>12139789</v>
      </c>
      <c r="P131" s="12">
        <f t="shared" si="6"/>
        <v>2.1106588270767376E-2</v>
      </c>
      <c r="Q131" s="12">
        <f t="shared" si="7"/>
        <v>2.1428571428571429E-2</v>
      </c>
    </row>
    <row r="132" spans="1:17" ht="15" thickBot="1" x14ac:dyDescent="0.4">
      <c r="A132" s="26">
        <v>130</v>
      </c>
      <c r="B132" s="17" t="s">
        <v>212</v>
      </c>
      <c r="C132" s="3">
        <v>1654</v>
      </c>
      <c r="D132" s="6"/>
      <c r="E132" s="6">
        <v>461</v>
      </c>
      <c r="F132" s="6"/>
      <c r="G132" s="6">
        <v>762</v>
      </c>
      <c r="H132" s="6">
        <v>431</v>
      </c>
      <c r="I132" s="6"/>
      <c r="J132" s="6">
        <v>55</v>
      </c>
      <c r="K132" s="6">
        <v>15</v>
      </c>
      <c r="L132" s="6">
        <v>120</v>
      </c>
      <c r="M132" s="6">
        <v>4</v>
      </c>
      <c r="N132" s="18">
        <v>29861711</v>
      </c>
      <c r="P132" s="12">
        <f t="shared" ref="P132:P163" si="8">IFERROR(J132/M132,0)</f>
        <v>13.75</v>
      </c>
      <c r="Q132" s="12">
        <f t="shared" ref="Q132:Q163" si="9">IFERROR(K132/J132,0)</f>
        <v>0.27272727272727271</v>
      </c>
    </row>
    <row r="133" spans="1:17" ht="15" thickBot="1" x14ac:dyDescent="0.4">
      <c r="A133" s="26">
        <v>131</v>
      </c>
      <c r="B133" s="17" t="s">
        <v>166</v>
      </c>
      <c r="C133" s="3">
        <v>1582</v>
      </c>
      <c r="D133" s="6"/>
      <c r="E133" s="6">
        <v>11</v>
      </c>
      <c r="F133" s="6"/>
      <c r="G133" s="6">
        <v>528</v>
      </c>
      <c r="H133" s="3">
        <v>1043</v>
      </c>
      <c r="I133" s="6"/>
      <c r="J133" s="6">
        <v>51</v>
      </c>
      <c r="K133" s="6">
        <v>0.4</v>
      </c>
      <c r="L133" s="3">
        <v>50121</v>
      </c>
      <c r="M133" s="3">
        <v>1601</v>
      </c>
      <c r="N133" s="18">
        <v>31300337</v>
      </c>
      <c r="P133" s="12">
        <f t="shared" si="8"/>
        <v>3.1855090568394751E-2</v>
      </c>
      <c r="Q133" s="12">
        <f t="shared" si="9"/>
        <v>7.8431372549019607E-3</v>
      </c>
    </row>
    <row r="134" spans="1:17" ht="15" thickBot="1" x14ac:dyDescent="0.4">
      <c r="A134" s="26">
        <v>132</v>
      </c>
      <c r="B134" s="17" t="s">
        <v>60</v>
      </c>
      <c r="C134" s="3">
        <v>1556</v>
      </c>
      <c r="D134" s="4">
        <v>1</v>
      </c>
      <c r="E134" s="6">
        <v>22</v>
      </c>
      <c r="F134" s="6"/>
      <c r="G134" s="3">
        <v>1513</v>
      </c>
      <c r="H134" s="6">
        <v>21</v>
      </c>
      <c r="I134" s="6"/>
      <c r="J134" s="6">
        <v>311</v>
      </c>
      <c r="K134" s="6">
        <v>4</v>
      </c>
      <c r="L134" s="3">
        <v>451616</v>
      </c>
      <c r="M134" s="3">
        <v>90285</v>
      </c>
      <c r="N134" s="3">
        <v>5002100</v>
      </c>
      <c r="P134" s="12">
        <f t="shared" si="8"/>
        <v>3.4446475051226671E-3</v>
      </c>
      <c r="Q134" s="12">
        <f t="shared" si="9"/>
        <v>1.2861736334405145E-2</v>
      </c>
    </row>
    <row r="135" spans="1:17" ht="15" thickBot="1" x14ac:dyDescent="0.4">
      <c r="A135" s="26">
        <v>133</v>
      </c>
      <c r="B135" s="17" t="s">
        <v>171</v>
      </c>
      <c r="C135" s="3">
        <v>1522</v>
      </c>
      <c r="D135" s="6"/>
      <c r="E135" s="6">
        <v>7</v>
      </c>
      <c r="F135" s="6"/>
      <c r="G135" s="6">
        <v>69</v>
      </c>
      <c r="H135" s="3">
        <v>1446</v>
      </c>
      <c r="I135" s="6">
        <v>13</v>
      </c>
      <c r="J135" s="6">
        <v>598</v>
      </c>
      <c r="K135" s="6">
        <v>3</v>
      </c>
      <c r="L135" s="3">
        <v>19782</v>
      </c>
      <c r="M135" s="3">
        <v>7777</v>
      </c>
      <c r="N135" s="18">
        <v>2543502</v>
      </c>
      <c r="P135" s="12">
        <f t="shared" si="8"/>
        <v>7.6893403626076898E-2</v>
      </c>
      <c r="Q135" s="12">
        <f t="shared" si="9"/>
        <v>5.016722408026756E-3</v>
      </c>
    </row>
    <row r="136" spans="1:17" ht="15" thickBot="1" x14ac:dyDescent="0.4">
      <c r="A136" s="26">
        <v>134</v>
      </c>
      <c r="B136" s="17" t="s">
        <v>77</v>
      </c>
      <c r="C136" s="3">
        <v>1406</v>
      </c>
      <c r="D136" s="6"/>
      <c r="E136" s="6">
        <v>50</v>
      </c>
      <c r="F136" s="6"/>
      <c r="G136" s="3">
        <v>1118</v>
      </c>
      <c r="H136" s="6">
        <v>238</v>
      </c>
      <c r="I136" s="6">
        <v>3</v>
      </c>
      <c r="J136" s="6">
        <v>119</v>
      </c>
      <c r="K136" s="6">
        <v>4</v>
      </c>
      <c r="L136" s="3">
        <v>86862</v>
      </c>
      <c r="M136" s="3">
        <v>7345</v>
      </c>
      <c r="N136" s="18">
        <v>11826073</v>
      </c>
      <c r="P136" s="12">
        <f t="shared" si="8"/>
        <v>1.620149761742682E-2</v>
      </c>
      <c r="Q136" s="12">
        <f t="shared" si="9"/>
        <v>3.3613445378151259E-2</v>
      </c>
    </row>
    <row r="137" spans="1:17" ht="15" thickBot="1" x14ac:dyDescent="0.4">
      <c r="A137" s="26">
        <v>135</v>
      </c>
      <c r="B137" s="17" t="s">
        <v>185</v>
      </c>
      <c r="C137" s="3">
        <v>1234</v>
      </c>
      <c r="D137" s="6"/>
      <c r="E137" s="6">
        <v>23</v>
      </c>
      <c r="F137" s="6"/>
      <c r="G137" s="6">
        <v>774</v>
      </c>
      <c r="H137" s="6">
        <v>437</v>
      </c>
      <c r="I137" s="6">
        <v>6</v>
      </c>
      <c r="J137" s="3">
        <v>2102</v>
      </c>
      <c r="K137" s="6">
        <v>39</v>
      </c>
      <c r="L137" s="3">
        <v>1244</v>
      </c>
      <c r="M137" s="3">
        <v>2119</v>
      </c>
      <c r="N137" s="18">
        <v>586953</v>
      </c>
      <c r="P137" s="12">
        <f t="shared" si="8"/>
        <v>0.99197734780556868</v>
      </c>
      <c r="Q137" s="12">
        <f t="shared" si="9"/>
        <v>1.8553758325404377E-2</v>
      </c>
    </row>
    <row r="138" spans="1:17" ht="15" thickBot="1" x14ac:dyDescent="0.4">
      <c r="A138" s="26">
        <v>136</v>
      </c>
      <c r="B138" s="17" t="s">
        <v>80</v>
      </c>
      <c r="C138" s="3">
        <v>1205</v>
      </c>
      <c r="D138" s="4">
        <v>2</v>
      </c>
      <c r="E138" s="6">
        <v>31</v>
      </c>
      <c r="F138" s="6"/>
      <c r="G138" s="3">
        <v>1045</v>
      </c>
      <c r="H138" s="6">
        <v>129</v>
      </c>
      <c r="I138" s="6">
        <v>2</v>
      </c>
      <c r="J138" s="6">
        <v>639</v>
      </c>
      <c r="K138" s="6">
        <v>16</v>
      </c>
      <c r="L138" s="3">
        <v>188485</v>
      </c>
      <c r="M138" s="3">
        <v>100006</v>
      </c>
      <c r="N138" s="18">
        <v>1884729</v>
      </c>
      <c r="P138" s="12">
        <f t="shared" si="8"/>
        <v>6.3896166230026199E-3</v>
      </c>
      <c r="Q138" s="12">
        <f t="shared" si="9"/>
        <v>2.5039123630672927E-2</v>
      </c>
    </row>
    <row r="139" spans="1:17" ht="15" thickBot="1" x14ac:dyDescent="0.4">
      <c r="A139" s="26">
        <v>137</v>
      </c>
      <c r="B139" s="17" t="s">
        <v>88</v>
      </c>
      <c r="C139" s="3">
        <v>1141</v>
      </c>
      <c r="D139" s="6"/>
      <c r="E139" s="6">
        <v>34</v>
      </c>
      <c r="F139" s="6"/>
      <c r="G139" s="6">
        <v>940</v>
      </c>
      <c r="H139" s="6">
        <v>167</v>
      </c>
      <c r="I139" s="6">
        <v>3</v>
      </c>
      <c r="J139" s="6">
        <v>328</v>
      </c>
      <c r="K139" s="6">
        <v>10</v>
      </c>
      <c r="L139" s="3">
        <v>97472</v>
      </c>
      <c r="M139" s="3">
        <v>28054</v>
      </c>
      <c r="N139" s="18">
        <v>3474497</v>
      </c>
      <c r="P139" s="12">
        <f t="shared" si="8"/>
        <v>1.1691737363655808E-2</v>
      </c>
      <c r="Q139" s="12">
        <f t="shared" si="9"/>
        <v>3.048780487804878E-2</v>
      </c>
    </row>
    <row r="140" spans="1:17" ht="15" thickBot="1" x14ac:dyDescent="0.4">
      <c r="A140" s="26">
        <v>138</v>
      </c>
      <c r="B140" s="17" t="s">
        <v>97</v>
      </c>
      <c r="C140" s="3">
        <v>1131</v>
      </c>
      <c r="D140" s="6"/>
      <c r="E140" s="6">
        <v>11</v>
      </c>
      <c r="F140" s="6"/>
      <c r="G140" s="3">
        <v>1035</v>
      </c>
      <c r="H140" s="6">
        <v>85</v>
      </c>
      <c r="I140" s="6">
        <v>3</v>
      </c>
      <c r="J140" s="6">
        <v>111</v>
      </c>
      <c r="K140" s="6">
        <v>1</v>
      </c>
      <c r="L140" s="3">
        <v>542868</v>
      </c>
      <c r="M140" s="3">
        <v>53174</v>
      </c>
      <c r="N140" s="18">
        <v>10209266</v>
      </c>
      <c r="P140" s="12">
        <f t="shared" si="8"/>
        <v>2.0874863655169821E-3</v>
      </c>
      <c r="Q140" s="12">
        <f t="shared" si="9"/>
        <v>9.0090090090090089E-3</v>
      </c>
    </row>
    <row r="141" spans="1:17" ht="15" thickBot="1" x14ac:dyDescent="0.4">
      <c r="A141" s="26">
        <v>139</v>
      </c>
      <c r="B141" s="17" t="s">
        <v>93</v>
      </c>
      <c r="C141" s="3">
        <v>1124</v>
      </c>
      <c r="D141" s="6"/>
      <c r="E141" s="6">
        <v>69</v>
      </c>
      <c r="F141" s="6"/>
      <c r="G141" s="3">
        <v>1022</v>
      </c>
      <c r="H141" s="6">
        <v>33</v>
      </c>
      <c r="I141" s="6"/>
      <c r="J141" s="6">
        <v>46</v>
      </c>
      <c r="K141" s="6">
        <v>3</v>
      </c>
      <c r="L141" s="3">
        <v>9052</v>
      </c>
      <c r="M141" s="6">
        <v>373</v>
      </c>
      <c r="N141" s="18">
        <v>24247711</v>
      </c>
      <c r="P141" s="12">
        <f t="shared" si="8"/>
        <v>0.12332439678284182</v>
      </c>
      <c r="Q141" s="12">
        <f t="shared" si="9"/>
        <v>6.5217391304347824E-2</v>
      </c>
    </row>
    <row r="142" spans="1:17" ht="15" thickBot="1" x14ac:dyDescent="0.4">
      <c r="A142" s="26">
        <v>140</v>
      </c>
      <c r="B142" s="17" t="s">
        <v>154</v>
      </c>
      <c r="C142" s="3">
        <v>1117</v>
      </c>
      <c r="D142" s="6"/>
      <c r="E142" s="6">
        <v>71</v>
      </c>
      <c r="F142" s="6"/>
      <c r="G142" s="6">
        <v>613</v>
      </c>
      <c r="H142" s="6">
        <v>433</v>
      </c>
      <c r="I142" s="6"/>
      <c r="J142" s="6">
        <v>221</v>
      </c>
      <c r="K142" s="6">
        <v>14</v>
      </c>
      <c r="L142" s="6"/>
      <c r="M142" s="6"/>
      <c r="N142" s="18">
        <v>5064059</v>
      </c>
      <c r="P142" s="12">
        <f t="shared" si="8"/>
        <v>0</v>
      </c>
      <c r="Q142" s="12">
        <f t="shared" si="9"/>
        <v>6.3348416289592757E-2</v>
      </c>
    </row>
    <row r="143" spans="1:17" ht="15" thickBot="1" x14ac:dyDescent="0.4">
      <c r="A143" s="26">
        <v>141</v>
      </c>
      <c r="B143" s="17" t="s">
        <v>110</v>
      </c>
      <c r="C143" s="3">
        <v>1104</v>
      </c>
      <c r="D143" s="4">
        <v>19</v>
      </c>
      <c r="E143" s="6">
        <v>16</v>
      </c>
      <c r="F143" s="6"/>
      <c r="G143" s="6">
        <v>912</v>
      </c>
      <c r="H143" s="6">
        <v>176</v>
      </c>
      <c r="I143" s="6">
        <v>5</v>
      </c>
      <c r="J143" s="6">
        <v>277</v>
      </c>
      <c r="K143" s="6">
        <v>4</v>
      </c>
      <c r="L143" s="3">
        <v>187139</v>
      </c>
      <c r="M143" s="3">
        <v>46918</v>
      </c>
      <c r="N143" s="18">
        <v>3988660</v>
      </c>
      <c r="P143" s="12">
        <f t="shared" si="8"/>
        <v>5.903917473038066E-3</v>
      </c>
      <c r="Q143" s="12">
        <f t="shared" si="9"/>
        <v>1.444043321299639E-2</v>
      </c>
    </row>
    <row r="144" spans="1:17" ht="15" thickBot="1" x14ac:dyDescent="0.4">
      <c r="A144" s="26">
        <v>142</v>
      </c>
      <c r="B144" s="17" t="s">
        <v>141</v>
      </c>
      <c r="C144" s="3">
        <v>1079</v>
      </c>
      <c r="D144" s="6"/>
      <c r="E144" s="6"/>
      <c r="F144" s="6"/>
      <c r="G144" s="6">
        <v>971</v>
      </c>
      <c r="H144" s="6">
        <v>108</v>
      </c>
      <c r="I144" s="6"/>
      <c r="J144" s="6">
        <v>24</v>
      </c>
      <c r="K144" s="6"/>
      <c r="L144" s="3">
        <v>250029</v>
      </c>
      <c r="M144" s="3">
        <v>5458</v>
      </c>
      <c r="N144" s="18">
        <v>45812329</v>
      </c>
      <c r="P144" s="12">
        <f t="shared" si="8"/>
        <v>4.3972150971051671E-3</v>
      </c>
      <c r="Q144" s="12">
        <f t="shared" si="9"/>
        <v>0</v>
      </c>
    </row>
    <row r="145" spans="1:17" ht="15" thickBot="1" x14ac:dyDescent="0.4">
      <c r="A145" s="26">
        <v>143</v>
      </c>
      <c r="B145" s="17" t="s">
        <v>90</v>
      </c>
      <c r="C145" s="3">
        <v>1070</v>
      </c>
      <c r="D145" s="6"/>
      <c r="E145" s="6">
        <v>53</v>
      </c>
      <c r="F145" s="6"/>
      <c r="G145" s="6">
        <v>919</v>
      </c>
      <c r="H145" s="6">
        <v>98</v>
      </c>
      <c r="I145" s="6"/>
      <c r="J145" s="6">
        <v>51</v>
      </c>
      <c r="K145" s="6">
        <v>3</v>
      </c>
      <c r="L145" s="6"/>
      <c r="M145" s="6"/>
      <c r="N145" s="18">
        <v>20932845</v>
      </c>
      <c r="P145" s="12">
        <f t="shared" si="8"/>
        <v>0</v>
      </c>
      <c r="Q145" s="12">
        <f t="shared" si="9"/>
        <v>5.8823529411764705E-2</v>
      </c>
    </row>
    <row r="146" spans="1:17" ht="15" thickBot="1" x14ac:dyDescent="0.4">
      <c r="A146" s="26">
        <v>144</v>
      </c>
      <c r="B146" s="17" t="s">
        <v>83</v>
      </c>
      <c r="C146" s="3">
        <v>1045</v>
      </c>
      <c r="D146" s="6"/>
      <c r="E146" s="6">
        <v>19</v>
      </c>
      <c r="F146" s="6"/>
      <c r="G146" s="6">
        <v>847</v>
      </c>
      <c r="H146" s="6">
        <v>179</v>
      </c>
      <c r="I146" s="6"/>
      <c r="J146" s="6">
        <v>865</v>
      </c>
      <c r="K146" s="6">
        <v>16</v>
      </c>
      <c r="L146" s="3">
        <v>190921</v>
      </c>
      <c r="M146" s="3">
        <v>158060</v>
      </c>
      <c r="N146" s="18">
        <v>1207903</v>
      </c>
      <c r="P146" s="12">
        <f t="shared" si="8"/>
        <v>5.4726053397444012E-3</v>
      </c>
      <c r="Q146" s="12">
        <f t="shared" si="9"/>
        <v>1.8497109826589597E-2</v>
      </c>
    </row>
    <row r="147" spans="1:17" ht="15" thickBot="1" x14ac:dyDescent="0.4">
      <c r="A147" s="26">
        <v>145</v>
      </c>
      <c r="B147" s="17" t="s">
        <v>181</v>
      </c>
      <c r="C147" s="6">
        <v>915</v>
      </c>
      <c r="D147" s="6"/>
      <c r="E147" s="6">
        <v>75</v>
      </c>
      <c r="F147" s="6"/>
      <c r="G147" s="6">
        <v>805</v>
      </c>
      <c r="H147" s="6">
        <v>35</v>
      </c>
      <c r="I147" s="6"/>
      <c r="J147" s="6">
        <v>56</v>
      </c>
      <c r="K147" s="6">
        <v>5</v>
      </c>
      <c r="L147" s="6"/>
      <c r="M147" s="6"/>
      <c r="N147" s="18">
        <v>16449863</v>
      </c>
      <c r="P147" s="12">
        <f t="shared" si="8"/>
        <v>0</v>
      </c>
      <c r="Q147" s="12">
        <f t="shared" si="9"/>
        <v>8.9285714285714288E-2</v>
      </c>
    </row>
    <row r="148" spans="1:17" ht="15" thickBot="1" x14ac:dyDescent="0.4">
      <c r="A148" s="26">
        <v>146</v>
      </c>
      <c r="B148" s="17" t="s">
        <v>82</v>
      </c>
      <c r="C148" s="6">
        <v>889</v>
      </c>
      <c r="D148" s="6"/>
      <c r="E148" s="6">
        <v>52</v>
      </c>
      <c r="F148" s="6"/>
      <c r="G148" s="6">
        <v>803</v>
      </c>
      <c r="H148" s="6">
        <v>34</v>
      </c>
      <c r="I148" s="6"/>
      <c r="J148" s="3">
        <v>11505</v>
      </c>
      <c r="K148" s="6">
        <v>673</v>
      </c>
      <c r="L148" s="3">
        <v>3750</v>
      </c>
      <c r="M148" s="3">
        <v>48529</v>
      </c>
      <c r="N148" s="18">
        <v>77273</v>
      </c>
      <c r="P148" s="12">
        <f t="shared" si="8"/>
        <v>0.23707473881596572</v>
      </c>
      <c r="Q148" s="12">
        <f t="shared" si="9"/>
        <v>5.849630595393307E-2</v>
      </c>
    </row>
    <row r="149" spans="1:17" ht="15" thickBot="1" x14ac:dyDescent="0.4">
      <c r="A149" s="26">
        <v>147</v>
      </c>
      <c r="B149" s="17" t="s">
        <v>160</v>
      </c>
      <c r="C149" s="6">
        <v>851</v>
      </c>
      <c r="D149" s="6"/>
      <c r="E149" s="6">
        <v>33</v>
      </c>
      <c r="F149" s="6"/>
      <c r="G149" s="6">
        <v>236</v>
      </c>
      <c r="H149" s="6">
        <v>582</v>
      </c>
      <c r="I149" s="6">
        <v>6</v>
      </c>
      <c r="J149" s="6">
        <v>26</v>
      </c>
      <c r="K149" s="6">
        <v>1</v>
      </c>
      <c r="L149" s="3">
        <v>10000</v>
      </c>
      <c r="M149" s="6">
        <v>304</v>
      </c>
      <c r="N149" s="18">
        <v>32917010</v>
      </c>
      <c r="P149" s="12">
        <f t="shared" si="8"/>
        <v>8.5526315789473686E-2</v>
      </c>
      <c r="Q149" s="12">
        <f t="shared" si="9"/>
        <v>3.8461538461538464E-2</v>
      </c>
    </row>
    <row r="150" spans="1:17" ht="15" thickBot="1" x14ac:dyDescent="0.4">
      <c r="A150" s="26">
        <v>148</v>
      </c>
      <c r="B150" s="17" t="s">
        <v>135</v>
      </c>
      <c r="C150" s="6">
        <v>828</v>
      </c>
      <c r="D150" s="6"/>
      <c r="E150" s="6">
        <v>16</v>
      </c>
      <c r="F150" s="6"/>
      <c r="G150" s="6">
        <v>584</v>
      </c>
      <c r="H150" s="6">
        <v>228</v>
      </c>
      <c r="I150" s="6">
        <v>2</v>
      </c>
      <c r="J150" s="6">
        <v>100</v>
      </c>
      <c r="K150" s="6">
        <v>2</v>
      </c>
      <c r="L150" s="3">
        <v>39356</v>
      </c>
      <c r="M150" s="3">
        <v>4748</v>
      </c>
      <c r="N150" s="18">
        <v>8289140</v>
      </c>
      <c r="P150" s="12">
        <f t="shared" si="8"/>
        <v>2.1061499578770009E-2</v>
      </c>
      <c r="Q150" s="12">
        <f t="shared" si="9"/>
        <v>0.02</v>
      </c>
    </row>
    <row r="151" spans="1:17" ht="15" thickBot="1" x14ac:dyDescent="0.4">
      <c r="A151" s="26">
        <v>149</v>
      </c>
      <c r="B151" s="17" t="s">
        <v>139</v>
      </c>
      <c r="C151" s="6">
        <v>821</v>
      </c>
      <c r="D151" s="4">
        <v>5</v>
      </c>
      <c r="E151" s="6">
        <v>10</v>
      </c>
      <c r="F151" s="6"/>
      <c r="G151" s="6">
        <v>711</v>
      </c>
      <c r="H151" s="6">
        <v>100</v>
      </c>
      <c r="I151" s="6"/>
      <c r="J151" s="6">
        <v>277</v>
      </c>
      <c r="K151" s="6">
        <v>3</v>
      </c>
      <c r="L151" s="3">
        <v>33762</v>
      </c>
      <c r="M151" s="3">
        <v>11398</v>
      </c>
      <c r="N151" s="18">
        <v>2961985</v>
      </c>
      <c r="P151" s="12">
        <f t="shared" si="8"/>
        <v>2.4302509212142481E-2</v>
      </c>
      <c r="Q151" s="12">
        <f t="shared" si="9"/>
        <v>1.0830324909747292E-2</v>
      </c>
    </row>
    <row r="152" spans="1:17" ht="29.5" thickBot="1" x14ac:dyDescent="0.4">
      <c r="A152" s="26">
        <v>150</v>
      </c>
      <c r="B152" s="17" t="s">
        <v>202</v>
      </c>
      <c r="C152" s="6">
        <v>749</v>
      </c>
      <c r="D152" s="6"/>
      <c r="E152" s="6">
        <v>14</v>
      </c>
      <c r="F152" s="6"/>
      <c r="G152" s="6">
        <v>604</v>
      </c>
      <c r="H152" s="6">
        <v>131</v>
      </c>
      <c r="I152" s="6"/>
      <c r="J152" s="3">
        <v>3414</v>
      </c>
      <c r="K152" s="6">
        <v>64</v>
      </c>
      <c r="L152" s="3">
        <v>2232</v>
      </c>
      <c r="M152" s="3">
        <v>10174</v>
      </c>
      <c r="N152" s="18">
        <v>219388</v>
      </c>
      <c r="P152" s="12">
        <f t="shared" si="8"/>
        <v>0.33556123451936309</v>
      </c>
      <c r="Q152" s="12">
        <f t="shared" si="9"/>
        <v>1.8746338605741066E-2</v>
      </c>
    </row>
    <row r="153" spans="1:17" ht="1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P153" s="12">
        <f t="shared" si="8"/>
        <v>0</v>
      </c>
      <c r="Q153" s="12">
        <f t="shared" si="9"/>
        <v>0</v>
      </c>
    </row>
    <row r="154" spans="1:17" ht="15" thickBot="1" x14ac:dyDescent="0.4">
      <c r="A154" s="26">
        <v>152</v>
      </c>
      <c r="B154" s="17" t="s">
        <v>101</v>
      </c>
      <c r="C154" s="6">
        <v>699</v>
      </c>
      <c r="D154" s="6"/>
      <c r="E154" s="6">
        <v>42</v>
      </c>
      <c r="F154" s="6"/>
      <c r="G154" s="6">
        <v>656</v>
      </c>
      <c r="H154" s="6">
        <v>1</v>
      </c>
      <c r="I154" s="6"/>
      <c r="J154" s="3">
        <v>20598</v>
      </c>
      <c r="K154" s="3">
        <v>1238</v>
      </c>
      <c r="L154" s="3">
        <v>5729</v>
      </c>
      <c r="M154" s="3">
        <v>168818</v>
      </c>
      <c r="N154" s="18">
        <v>33936</v>
      </c>
      <c r="P154" s="12">
        <f t="shared" si="8"/>
        <v>0.12201305547986589</v>
      </c>
      <c r="Q154" s="12">
        <f t="shared" si="9"/>
        <v>6.0102922613846005E-2</v>
      </c>
    </row>
    <row r="155" spans="1:17" ht="15" thickBot="1" x14ac:dyDescent="0.4">
      <c r="A155" s="26">
        <v>153</v>
      </c>
      <c r="B155" s="17" t="s">
        <v>100</v>
      </c>
      <c r="C155" s="6">
        <v>680</v>
      </c>
      <c r="D155" s="6"/>
      <c r="E155" s="6">
        <v>9</v>
      </c>
      <c r="F155" s="6"/>
      <c r="G155" s="6">
        <v>665</v>
      </c>
      <c r="H155" s="6">
        <v>6</v>
      </c>
      <c r="I155" s="6"/>
      <c r="J155" s="3">
        <v>1540</v>
      </c>
      <c r="K155" s="6">
        <v>20</v>
      </c>
      <c r="L155" s="3">
        <v>116909</v>
      </c>
      <c r="M155" s="3">
        <v>264729</v>
      </c>
      <c r="N155" s="18">
        <v>441618</v>
      </c>
      <c r="P155" s="12">
        <f t="shared" si="8"/>
        <v>5.8172697362208143E-3</v>
      </c>
      <c r="Q155" s="12">
        <f t="shared" si="9"/>
        <v>1.2987012987012988E-2</v>
      </c>
    </row>
    <row r="156" spans="1:17" ht="15" thickBot="1" x14ac:dyDescent="0.4">
      <c r="A156" s="26">
        <v>154</v>
      </c>
      <c r="B156" s="17" t="s">
        <v>98</v>
      </c>
      <c r="C156" s="6">
        <v>646</v>
      </c>
      <c r="D156" s="6"/>
      <c r="E156" s="6">
        <v>3</v>
      </c>
      <c r="F156" s="6"/>
      <c r="G156" s="6">
        <v>558</v>
      </c>
      <c r="H156" s="6">
        <v>85</v>
      </c>
      <c r="I156" s="6">
        <v>4</v>
      </c>
      <c r="J156" s="6">
        <v>721</v>
      </c>
      <c r="K156" s="6">
        <v>3</v>
      </c>
      <c r="L156" s="3">
        <v>35419</v>
      </c>
      <c r="M156" s="3">
        <v>39543</v>
      </c>
      <c r="N156" s="18">
        <v>895708</v>
      </c>
      <c r="P156" s="12">
        <f t="shared" si="8"/>
        <v>1.8233315631085149E-2</v>
      </c>
      <c r="Q156" s="12">
        <f t="shared" si="9"/>
        <v>4.160887656033287E-3</v>
      </c>
    </row>
    <row r="157" spans="1:17" ht="15" thickBot="1" x14ac:dyDescent="0.4">
      <c r="A157" s="26">
        <v>155</v>
      </c>
      <c r="B157" s="17" t="s">
        <v>175</v>
      </c>
      <c r="C157" s="6">
        <v>592</v>
      </c>
      <c r="D157" s="6"/>
      <c r="E157" s="6">
        <v>1</v>
      </c>
      <c r="F157" s="6"/>
      <c r="G157" s="6">
        <v>48</v>
      </c>
      <c r="H157" s="6">
        <v>543</v>
      </c>
      <c r="I157" s="6">
        <v>1</v>
      </c>
      <c r="J157" s="6">
        <v>251</v>
      </c>
      <c r="K157" s="6">
        <v>0.4</v>
      </c>
      <c r="L157" s="3">
        <v>56541</v>
      </c>
      <c r="M157" s="3">
        <v>24017</v>
      </c>
      <c r="N157" s="18">
        <v>2354256</v>
      </c>
      <c r="P157" s="12">
        <f t="shared" si="8"/>
        <v>1.0450930590831494E-2</v>
      </c>
      <c r="Q157" s="12">
        <f t="shared" si="9"/>
        <v>1.5936254980079682E-3</v>
      </c>
    </row>
    <row r="158" spans="1:17" ht="15" thickBot="1" x14ac:dyDescent="0.4">
      <c r="A158" s="26">
        <v>156</v>
      </c>
      <c r="B158" s="17" t="s">
        <v>162</v>
      </c>
      <c r="C158" s="6">
        <v>584</v>
      </c>
      <c r="D158" s="6"/>
      <c r="E158" s="6">
        <v>35</v>
      </c>
      <c r="F158" s="6"/>
      <c r="G158" s="6">
        <v>174</v>
      </c>
      <c r="H158" s="6">
        <v>375</v>
      </c>
      <c r="I158" s="6"/>
      <c r="J158" s="6">
        <v>33</v>
      </c>
      <c r="K158" s="6">
        <v>2</v>
      </c>
      <c r="L158" s="6"/>
      <c r="M158" s="6"/>
      <c r="N158" s="18">
        <v>17523291</v>
      </c>
      <c r="P158" s="12">
        <f t="shared" si="8"/>
        <v>0</v>
      </c>
      <c r="Q158" s="12">
        <f t="shared" si="9"/>
        <v>6.0606060606060608E-2</v>
      </c>
    </row>
    <row r="159" spans="1:17" ht="15" thickBot="1" x14ac:dyDescent="0.4">
      <c r="A159" s="26">
        <v>157</v>
      </c>
      <c r="B159" s="17" t="s">
        <v>99</v>
      </c>
      <c r="C159" s="6">
        <v>583</v>
      </c>
      <c r="D159" s="6"/>
      <c r="E159" s="6">
        <v>47</v>
      </c>
      <c r="F159" s="6"/>
      <c r="G159" s="6">
        <v>533</v>
      </c>
      <c r="H159" s="6">
        <v>3</v>
      </c>
      <c r="I159" s="6"/>
      <c r="J159" s="3">
        <v>3351</v>
      </c>
      <c r="K159" s="6">
        <v>270</v>
      </c>
      <c r="L159" s="3">
        <v>30721</v>
      </c>
      <c r="M159" s="3">
        <v>176597</v>
      </c>
      <c r="N159" s="18">
        <v>173961</v>
      </c>
      <c r="P159" s="12">
        <f t="shared" si="8"/>
        <v>1.8975407283249434E-2</v>
      </c>
      <c r="Q159" s="12">
        <f t="shared" si="9"/>
        <v>8.0572963294538946E-2</v>
      </c>
    </row>
    <row r="160" spans="1:17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59821041</v>
      </c>
      <c r="P160" s="12">
        <f t="shared" si="8"/>
        <v>0</v>
      </c>
      <c r="Q160" s="12">
        <f t="shared" si="9"/>
        <v>4.4444444444444446E-2</v>
      </c>
    </row>
    <row r="161" spans="1:17" ht="15" thickBot="1" x14ac:dyDescent="0.4">
      <c r="A161" s="26">
        <v>159</v>
      </c>
      <c r="B161" s="17" t="s">
        <v>95</v>
      </c>
      <c r="C161" s="6">
        <v>458</v>
      </c>
      <c r="D161" s="4">
        <v>3</v>
      </c>
      <c r="E161" s="6">
        <v>7</v>
      </c>
      <c r="F161" s="6"/>
      <c r="G161" s="6">
        <v>440</v>
      </c>
      <c r="H161" s="6">
        <v>11</v>
      </c>
      <c r="I161" s="6"/>
      <c r="J161" s="6">
        <v>19</v>
      </c>
      <c r="K161" s="6">
        <v>0.3</v>
      </c>
      <c r="L161" s="3">
        <v>80270</v>
      </c>
      <c r="M161" s="3">
        <v>3370</v>
      </c>
      <c r="N161" s="18">
        <v>23819555</v>
      </c>
      <c r="P161" s="12">
        <f t="shared" si="8"/>
        <v>5.637982195845697E-3</v>
      </c>
      <c r="Q161" s="12">
        <f t="shared" si="9"/>
        <v>1.5789473684210527E-2</v>
      </c>
    </row>
    <row r="162" spans="1:17" ht="15" thickBot="1" x14ac:dyDescent="0.4">
      <c r="A162" s="26">
        <v>160</v>
      </c>
      <c r="B162" s="17" t="s">
        <v>108</v>
      </c>
      <c r="C162" s="6">
        <v>412</v>
      </c>
      <c r="D162" s="6"/>
      <c r="E162" s="6"/>
      <c r="F162" s="6"/>
      <c r="G162" s="6">
        <v>365</v>
      </c>
      <c r="H162" s="6">
        <v>47</v>
      </c>
      <c r="I162" s="6"/>
      <c r="J162" s="6">
        <v>4</v>
      </c>
      <c r="K162" s="6"/>
      <c r="L162" s="3">
        <v>275000</v>
      </c>
      <c r="M162" s="3">
        <v>2824</v>
      </c>
      <c r="N162" s="18">
        <v>97392003</v>
      </c>
      <c r="P162" s="12">
        <f t="shared" si="8"/>
        <v>1.4164305949008499E-3</v>
      </c>
      <c r="Q162" s="12">
        <f t="shared" si="9"/>
        <v>0</v>
      </c>
    </row>
    <row r="163" spans="1:17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167</v>
      </c>
      <c r="K163" s="6">
        <v>3</v>
      </c>
      <c r="L163" s="3">
        <v>7432</v>
      </c>
      <c r="M163" s="3">
        <v>3468</v>
      </c>
      <c r="N163" s="18">
        <v>2143294</v>
      </c>
      <c r="P163" s="12">
        <f t="shared" si="8"/>
        <v>4.8154555940023068E-2</v>
      </c>
      <c r="Q163" s="12">
        <f t="shared" si="9"/>
        <v>1.7964071856287425E-2</v>
      </c>
    </row>
    <row r="164" spans="1:17" ht="15" thickBot="1" x14ac:dyDescent="0.4">
      <c r="A164" s="26">
        <v>162</v>
      </c>
      <c r="B164" s="17" t="s">
        <v>150</v>
      </c>
      <c r="C164" s="6">
        <v>351</v>
      </c>
      <c r="D164" s="6"/>
      <c r="E164" s="6">
        <v>19</v>
      </c>
      <c r="F164" s="6"/>
      <c r="G164" s="6">
        <v>176</v>
      </c>
      <c r="H164" s="6">
        <v>156</v>
      </c>
      <c r="I164" s="6">
        <v>2</v>
      </c>
      <c r="J164" s="6">
        <v>446</v>
      </c>
      <c r="K164" s="6">
        <v>24</v>
      </c>
      <c r="L164" s="3">
        <v>3975</v>
      </c>
      <c r="M164" s="3">
        <v>5052</v>
      </c>
      <c r="N164" s="18">
        <v>786791</v>
      </c>
      <c r="P164" s="12">
        <f t="shared" ref="P164:P195" si="10">IFERROR(J164/M164,0)</f>
        <v>8.828186856690419E-2</v>
      </c>
      <c r="Q164" s="12">
        <f t="shared" ref="Q164:Q195" si="11">IFERROR(K164/J164,0)</f>
        <v>5.3811659192825115E-2</v>
      </c>
    </row>
    <row r="165" spans="1:17" ht="15" thickBot="1" x14ac:dyDescent="0.4">
      <c r="A165" s="26">
        <v>163</v>
      </c>
      <c r="B165" s="17" t="s">
        <v>206</v>
      </c>
      <c r="C165" s="6">
        <v>345</v>
      </c>
      <c r="D165" s="6"/>
      <c r="E165" s="6">
        <v>1</v>
      </c>
      <c r="F165" s="6"/>
      <c r="G165" s="6">
        <v>270</v>
      </c>
      <c r="H165" s="6">
        <v>74</v>
      </c>
      <c r="I165" s="6"/>
      <c r="J165" s="6">
        <v>29</v>
      </c>
      <c r="K165" s="6">
        <v>0.08</v>
      </c>
      <c r="L165" s="3">
        <v>6697</v>
      </c>
      <c r="M165" s="6">
        <v>562</v>
      </c>
      <c r="N165" s="18">
        <v>11908610</v>
      </c>
      <c r="P165" s="12">
        <f t="shared" si="10"/>
        <v>5.1601423487544484E-2</v>
      </c>
      <c r="Q165" s="12">
        <f t="shared" si="11"/>
        <v>2.7586206896551726E-3</v>
      </c>
    </row>
    <row r="166" spans="1:17" ht="15" thickBot="1" x14ac:dyDescent="0.4">
      <c r="A166" s="26">
        <v>164</v>
      </c>
      <c r="B166" s="17" t="s">
        <v>102</v>
      </c>
      <c r="C166" s="6">
        <v>343</v>
      </c>
      <c r="D166" s="6"/>
      <c r="E166" s="6">
        <v>10</v>
      </c>
      <c r="F166" s="6"/>
      <c r="G166" s="6">
        <v>332</v>
      </c>
      <c r="H166" s="6">
        <v>1</v>
      </c>
      <c r="I166" s="6"/>
      <c r="J166" s="6">
        <v>270</v>
      </c>
      <c r="K166" s="6">
        <v>8</v>
      </c>
      <c r="L166" s="3">
        <v>205285</v>
      </c>
      <c r="M166" s="3">
        <v>161400</v>
      </c>
      <c r="N166" s="18">
        <v>1271904</v>
      </c>
      <c r="P166" s="12">
        <f t="shared" si="10"/>
        <v>1.6728624535315986E-3</v>
      </c>
      <c r="Q166" s="12">
        <f t="shared" si="11"/>
        <v>2.9629629629629631E-2</v>
      </c>
    </row>
    <row r="167" spans="1:17" ht="15" thickBot="1" x14ac:dyDescent="0.4">
      <c r="A167" s="26">
        <v>165</v>
      </c>
      <c r="B167" s="17" t="s">
        <v>156</v>
      </c>
      <c r="C167" s="6">
        <v>343</v>
      </c>
      <c r="D167" s="6"/>
      <c r="E167" s="6">
        <v>6</v>
      </c>
      <c r="F167" s="6"/>
      <c r="G167" s="6">
        <v>280</v>
      </c>
      <c r="H167" s="6">
        <v>57</v>
      </c>
      <c r="I167" s="6"/>
      <c r="J167" s="6">
        <v>6</v>
      </c>
      <c r="K167" s="6">
        <v>0.1</v>
      </c>
      <c r="L167" s="3">
        <v>106673</v>
      </c>
      <c r="M167" s="3">
        <v>1960</v>
      </c>
      <c r="N167" s="18">
        <v>54432460</v>
      </c>
      <c r="P167" s="12">
        <f t="shared" si="10"/>
        <v>3.0612244897959182E-3</v>
      </c>
      <c r="Q167" s="12">
        <f t="shared" si="11"/>
        <v>1.6666666666666666E-2</v>
      </c>
    </row>
    <row r="168" spans="1:17" ht="15" thickBot="1" x14ac:dyDescent="0.4">
      <c r="A168" s="26">
        <v>166</v>
      </c>
      <c r="B168" s="17" t="s">
        <v>232</v>
      </c>
      <c r="C168" s="6">
        <v>340</v>
      </c>
      <c r="D168" s="6"/>
      <c r="E168" s="6">
        <v>7</v>
      </c>
      <c r="F168" s="6"/>
      <c r="G168" s="6">
        <v>324</v>
      </c>
      <c r="H168" s="6">
        <v>9</v>
      </c>
      <c r="I168" s="6"/>
      <c r="J168" s="6">
        <v>391</v>
      </c>
      <c r="K168" s="6">
        <v>8</v>
      </c>
      <c r="L168" s="6"/>
      <c r="M168" s="6"/>
      <c r="N168" s="18">
        <v>870616</v>
      </c>
      <c r="P168" s="12">
        <f t="shared" si="10"/>
        <v>0</v>
      </c>
      <c r="Q168" s="12">
        <f t="shared" si="11"/>
        <v>2.0460358056265986E-2</v>
      </c>
    </row>
    <row r="169" spans="1:17" ht="15" thickBot="1" x14ac:dyDescent="0.4">
      <c r="A169" s="27">
        <v>167</v>
      </c>
      <c r="B169" s="20" t="s">
        <v>115</v>
      </c>
      <c r="C169" s="15">
        <v>336</v>
      </c>
      <c r="D169" s="15"/>
      <c r="E169" s="15">
        <v>24</v>
      </c>
      <c r="F169" s="15"/>
      <c r="G169" s="15">
        <v>312</v>
      </c>
      <c r="H169" s="15">
        <v>0</v>
      </c>
      <c r="I169" s="15"/>
      <c r="J169" s="16">
        <v>3950</v>
      </c>
      <c r="K169" s="15">
        <v>282</v>
      </c>
      <c r="L169" s="16">
        <v>7817</v>
      </c>
      <c r="M169" s="16">
        <v>91899</v>
      </c>
      <c r="N169" s="21">
        <v>85061</v>
      </c>
      <c r="P169" s="12">
        <f t="shared" si="10"/>
        <v>4.2981969335901371E-2</v>
      </c>
      <c r="Q169" s="12">
        <f t="shared" si="11"/>
        <v>7.1392405063291142E-2</v>
      </c>
    </row>
    <row r="170" spans="1:17" ht="15" thickBot="1" x14ac:dyDescent="0.4">
      <c r="A170" s="26">
        <v>168</v>
      </c>
      <c r="B170" s="17" t="s">
        <v>170</v>
      </c>
      <c r="C170" s="6">
        <v>288</v>
      </c>
      <c r="D170" s="4">
        <v>1</v>
      </c>
      <c r="E170" s="6"/>
      <c r="F170" s="6"/>
      <c r="G170" s="6">
        <v>217</v>
      </c>
      <c r="H170" s="6">
        <v>71</v>
      </c>
      <c r="I170" s="6">
        <v>9</v>
      </c>
      <c r="J170" s="6">
        <v>88</v>
      </c>
      <c r="K170" s="6"/>
      <c r="L170" s="3">
        <v>32049</v>
      </c>
      <c r="M170" s="3">
        <v>9767</v>
      </c>
      <c r="N170" s="18">
        <v>3281323</v>
      </c>
      <c r="P170" s="12">
        <f t="shared" si="10"/>
        <v>9.0099314016586461E-3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148</v>
      </c>
      <c r="C171" s="6">
        <v>274</v>
      </c>
      <c r="D171" s="6"/>
      <c r="E171" s="6">
        <v>11</v>
      </c>
      <c r="F171" s="6"/>
      <c r="G171" s="6">
        <v>91</v>
      </c>
      <c r="H171" s="6">
        <v>172</v>
      </c>
      <c r="I171" s="6">
        <v>1</v>
      </c>
      <c r="J171" s="6">
        <v>696</v>
      </c>
      <c r="K171" s="6">
        <v>28</v>
      </c>
      <c r="L171" s="3">
        <v>3845</v>
      </c>
      <c r="M171" s="3">
        <v>9772</v>
      </c>
      <c r="N171" s="18">
        <v>393472</v>
      </c>
      <c r="P171" s="12">
        <f t="shared" si="10"/>
        <v>7.1223905034793283E-2</v>
      </c>
      <c r="Q171" s="12">
        <f t="shared" si="11"/>
        <v>4.0229885057471264E-2</v>
      </c>
    </row>
    <row r="172" spans="1:17" ht="15" thickBot="1" x14ac:dyDescent="0.4">
      <c r="A172" s="26">
        <v>170</v>
      </c>
      <c r="B172" s="17" t="s">
        <v>119</v>
      </c>
      <c r="C172" s="6">
        <v>262</v>
      </c>
      <c r="D172" s="6"/>
      <c r="E172" s="6">
        <v>15</v>
      </c>
      <c r="F172" s="6"/>
      <c r="G172" s="6">
        <v>98</v>
      </c>
      <c r="H172" s="6">
        <v>149</v>
      </c>
      <c r="I172" s="6">
        <v>5</v>
      </c>
      <c r="J172" s="6">
        <v>698</v>
      </c>
      <c r="K172" s="6">
        <v>40</v>
      </c>
      <c r="L172" s="3">
        <v>12227</v>
      </c>
      <c r="M172" s="3">
        <v>32584</v>
      </c>
      <c r="N172" s="18">
        <v>375246</v>
      </c>
      <c r="P172" s="12">
        <f t="shared" si="10"/>
        <v>2.1421556592192487E-2</v>
      </c>
      <c r="Q172" s="12">
        <f t="shared" si="11"/>
        <v>5.730659025787966E-2</v>
      </c>
    </row>
    <row r="173" spans="1:17" ht="15" thickBot="1" x14ac:dyDescent="0.4">
      <c r="A173" s="26">
        <v>171</v>
      </c>
      <c r="B173" s="17" t="s">
        <v>152</v>
      </c>
      <c r="C173" s="6">
        <v>261</v>
      </c>
      <c r="D173" s="6"/>
      <c r="E173" s="6"/>
      <c r="F173" s="6"/>
      <c r="G173" s="6">
        <v>189</v>
      </c>
      <c r="H173" s="6">
        <v>72</v>
      </c>
      <c r="I173" s="6"/>
      <c r="J173" s="6">
        <v>74</v>
      </c>
      <c r="K173" s="6"/>
      <c r="L173" s="6"/>
      <c r="M173" s="6"/>
      <c r="N173" s="18">
        <v>3549297</v>
      </c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7">
        <v>172</v>
      </c>
      <c r="B174" s="20" t="s">
        <v>145</v>
      </c>
      <c r="C174" s="15">
        <v>203</v>
      </c>
      <c r="D174" s="15"/>
      <c r="E174" s="15">
        <v>1</v>
      </c>
      <c r="F174" s="15"/>
      <c r="G174" s="15">
        <v>202</v>
      </c>
      <c r="H174" s="15">
        <v>0</v>
      </c>
      <c r="I174" s="15"/>
      <c r="J174" s="16">
        <v>3087</v>
      </c>
      <c r="K174" s="15">
        <v>15</v>
      </c>
      <c r="L174" s="16">
        <v>28839</v>
      </c>
      <c r="M174" s="16">
        <v>438496</v>
      </c>
      <c r="N174" s="21">
        <v>65768</v>
      </c>
      <c r="P174" s="12">
        <f t="shared" si="10"/>
        <v>7.0399729986134422E-3</v>
      </c>
      <c r="Q174" s="12">
        <f t="shared" si="11"/>
        <v>4.859086491739553E-3</v>
      </c>
    </row>
    <row r="175" spans="1:17" ht="15" thickBot="1" x14ac:dyDescent="0.4">
      <c r="A175" s="26">
        <v>173</v>
      </c>
      <c r="B175" s="17" t="s">
        <v>126</v>
      </c>
      <c r="C175" s="6">
        <v>202</v>
      </c>
      <c r="D175" s="4">
        <v>4</v>
      </c>
      <c r="E175" s="6"/>
      <c r="F175" s="6"/>
      <c r="G175" s="6">
        <v>142</v>
      </c>
      <c r="H175" s="6">
        <v>60</v>
      </c>
      <c r="I175" s="6">
        <v>1</v>
      </c>
      <c r="J175" s="6">
        <v>12</v>
      </c>
      <c r="K175" s="6"/>
      <c r="L175" s="3">
        <v>56126</v>
      </c>
      <c r="M175" s="3">
        <v>3354</v>
      </c>
      <c r="N175" s="18">
        <v>16732523</v>
      </c>
      <c r="P175" s="12">
        <f t="shared" si="10"/>
        <v>3.5778175313059034E-3</v>
      </c>
      <c r="Q175" s="12">
        <f t="shared" si="11"/>
        <v>0</v>
      </c>
    </row>
    <row r="176" spans="1:17" ht="15" thickBot="1" x14ac:dyDescent="0.4">
      <c r="A176" s="26">
        <v>174</v>
      </c>
      <c r="B176" s="17" t="s">
        <v>120</v>
      </c>
      <c r="C176" s="6">
        <v>195</v>
      </c>
      <c r="D176" s="6"/>
      <c r="E176" s="6">
        <v>14</v>
      </c>
      <c r="F176" s="6"/>
      <c r="G176" s="6">
        <v>172</v>
      </c>
      <c r="H176" s="6">
        <v>9</v>
      </c>
      <c r="I176" s="6">
        <v>4</v>
      </c>
      <c r="J176" s="6">
        <v>487</v>
      </c>
      <c r="K176" s="6">
        <v>35</v>
      </c>
      <c r="L176" s="3">
        <v>13571</v>
      </c>
      <c r="M176" s="3">
        <v>33917</v>
      </c>
      <c r="N176" s="18">
        <v>400128</v>
      </c>
      <c r="P176" s="12">
        <f t="shared" si="10"/>
        <v>1.4358581242444792E-2</v>
      </c>
      <c r="Q176" s="12">
        <f t="shared" si="11"/>
        <v>7.1868583162217656E-2</v>
      </c>
    </row>
    <row r="177" spans="1:17" ht="15" thickBot="1" x14ac:dyDescent="0.4">
      <c r="A177" s="26">
        <v>175</v>
      </c>
      <c r="B177" s="17" t="s">
        <v>117</v>
      </c>
      <c r="C177" s="6">
        <v>191</v>
      </c>
      <c r="D177" s="6"/>
      <c r="E177" s="6"/>
      <c r="F177" s="6"/>
      <c r="G177" s="6">
        <v>188</v>
      </c>
      <c r="H177" s="6">
        <v>3</v>
      </c>
      <c r="I177" s="6"/>
      <c r="J177" s="3">
        <v>3908</v>
      </c>
      <c r="K177" s="6"/>
      <c r="L177" s="3">
        <v>30659</v>
      </c>
      <c r="M177" s="3">
        <v>627294</v>
      </c>
      <c r="N177" s="18">
        <v>48875</v>
      </c>
      <c r="P177" s="12">
        <f t="shared" si="10"/>
        <v>6.2299336515254412E-3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125</v>
      </c>
      <c r="C178" s="6">
        <v>184</v>
      </c>
      <c r="D178" s="6"/>
      <c r="E178" s="6"/>
      <c r="F178" s="6"/>
      <c r="G178" s="6">
        <v>180</v>
      </c>
      <c r="H178" s="6">
        <v>4</v>
      </c>
      <c r="I178" s="6"/>
      <c r="J178" s="3">
        <v>5462</v>
      </c>
      <c r="K178" s="6"/>
      <c r="L178" s="3">
        <v>18869</v>
      </c>
      <c r="M178" s="3">
        <v>560077</v>
      </c>
      <c r="N178" s="18">
        <v>33690</v>
      </c>
      <c r="P178" s="12">
        <f t="shared" si="10"/>
        <v>9.752230496878107E-3</v>
      </c>
      <c r="Q178" s="12">
        <f t="shared" si="11"/>
        <v>0</v>
      </c>
    </row>
    <row r="179" spans="1:17" ht="15" thickBot="1" x14ac:dyDescent="0.4">
      <c r="A179" s="26">
        <v>177</v>
      </c>
      <c r="B179" s="17" t="s">
        <v>201</v>
      </c>
      <c r="C179" s="6">
        <v>170</v>
      </c>
      <c r="D179" s="6"/>
      <c r="E179" s="6">
        <v>5</v>
      </c>
      <c r="F179" s="6"/>
      <c r="G179" s="6">
        <v>58</v>
      </c>
      <c r="H179" s="6">
        <v>107</v>
      </c>
      <c r="I179" s="6"/>
      <c r="J179" s="6">
        <v>70</v>
      </c>
      <c r="K179" s="6">
        <v>2</v>
      </c>
      <c r="L179" s="3">
        <v>4515</v>
      </c>
      <c r="M179" s="3">
        <v>1866</v>
      </c>
      <c r="N179" s="18">
        <v>2420147</v>
      </c>
      <c r="P179" s="12">
        <f t="shared" si="10"/>
        <v>3.7513397642015008E-2</v>
      </c>
      <c r="Q179" s="12">
        <f t="shared" si="11"/>
        <v>2.8571428571428571E-2</v>
      </c>
    </row>
    <row r="180" spans="1:17" ht="15" thickBot="1" x14ac:dyDescent="0.4">
      <c r="A180" s="26">
        <v>178</v>
      </c>
      <c r="B180" s="17" t="s">
        <v>144</v>
      </c>
      <c r="C180" s="6">
        <v>153</v>
      </c>
      <c r="D180" s="6"/>
      <c r="E180" s="6">
        <v>9</v>
      </c>
      <c r="F180" s="6"/>
      <c r="G180" s="6">
        <v>139</v>
      </c>
      <c r="H180" s="6">
        <v>5</v>
      </c>
      <c r="I180" s="6">
        <v>1</v>
      </c>
      <c r="J180" s="3">
        <v>2457</v>
      </c>
      <c r="K180" s="6">
        <v>145</v>
      </c>
      <c r="L180" s="3">
        <v>18320</v>
      </c>
      <c r="M180" s="3">
        <v>294236</v>
      </c>
      <c r="N180" s="18">
        <v>62263</v>
      </c>
      <c r="P180" s="12">
        <f t="shared" si="10"/>
        <v>8.3504397830313076E-3</v>
      </c>
      <c r="Q180" s="12">
        <f t="shared" si="11"/>
        <v>5.9015059015059018E-2</v>
      </c>
    </row>
    <row r="181" spans="1:17" ht="29.5" thickBot="1" x14ac:dyDescent="0.4">
      <c r="A181" s="26">
        <v>179</v>
      </c>
      <c r="B181" s="17" t="s">
        <v>129</v>
      </c>
      <c r="C181" s="6">
        <v>141</v>
      </c>
      <c r="D181" s="6"/>
      <c r="E181" s="6">
        <v>8</v>
      </c>
      <c r="F181" s="6"/>
      <c r="G181" s="6">
        <v>128</v>
      </c>
      <c r="H181" s="6">
        <v>5</v>
      </c>
      <c r="I181" s="6"/>
      <c r="J181" s="6">
        <v>101</v>
      </c>
      <c r="K181" s="6">
        <v>6</v>
      </c>
      <c r="L181" s="3">
        <v>6305</v>
      </c>
      <c r="M181" s="3">
        <v>4504</v>
      </c>
      <c r="N181" s="18">
        <v>1399777</v>
      </c>
      <c r="P181" s="12">
        <f t="shared" si="10"/>
        <v>2.2424511545293072E-2</v>
      </c>
      <c r="Q181" s="12">
        <f t="shared" si="11"/>
        <v>5.9405940594059403E-2</v>
      </c>
    </row>
    <row r="182" spans="1:17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84659</v>
      </c>
      <c r="N182" s="21">
        <v>437733</v>
      </c>
      <c r="P182" s="12">
        <f t="shared" si="10"/>
        <v>3.8034940171747834E-3</v>
      </c>
      <c r="Q182" s="12">
        <f t="shared" si="11"/>
        <v>2.1739130434782608E-2</v>
      </c>
    </row>
    <row r="183" spans="1:17" ht="15" thickBot="1" x14ac:dyDescent="0.4">
      <c r="A183" s="26">
        <v>181</v>
      </c>
      <c r="B183" s="17" t="s">
        <v>133</v>
      </c>
      <c r="C183" s="6">
        <v>117</v>
      </c>
      <c r="D183" s="6"/>
      <c r="E183" s="6">
        <v>3</v>
      </c>
      <c r="F183" s="6"/>
      <c r="G183" s="6">
        <v>101</v>
      </c>
      <c r="H183" s="6">
        <v>13</v>
      </c>
      <c r="I183" s="6"/>
      <c r="J183" s="3">
        <v>1096</v>
      </c>
      <c r="K183" s="6">
        <v>28</v>
      </c>
      <c r="L183" s="3">
        <v>9415</v>
      </c>
      <c r="M183" s="3">
        <v>88160</v>
      </c>
      <c r="N183" s="18">
        <v>106795</v>
      </c>
      <c r="P183" s="12">
        <f t="shared" si="10"/>
        <v>1.2431941923774954E-2</v>
      </c>
      <c r="Q183" s="12">
        <f t="shared" si="11"/>
        <v>2.5547445255474453E-2</v>
      </c>
    </row>
    <row r="184" spans="1:17" ht="15" thickBot="1" x14ac:dyDescent="0.4">
      <c r="A184" s="26">
        <v>182</v>
      </c>
      <c r="B184" s="17" t="s">
        <v>131</v>
      </c>
      <c r="C184" s="6">
        <v>114</v>
      </c>
      <c r="D184" s="6"/>
      <c r="E184" s="6">
        <v>4</v>
      </c>
      <c r="F184" s="6"/>
      <c r="G184" s="6">
        <v>100</v>
      </c>
      <c r="H184" s="6">
        <v>10</v>
      </c>
      <c r="I184" s="6"/>
      <c r="J184" s="3">
        <v>2904</v>
      </c>
      <c r="K184" s="6">
        <v>102</v>
      </c>
      <c r="L184" s="3">
        <v>38209</v>
      </c>
      <c r="M184" s="3">
        <v>973255</v>
      </c>
      <c r="N184" s="18">
        <v>39259</v>
      </c>
      <c r="P184" s="12">
        <f t="shared" si="10"/>
        <v>2.9838017785677956E-3</v>
      </c>
      <c r="Q184" s="12">
        <f t="shared" si="11"/>
        <v>3.5123966942148761E-2</v>
      </c>
    </row>
    <row r="185" spans="1:17" ht="15" thickBot="1" x14ac:dyDescent="0.4">
      <c r="A185" s="26">
        <v>183</v>
      </c>
      <c r="B185" s="17" t="s">
        <v>184</v>
      </c>
      <c r="C185" s="6">
        <v>108</v>
      </c>
      <c r="D185" s="6"/>
      <c r="E185" s="6"/>
      <c r="F185" s="6"/>
      <c r="G185" s="6">
        <v>27</v>
      </c>
      <c r="H185" s="6">
        <v>81</v>
      </c>
      <c r="I185" s="6"/>
      <c r="J185" s="3">
        <v>1098</v>
      </c>
      <c r="K185" s="6"/>
      <c r="L185" s="6"/>
      <c r="M185" s="6"/>
      <c r="N185" s="18">
        <v>98385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6">
        <v>184</v>
      </c>
      <c r="B186" s="17" t="s">
        <v>137</v>
      </c>
      <c r="C186" s="6">
        <v>106</v>
      </c>
      <c r="D186" s="6"/>
      <c r="E186" s="6">
        <v>7</v>
      </c>
      <c r="F186" s="6"/>
      <c r="G186" s="6">
        <v>94</v>
      </c>
      <c r="H186" s="6">
        <v>5</v>
      </c>
      <c r="I186" s="6"/>
      <c r="J186" s="6">
        <v>369</v>
      </c>
      <c r="K186" s="6">
        <v>24</v>
      </c>
      <c r="L186" s="3">
        <v>10034</v>
      </c>
      <c r="M186" s="3">
        <v>34913</v>
      </c>
      <c r="N186" s="18">
        <v>287398</v>
      </c>
      <c r="P186" s="12">
        <f t="shared" si="10"/>
        <v>1.0569128977744679E-2</v>
      </c>
      <c r="Q186" s="12">
        <f t="shared" si="11"/>
        <v>6.5040650406504072E-2</v>
      </c>
    </row>
    <row r="187" spans="1:17" ht="15" thickBot="1" x14ac:dyDescent="0.4">
      <c r="A187" s="26">
        <v>185</v>
      </c>
      <c r="B187" s="17" t="s">
        <v>199</v>
      </c>
      <c r="C187" s="6">
        <v>92</v>
      </c>
      <c r="D187" s="6"/>
      <c r="E187" s="6"/>
      <c r="F187" s="6"/>
      <c r="G187" s="6">
        <v>83</v>
      </c>
      <c r="H187" s="6">
        <v>9</v>
      </c>
      <c r="I187" s="6"/>
      <c r="J187" s="6">
        <v>119</v>
      </c>
      <c r="K187" s="6"/>
      <c r="L187" s="3">
        <v>40924</v>
      </c>
      <c r="M187" s="3">
        <v>53002</v>
      </c>
      <c r="N187" s="18">
        <v>772118</v>
      </c>
      <c r="P187" s="12">
        <f t="shared" si="10"/>
        <v>2.2451982944039846E-3</v>
      </c>
      <c r="Q187" s="12">
        <f t="shared" si="11"/>
        <v>0</v>
      </c>
    </row>
    <row r="188" spans="1:17" ht="29.5" thickBot="1" x14ac:dyDescent="0.4">
      <c r="A188" s="26">
        <v>186</v>
      </c>
      <c r="B188" s="17" t="s">
        <v>191</v>
      </c>
      <c r="C188" s="6">
        <v>90</v>
      </c>
      <c r="D188" s="4">
        <v>4</v>
      </c>
      <c r="E188" s="6">
        <v>2</v>
      </c>
      <c r="F188" s="6"/>
      <c r="G188" s="6">
        <v>26</v>
      </c>
      <c r="H188" s="6">
        <v>62</v>
      </c>
      <c r="I188" s="6">
        <v>1</v>
      </c>
      <c r="J188" s="3">
        <v>2323</v>
      </c>
      <c r="K188" s="6">
        <v>52</v>
      </c>
      <c r="L188" s="3">
        <v>1075</v>
      </c>
      <c r="M188" s="3">
        <v>27743</v>
      </c>
      <c r="N188" s="18">
        <v>38748</v>
      </c>
      <c r="P188" s="12">
        <f t="shared" si="10"/>
        <v>8.3732833507551452E-2</v>
      </c>
      <c r="Q188" s="12">
        <f t="shared" si="11"/>
        <v>2.2384847180370211E-2</v>
      </c>
    </row>
    <row r="189" spans="1:17" ht="15" thickBot="1" x14ac:dyDescent="0.4">
      <c r="A189" s="26">
        <v>187</v>
      </c>
      <c r="B189" s="17" t="s">
        <v>134</v>
      </c>
      <c r="C189" s="6">
        <v>86</v>
      </c>
      <c r="D189" s="6"/>
      <c r="E189" s="6">
        <v>1</v>
      </c>
      <c r="F189" s="6"/>
      <c r="G189" s="6">
        <v>81</v>
      </c>
      <c r="H189" s="6">
        <v>4</v>
      </c>
      <c r="I189" s="6"/>
      <c r="J189" s="3">
        <v>2255</v>
      </c>
      <c r="K189" s="6">
        <v>26</v>
      </c>
      <c r="L189" s="6">
        <v>900</v>
      </c>
      <c r="M189" s="3">
        <v>23600</v>
      </c>
      <c r="N189" s="18">
        <v>38135</v>
      </c>
      <c r="P189" s="12">
        <f t="shared" si="10"/>
        <v>9.5550847457627125E-2</v>
      </c>
      <c r="Q189" s="12">
        <f t="shared" si="11"/>
        <v>1.1529933481152993E-2</v>
      </c>
    </row>
    <row r="190" spans="1:17" ht="15" thickBot="1" x14ac:dyDescent="0.4">
      <c r="A190" s="26">
        <v>188</v>
      </c>
      <c r="B190" s="17" t="s">
        <v>143</v>
      </c>
      <c r="C190" s="6">
        <v>81</v>
      </c>
      <c r="D190" s="6"/>
      <c r="E190" s="6">
        <v>15</v>
      </c>
      <c r="F190" s="6"/>
      <c r="G190" s="6">
        <v>63</v>
      </c>
      <c r="H190" s="6">
        <v>3</v>
      </c>
      <c r="I190" s="6"/>
      <c r="J190" s="3">
        <v>1888</v>
      </c>
      <c r="K190" s="6">
        <v>350</v>
      </c>
      <c r="L190" s="6">
        <v>523</v>
      </c>
      <c r="M190" s="3">
        <v>12190</v>
      </c>
      <c r="N190" s="18">
        <v>42905</v>
      </c>
      <c r="P190" s="12">
        <f t="shared" si="10"/>
        <v>0.15488105004101724</v>
      </c>
      <c r="Q190" s="12">
        <f t="shared" si="11"/>
        <v>0.1853813559322034</v>
      </c>
    </row>
    <row r="191" spans="1:17" ht="29.5" thickBot="1" x14ac:dyDescent="0.4">
      <c r="A191" s="26">
        <v>189</v>
      </c>
      <c r="B191" s="17" t="s">
        <v>161</v>
      </c>
      <c r="C191" s="6">
        <v>76</v>
      </c>
      <c r="D191" s="6"/>
      <c r="E191" s="6">
        <v>3</v>
      </c>
      <c r="F191" s="6"/>
      <c r="G191" s="6">
        <v>58</v>
      </c>
      <c r="H191" s="6">
        <v>15</v>
      </c>
      <c r="I191" s="6">
        <v>1</v>
      </c>
      <c r="J191" s="6">
        <v>776</v>
      </c>
      <c r="K191" s="6">
        <v>31</v>
      </c>
      <c r="L191" s="3">
        <v>1142</v>
      </c>
      <c r="M191" s="3">
        <v>11656</v>
      </c>
      <c r="N191" s="18">
        <v>97979</v>
      </c>
      <c r="P191" s="12">
        <f t="shared" si="10"/>
        <v>6.6575154426904593E-2</v>
      </c>
      <c r="Q191" s="12">
        <f t="shared" si="11"/>
        <v>3.994845360824742E-2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16544</v>
      </c>
      <c r="N192" s="18">
        <v>281010</v>
      </c>
      <c r="P192" s="12">
        <f t="shared" si="10"/>
        <v>1.3358317214700193E-2</v>
      </c>
      <c r="Q192" s="12">
        <f t="shared" si="11"/>
        <v>0</v>
      </c>
    </row>
    <row r="193" spans="1:17" ht="29.5" thickBot="1" x14ac:dyDescent="0.4">
      <c r="A193" s="26">
        <v>191</v>
      </c>
      <c r="B193" s="17" t="s">
        <v>178</v>
      </c>
      <c r="C193" s="6">
        <v>52</v>
      </c>
      <c r="D193" s="6"/>
      <c r="E193" s="6"/>
      <c r="F193" s="6"/>
      <c r="G193" s="6">
        <v>37</v>
      </c>
      <c r="H193" s="6">
        <v>15</v>
      </c>
      <c r="I193" s="6"/>
      <c r="J193" s="6">
        <v>469</v>
      </c>
      <c r="K193" s="6"/>
      <c r="L193" s="3">
        <v>1601</v>
      </c>
      <c r="M193" s="3">
        <v>14428</v>
      </c>
      <c r="N193" s="18">
        <v>110962</v>
      </c>
      <c r="P193" s="12">
        <f t="shared" si="10"/>
        <v>3.2506237870806767E-2</v>
      </c>
      <c r="Q193" s="12">
        <f t="shared" si="11"/>
        <v>0</v>
      </c>
    </row>
    <row r="194" spans="1:17" ht="15" thickBot="1" x14ac:dyDescent="0.4">
      <c r="A194" s="26">
        <v>192</v>
      </c>
      <c r="B194" s="17" t="s">
        <v>187</v>
      </c>
      <c r="C194" s="6">
        <v>47</v>
      </c>
      <c r="D194" s="4">
        <v>4</v>
      </c>
      <c r="E194" s="6">
        <v>2</v>
      </c>
      <c r="F194" s="6"/>
      <c r="G194" s="6">
        <v>25</v>
      </c>
      <c r="H194" s="6">
        <v>20</v>
      </c>
      <c r="I194" s="6"/>
      <c r="J194" s="6">
        <v>118</v>
      </c>
      <c r="K194" s="6">
        <v>5</v>
      </c>
      <c r="L194" s="3">
        <v>3108</v>
      </c>
      <c r="M194" s="3">
        <v>7808</v>
      </c>
      <c r="N194" s="18">
        <v>398035</v>
      </c>
      <c r="P194" s="12">
        <f t="shared" si="10"/>
        <v>1.5112704918032786E-2</v>
      </c>
      <c r="Q194" s="12">
        <f t="shared" si="11"/>
        <v>4.2372881355932202E-2</v>
      </c>
    </row>
    <row r="195" spans="1:17" ht="15" thickBot="1" x14ac:dyDescent="0.4">
      <c r="A195" s="26">
        <v>193</v>
      </c>
      <c r="B195" s="17" t="s">
        <v>153</v>
      </c>
      <c r="C195" s="6">
        <v>46</v>
      </c>
      <c r="D195" s="6"/>
      <c r="E195" s="6">
        <v>3</v>
      </c>
      <c r="F195" s="6"/>
      <c r="G195" s="6">
        <v>39</v>
      </c>
      <c r="H195" s="6">
        <v>4</v>
      </c>
      <c r="I195" s="6">
        <v>1</v>
      </c>
      <c r="J195" s="3">
        <v>1189</v>
      </c>
      <c r="K195" s="6">
        <v>78</v>
      </c>
      <c r="L195" s="3">
        <v>1056</v>
      </c>
      <c r="M195" s="3">
        <v>27284</v>
      </c>
      <c r="N195" s="18">
        <v>38704</v>
      </c>
      <c r="P195" s="12">
        <f t="shared" si="10"/>
        <v>4.3578654156282072E-2</v>
      </c>
      <c r="Q195" s="12">
        <f t="shared" si="11"/>
        <v>6.5601345668629102E-2</v>
      </c>
    </row>
    <row r="196" spans="1:17" ht="15" thickBot="1" x14ac:dyDescent="0.4">
      <c r="A196" s="28">
        <v>194</v>
      </c>
      <c r="B196" s="22" t="s">
        <v>146</v>
      </c>
      <c r="C196" s="8">
        <v>46</v>
      </c>
      <c r="D196" s="8"/>
      <c r="E196" s="8"/>
      <c r="F196" s="8"/>
      <c r="G196" s="8">
        <v>46</v>
      </c>
      <c r="H196" s="8">
        <v>0</v>
      </c>
      <c r="I196" s="8"/>
      <c r="J196" s="8">
        <v>71</v>
      </c>
      <c r="K196" s="8"/>
      <c r="L196" s="9">
        <v>4071</v>
      </c>
      <c r="M196" s="9">
        <v>6264</v>
      </c>
      <c r="N196" s="23">
        <v>649855</v>
      </c>
      <c r="P196" s="12">
        <f t="shared" ref="P196:P217" si="12">IFERROR(J196/M196,0)</f>
        <v>1.1334610472541508E-2</v>
      </c>
      <c r="Q196" s="12">
        <f t="shared" ref="Q196:Q217" si="13">IFERROR(K196/J196,0)</f>
        <v>0</v>
      </c>
    </row>
    <row r="197" spans="1:17" ht="29.5" thickBot="1" x14ac:dyDescent="0.4">
      <c r="A197" s="26">
        <v>195</v>
      </c>
      <c r="B197" s="17" t="s">
        <v>209</v>
      </c>
      <c r="C197" s="6">
        <v>31</v>
      </c>
      <c r="D197" s="6"/>
      <c r="E197" s="6"/>
      <c r="F197" s="6"/>
      <c r="G197" s="6">
        <v>11</v>
      </c>
      <c r="H197" s="6">
        <v>20</v>
      </c>
      <c r="I197" s="6"/>
      <c r="J197" s="6">
        <v>3</v>
      </c>
      <c r="K197" s="6"/>
      <c r="L197" s="3">
        <v>9585</v>
      </c>
      <c r="M197" s="3">
        <v>1070</v>
      </c>
      <c r="N197" s="18">
        <v>8956516</v>
      </c>
      <c r="P197" s="12">
        <f t="shared" si="12"/>
        <v>2.8037383177570091E-3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28</v>
      </c>
      <c r="D198" s="6"/>
      <c r="E198" s="6">
        <v>1</v>
      </c>
      <c r="F198" s="6"/>
      <c r="G198" s="6">
        <v>24</v>
      </c>
      <c r="H198" s="6">
        <v>3</v>
      </c>
      <c r="I198" s="6"/>
      <c r="J198" s="6">
        <v>171</v>
      </c>
      <c r="K198" s="6">
        <v>6</v>
      </c>
      <c r="L198" s="3">
        <v>1080</v>
      </c>
      <c r="M198" s="3">
        <v>6580</v>
      </c>
      <c r="N198" s="18">
        <v>164136</v>
      </c>
      <c r="P198" s="12">
        <f t="shared" si="12"/>
        <v>2.5987841945288755E-2</v>
      </c>
      <c r="Q198" s="12">
        <f t="shared" si="13"/>
        <v>3.5087719298245612E-2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896847</v>
      </c>
      <c r="P199" s="12">
        <f t="shared" si="12"/>
        <v>6.7264573991031393E-3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2472</v>
      </c>
      <c r="M200" s="3">
        <v>13458</v>
      </c>
      <c r="N200" s="18">
        <v>183680</v>
      </c>
      <c r="P200" s="12">
        <f t="shared" si="12"/>
        <v>9.7339872194976973E-3</v>
      </c>
      <c r="Q200" s="12">
        <f t="shared" si="13"/>
        <v>0</v>
      </c>
    </row>
    <row r="201" spans="1:17" ht="1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1319850</v>
      </c>
      <c r="P201" s="12">
        <f t="shared" si="12"/>
        <v>1.5151515151515152E-2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48554</v>
      </c>
      <c r="N202" s="23">
        <v>112556</v>
      </c>
      <c r="P202" s="12">
        <f t="shared" si="12"/>
        <v>4.2015075997858054E-3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9945</v>
      </c>
      <c r="M203" s="9">
        <v>34814</v>
      </c>
      <c r="N203" s="23">
        <v>285665</v>
      </c>
      <c r="P203" s="12">
        <f t="shared" si="12"/>
        <v>2.2117538921123687E-3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4">
        <v>1</v>
      </c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24479</v>
      </c>
      <c r="M204" s="3">
        <v>3362</v>
      </c>
      <c r="N204" s="18">
        <v>7281710</v>
      </c>
      <c r="P204" s="12">
        <f t="shared" si="12"/>
        <v>8.92325996430696E-4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8">
        <v>851</v>
      </c>
      <c r="M205" s="9">
        <v>11820</v>
      </c>
      <c r="N205" s="23">
        <v>71997</v>
      </c>
      <c r="P205" s="12">
        <f t="shared" si="12"/>
        <v>2.1150592216582064E-2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931</v>
      </c>
      <c r="M206" s="3">
        <v>17493</v>
      </c>
      <c r="N206" s="18">
        <v>53222</v>
      </c>
      <c r="P206" s="12">
        <f t="shared" si="12"/>
        <v>1.8235865774881382E-2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3730</v>
      </c>
      <c r="K207" s="8"/>
      <c r="L207" s="9">
        <v>1816</v>
      </c>
      <c r="M207" s="9">
        <v>521090</v>
      </c>
      <c r="N207" s="23">
        <v>3485</v>
      </c>
      <c r="P207" s="12">
        <f t="shared" si="12"/>
        <v>7.1580725018710782E-3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5645</v>
      </c>
      <c r="M208" s="9">
        <v>99426</v>
      </c>
      <c r="N208" s="23">
        <v>56776</v>
      </c>
      <c r="P208" s="12">
        <f t="shared" si="12"/>
        <v>2.3032204855872708E-3</v>
      </c>
      <c r="Q208" s="12">
        <f t="shared" si="13"/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2"/>
        <v>0.1967266775777414</v>
      </c>
      <c r="Q209" s="12">
        <f t="shared" si="13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2"/>
        <v>0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598119</v>
      </c>
      <c r="P211" s="12">
        <f t="shared" si="12"/>
        <v>0</v>
      </c>
      <c r="Q211" s="12">
        <f t="shared" si="13"/>
        <v>0.11764705882352941</v>
      </c>
    </row>
    <row r="212" spans="1:17" ht="29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16160</v>
      </c>
      <c r="N212" s="18">
        <v>26238</v>
      </c>
      <c r="P212" s="12">
        <f t="shared" si="12"/>
        <v>2.3576732673267327E-2</v>
      </c>
      <c r="Q212" s="12">
        <f t="shared" si="13"/>
        <v>0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2"/>
        <v>0</v>
      </c>
      <c r="Q213" s="12">
        <f t="shared" si="13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14515</v>
      </c>
      <c r="N214" s="21">
        <v>30244</v>
      </c>
      <c r="P214" s="12">
        <f t="shared" si="12"/>
        <v>1.8256975542542197E-2</v>
      </c>
      <c r="Q214" s="12">
        <f t="shared" si="13"/>
        <v>0.12452830188679245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P215" s="12">
        <f t="shared" si="12"/>
        <v>6.6850956508331593E-3</v>
      </c>
      <c r="Q215" s="12">
        <f t="shared" si="13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12"/>
        <v>0</v>
      </c>
      <c r="Q216" s="12">
        <f t="shared" si="13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25315</v>
      </c>
      <c r="N217" s="29">
        <v>15011</v>
      </c>
      <c r="P217" s="12">
        <f t="shared" si="12"/>
        <v>7.9004542761208774E-3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32604EE-418F-4D4B-A8C3-C12280A82A67}"/>
    <hyperlink ref="N3" r:id="rId2" display="https://www.worldometers.info/world-population/us-population/" xr:uid="{B1E745E9-5762-4ED2-8694-534EC385E6DA}"/>
    <hyperlink ref="B4" r:id="rId3" display="https://www.worldometers.info/coronavirus/country/brazil/" xr:uid="{FBE3CF3C-57D2-4DE2-8716-2576A8289CD0}"/>
    <hyperlink ref="N4" r:id="rId4" display="https://www.worldometers.info/world-population/brazil-population/" xr:uid="{6BC3F00B-3FA0-4963-BAA5-B4448A8246E1}"/>
    <hyperlink ref="B5" r:id="rId5" display="https://www.worldometers.info/coronavirus/country/india/" xr:uid="{C2AC9C46-DFDF-4BED-B559-67D9C6260855}"/>
    <hyperlink ref="N5" r:id="rId6" display="https://www.worldometers.info/world-population/india-population/" xr:uid="{E1B80A49-0A09-4A55-A397-1FA733FA3984}"/>
    <hyperlink ref="B6" r:id="rId7" display="https://www.worldometers.info/coronavirus/country/russia/" xr:uid="{BDCAFC33-3E40-4855-86DF-42D8F864D7D2}"/>
    <hyperlink ref="N6" r:id="rId8" display="https://www.worldometers.info/world-population/russia-population/" xr:uid="{BDD6FFCA-7A11-426F-AB6F-8BA2A5AC5D07}"/>
    <hyperlink ref="B7" r:id="rId9" display="https://www.worldometers.info/coronavirus/country/south-africa/" xr:uid="{54668C6D-E3A4-4EB1-80E4-71F6D06FB6F3}"/>
    <hyperlink ref="N7" r:id="rId10" display="https://www.worldometers.info/world-population/south-africa-population/" xr:uid="{75719E07-48CE-425A-86F4-908F365A4118}"/>
    <hyperlink ref="B8" r:id="rId11" display="https://www.worldometers.info/coronavirus/country/peru/" xr:uid="{35EFB0B9-123B-45AC-953F-2A0370123CCF}"/>
    <hyperlink ref="N8" r:id="rId12" display="https://www.worldometers.info/world-population/peru-population/" xr:uid="{27559873-5B06-4A51-8E31-28C133721045}"/>
    <hyperlink ref="B9" r:id="rId13" display="https://www.worldometers.info/coronavirus/country/mexico/" xr:uid="{590FC4FB-E78D-45ED-A6FE-998565030EFC}"/>
    <hyperlink ref="N9" r:id="rId14" display="https://www.worldometers.info/world-population/mexico-population/" xr:uid="{9033BB86-D065-4843-AF0A-173F90315EBD}"/>
    <hyperlink ref="B10" r:id="rId15" display="https://www.worldometers.info/coronavirus/country/chile/" xr:uid="{7BB3C4FD-48DF-4979-A650-57605E9C51B3}"/>
    <hyperlink ref="N10" r:id="rId16" display="https://www.worldometers.info/world-population/chile-population/" xr:uid="{D9051C48-75BB-40B8-9D6D-F29C5B345835}"/>
    <hyperlink ref="B11" r:id="rId17" display="https://www.worldometers.info/coronavirus/country/spain/" xr:uid="{1045DFDD-6516-48E1-B9B0-61EDC974E7DD}"/>
    <hyperlink ref="N11" r:id="rId18" display="https://www.worldometers.info/world-population/spain-population/" xr:uid="{858C5494-BAED-4708-8330-047C69897CA2}"/>
    <hyperlink ref="B12" r:id="rId19" display="https://www.worldometers.info/coronavirus/country/uk/" xr:uid="{2E4AC6A7-645A-4E69-A858-1CA5E7542527}"/>
    <hyperlink ref="N12" r:id="rId20" display="https://www.worldometers.info/world-population/uk-population/" xr:uid="{868F311E-4E99-4E8E-904A-FDBF28D55173}"/>
    <hyperlink ref="B13" r:id="rId21" display="https://www.worldometers.info/coronavirus/country/iran/" xr:uid="{8F73F2AC-B002-40AA-B936-2C73569DBD2B}"/>
    <hyperlink ref="N13" r:id="rId22" display="https://www.worldometers.info/world-population/iran-population/" xr:uid="{FB637021-9CEB-4157-A8A6-A26E89CE34B3}"/>
    <hyperlink ref="B14" r:id="rId23" display="https://www.worldometers.info/coronavirus/country/pakistan/" xr:uid="{25DF7F88-0906-45EE-B2D9-DA34EB652E64}"/>
    <hyperlink ref="N14" r:id="rId24" display="https://www.worldometers.info/world-population/pakistan-population/" xr:uid="{5BEB47D3-0A7A-4887-9765-DCA832121624}"/>
    <hyperlink ref="B15" r:id="rId25" display="https://www.worldometers.info/coronavirus/country/saudi-arabia/" xr:uid="{56668318-7814-438E-BAEF-41765A632618}"/>
    <hyperlink ref="N15" r:id="rId26" display="https://www.worldometers.info/world-population/saudi-arabia-population/" xr:uid="{EBF70AC6-45FA-4399-BE42-6F0207726FDF}"/>
    <hyperlink ref="B16" r:id="rId27" display="https://www.worldometers.info/coronavirus/country/italy/" xr:uid="{FECAF87E-69EC-4E4F-A932-DEA8EBD8E954}"/>
    <hyperlink ref="N16" r:id="rId28" display="https://www.worldometers.info/world-population/italy-population/" xr:uid="{D60EF280-5D07-4F48-B5DF-F5AB66BFC2D9}"/>
    <hyperlink ref="B17" r:id="rId29" display="https://www.worldometers.info/coronavirus/country/colombia/" xr:uid="{0AEA06CB-A5C8-460E-8750-57029B375F95}"/>
    <hyperlink ref="N17" r:id="rId30" display="https://www.worldometers.info/world-population/colombia-population/" xr:uid="{D6F4242A-0E59-4EF4-A63D-EC49EE2DFAD0}"/>
    <hyperlink ref="B18" r:id="rId31" display="https://www.worldometers.info/coronavirus/country/turkey/" xr:uid="{86B51A8A-14D4-4ABD-BFCD-DE10F6C365EC}"/>
    <hyperlink ref="N18" r:id="rId32" display="https://www.worldometers.info/world-population/turkey-population/" xr:uid="{E6B639CC-C74C-4F7F-93DC-4770D5E252E3}"/>
    <hyperlink ref="B19" r:id="rId33" display="https://www.worldometers.info/coronavirus/country/bangladesh/" xr:uid="{41AA84D7-A0BA-4BC3-98BB-784C0781E2D4}"/>
    <hyperlink ref="N19" r:id="rId34" display="https://www.worldometers.info/world-population/bangladesh-population/" xr:uid="{E1E31825-FE0A-4914-ADE9-BB26BE639CE4}"/>
    <hyperlink ref="B20" r:id="rId35" display="https://www.worldometers.info/coronavirus/country/germany/" xr:uid="{93003016-F43D-4233-95CD-5F3189F196D5}"/>
    <hyperlink ref="N20" r:id="rId36" display="https://www.worldometers.info/world-population/germany-population/" xr:uid="{F6DA59AD-0A1D-4E7A-80C7-513238BACE17}"/>
    <hyperlink ref="B21" r:id="rId37" display="https://www.worldometers.info/coronavirus/country/france/" xr:uid="{710D25F8-CA4C-494D-9F05-0757464D3ED1}"/>
    <hyperlink ref="N21" r:id="rId38" display="https://www.worldometers.info/world-population/france-population/" xr:uid="{FA90A5B5-1F64-4B06-A985-023614A88190}"/>
    <hyperlink ref="B22" r:id="rId39" display="https://www.worldometers.info/coronavirus/country/argentina/" xr:uid="{218142DB-0F11-4CF9-A29F-439CAAF13B9B}"/>
    <hyperlink ref="N22" r:id="rId40" display="https://www.worldometers.info/world-population/argentina-population/" xr:uid="{1437C856-10CC-4A4B-9D8B-A549729DEA13}"/>
    <hyperlink ref="B23" r:id="rId41" display="https://www.worldometers.info/coronavirus/country/canada/" xr:uid="{92551DEE-ED86-4EDE-A241-26470BC1A286}"/>
    <hyperlink ref="N23" r:id="rId42" display="https://www.worldometers.info/world-population/canada-population/" xr:uid="{2D67A917-67F6-4B53-86B7-B9FFF9094A9B}"/>
    <hyperlink ref="B24" r:id="rId43" display="https://www.worldometers.info/coronavirus/country/qatar/" xr:uid="{01114E52-5A75-4688-926C-09E690CA1A5D}"/>
    <hyperlink ref="B25" r:id="rId44" display="https://www.worldometers.info/coronavirus/country/iraq/" xr:uid="{BFE1CAF9-AA50-45EA-A087-5DE7B85DC8A8}"/>
    <hyperlink ref="N25" r:id="rId45" display="https://www.worldometers.info/world-population/iraq-population/" xr:uid="{0B4719BB-16CF-4CA0-99E8-C92E55CF6E98}"/>
    <hyperlink ref="B26" r:id="rId46" display="https://www.worldometers.info/coronavirus/country/indonesia/" xr:uid="{C1DBC2B7-A977-4617-81D5-C220F9CC31E1}"/>
    <hyperlink ref="N26" r:id="rId47" display="https://www.worldometers.info/world-population/indonesia-population/" xr:uid="{976AAD5A-6A6F-459E-AFA9-1758D8E18149}"/>
    <hyperlink ref="B27" r:id="rId48" display="https://www.worldometers.info/coronavirus/country/egypt/" xr:uid="{020E6C5C-E1C2-443F-A4AC-E5BF39E4FA70}"/>
    <hyperlink ref="N27" r:id="rId49" display="https://www.worldometers.info/world-population/egypt-population/" xr:uid="{8AA59BE7-0103-4D9E-AC7C-26EECC407829}"/>
    <hyperlink ref="B28" r:id="rId50" display="https://www.worldometers.info/coronavirus/country/china/" xr:uid="{7A9B51BA-79C9-488E-955E-7F14FA4B6C75}"/>
    <hyperlink ref="B29" r:id="rId51" display="https://www.worldometers.info/coronavirus/country/sweden/" xr:uid="{2D3FC85B-ADAF-49C4-A34B-DF297680CE6C}"/>
    <hyperlink ref="N29" r:id="rId52" display="https://www.worldometers.info/world-population/sweden-population/" xr:uid="{EB576638-14C1-48A1-96BA-1C657F78CC79}"/>
    <hyperlink ref="B30" r:id="rId53" display="https://www.worldometers.info/coronavirus/country/kazakhstan/" xr:uid="{9EEA937A-B671-4D40-8103-19820780E0EA}"/>
    <hyperlink ref="N30" r:id="rId54" display="https://www.worldometers.info/world-population/kazakhstan-population/" xr:uid="{4DF7C252-E886-4558-9F28-3B3DD3968C73}"/>
    <hyperlink ref="B31" r:id="rId55" display="https://www.worldometers.info/coronavirus/country/ecuador/" xr:uid="{DFEFF211-FEFE-4BB0-B4BC-AEA63C65A67D}"/>
    <hyperlink ref="N31" r:id="rId56" display="https://www.worldometers.info/world-population/ecuador-population/" xr:uid="{A144F525-7448-47E7-B4F8-4ECEA184F8A9}"/>
    <hyperlink ref="B32" r:id="rId57" display="https://www.worldometers.info/coronavirus/country/philippines/" xr:uid="{E3585EBA-203A-4A0D-9407-14E5667EB1A2}"/>
    <hyperlink ref="N32" r:id="rId58" display="https://www.worldometers.info/world-population/philippines-population/" xr:uid="{02E082FE-BCB6-471C-8D6C-1269783DF781}"/>
    <hyperlink ref="B33" r:id="rId59" display="https://www.worldometers.info/coronavirus/country/oman/" xr:uid="{019553FE-3FCA-49F4-B59C-7D863EAEA3F2}"/>
    <hyperlink ref="N33" r:id="rId60" display="https://www.worldometers.info/world-population/oman-population/" xr:uid="{444B34C0-1212-4329-90B8-8A5836260837}"/>
    <hyperlink ref="B34" r:id="rId61" display="https://www.worldometers.info/coronavirus/country/belarus/" xr:uid="{93036950-70A0-4DCE-8356-92D2AE8949BB}"/>
    <hyperlink ref="N34" r:id="rId62" display="https://www.worldometers.info/world-population/belarus-population/" xr:uid="{78D2A019-91A2-4493-84DC-13FBD0277218}"/>
    <hyperlink ref="B35" r:id="rId63" display="https://www.worldometers.info/coronavirus/country/bolivia/" xr:uid="{E15C3550-0F37-4DCA-9630-2AF4E4329B1B}"/>
    <hyperlink ref="N35" r:id="rId64" display="https://www.worldometers.info/world-population/bolivia-population/" xr:uid="{360C048B-F3D0-4274-912D-A54A9AE82186}"/>
    <hyperlink ref="B36" r:id="rId65" display="https://www.worldometers.info/coronavirus/country/belgium/" xr:uid="{60E33EAA-BA38-4312-8F48-9B9274EC0E30}"/>
    <hyperlink ref="N36" r:id="rId66" display="https://www.worldometers.info/world-population/belgium-population/" xr:uid="{9E5AB5AD-BDDE-41A0-858B-2E579A54097F}"/>
    <hyperlink ref="B37" r:id="rId67" display="https://www.worldometers.info/coronavirus/country/ukraine/" xr:uid="{71938EDA-596B-44F0-AE8C-E116AAE25336}"/>
    <hyperlink ref="N37" r:id="rId68" display="https://www.worldometers.info/world-population/ukraine-population/" xr:uid="{EC0E4776-C11D-4D68-8D1B-E3C387AEAE24}"/>
    <hyperlink ref="B38" r:id="rId69" display="https://www.worldometers.info/coronavirus/country/kuwait/" xr:uid="{590CDE58-E9E3-4ED8-8175-7FD32E260D6E}"/>
    <hyperlink ref="N38" r:id="rId70" display="https://www.worldometers.info/world-population/kuwait-population/" xr:uid="{C13C50B2-FE39-4880-9736-E4616993C784}"/>
    <hyperlink ref="B39" r:id="rId71" display="https://www.worldometers.info/coronavirus/country/israel/" xr:uid="{B04FA3EF-667C-4B7B-9D32-988B4E035624}"/>
    <hyperlink ref="B40" r:id="rId72" display="https://www.worldometers.info/coronavirus/country/united-arab-emirates/" xr:uid="{04CE98BC-5FDE-448D-B796-5AD3B42CD301}"/>
    <hyperlink ref="N40" r:id="rId73" display="https://www.worldometers.info/world-population/united-arab-emirates-population/" xr:uid="{B993D2C0-B401-4426-9161-EC58B42563D3}"/>
    <hyperlink ref="B41" r:id="rId74" display="https://www.worldometers.info/coronavirus/country/dominican-republic/" xr:uid="{3D641871-352F-434B-A72D-682FC8FABE98}"/>
    <hyperlink ref="N41" r:id="rId75" display="https://www.worldometers.info/world-population/dominican-republic-population/" xr:uid="{DFBA12FF-F529-4FD5-894B-681BC8086A45}"/>
    <hyperlink ref="B42" r:id="rId76" display="https://www.worldometers.info/coronavirus/country/panama/" xr:uid="{595A3120-0228-4C01-ABE7-463EFEB86914}"/>
    <hyperlink ref="N42" r:id="rId77" display="https://www.worldometers.info/world-population/panama-population/" xr:uid="{38A3CA26-A69B-4260-8CF1-D4D9A62DF19A}"/>
    <hyperlink ref="B43" r:id="rId78" display="https://www.worldometers.info/coronavirus/country/netherlands/" xr:uid="{042F2C1B-0341-460E-BAA8-C1FC6871FC1F}"/>
    <hyperlink ref="N43" r:id="rId79" display="https://www.worldometers.info/world-population/netherlands-population/" xr:uid="{245F1E84-3C92-4116-A2F6-7185DF847EFC}"/>
    <hyperlink ref="B44" r:id="rId80" display="https://www.worldometers.info/coronavirus/country/portugal/" xr:uid="{F28E60C3-BAD5-431E-972B-4B0D06E4393B}"/>
    <hyperlink ref="N44" r:id="rId81" display="https://www.worldometers.info/world-population/portugal-population/" xr:uid="{E3BC8C2E-5555-4656-B01B-F955D8D93355}"/>
    <hyperlink ref="B45" r:id="rId82" display="https://www.worldometers.info/coronavirus/country/singapore/" xr:uid="{6C6CD7D6-216E-4963-904F-5BC0222159F8}"/>
    <hyperlink ref="N45" r:id="rId83" display="https://www.worldometers.info/world-population/singapore-population/" xr:uid="{14F849F3-9039-4E65-98D2-36FFE51D1051}"/>
    <hyperlink ref="B46" r:id="rId84" display="https://www.worldometers.info/coronavirus/country/guatemala/" xr:uid="{1625D53B-27B2-43DD-A243-A902ADB8983E}"/>
    <hyperlink ref="N46" r:id="rId85" display="https://www.worldometers.info/world-population/guatemala-population/" xr:uid="{EBD73104-B1D2-445E-ADB1-3ECD34DFC7A8}"/>
    <hyperlink ref="B47" r:id="rId86" display="https://www.worldometers.info/coronavirus/country/poland/" xr:uid="{36F7E820-2C76-4C7F-A8E2-19875C311136}"/>
    <hyperlink ref="N47" r:id="rId87" display="https://www.worldometers.info/world-population/poland-population/" xr:uid="{AFBCDA5D-7C68-4333-A2D2-3A80E6597877}"/>
    <hyperlink ref="B48" r:id="rId88" display="https://www.worldometers.info/coronavirus/country/romania/" xr:uid="{423FD8BF-091C-4513-AB8A-AFF69D4A71E1}"/>
    <hyperlink ref="N48" r:id="rId89" display="https://www.worldometers.info/world-population/romania-population/" xr:uid="{8FCFED89-21D3-43FB-AE92-9C042B49270A}"/>
    <hyperlink ref="B49" r:id="rId90" display="https://www.worldometers.info/coronavirus/country/nigeria/" xr:uid="{6ABA3A43-F8F0-4ADF-9936-B8B53C4E8D8E}"/>
    <hyperlink ref="N49" r:id="rId91" display="https://www.worldometers.info/world-population/nigeria-population/" xr:uid="{4D262BFC-5A86-4AD5-AB15-2C4A7BAFA5DD}"/>
    <hyperlink ref="B50" r:id="rId92" display="https://www.worldometers.info/coronavirus/country/bahrain/" xr:uid="{A4CCFE54-0530-44F6-B4FD-6B0A7D5C9E9B}"/>
    <hyperlink ref="N50" r:id="rId93" display="https://www.worldometers.info/world-population/bahrain-population/" xr:uid="{63532582-9DED-4D28-A907-1E3B1290F4C5}"/>
    <hyperlink ref="B51" r:id="rId94" display="https://www.worldometers.info/coronavirus/country/honduras/" xr:uid="{A8BAE241-E054-46CE-AC64-C929EA43B13B}"/>
    <hyperlink ref="N51" r:id="rId95" display="https://www.worldometers.info/world-population/honduras-population/" xr:uid="{FE386242-E225-47E2-BB43-B2926307F8F9}"/>
    <hyperlink ref="B52" r:id="rId96" display="https://www.worldometers.info/coronavirus/country/armenia/" xr:uid="{93756CB1-5B26-4199-86CA-F9D6FCC85B7D}"/>
    <hyperlink ref="N52" r:id="rId97" display="https://www.worldometers.info/world-population/armenia-population/" xr:uid="{FDB04B80-65C3-455D-AEA1-963F59CB9449}"/>
    <hyperlink ref="B53" r:id="rId98" display="https://www.worldometers.info/coronavirus/country/afghanistan/" xr:uid="{3472A835-D4C4-433F-95F4-C3B4AEFF4066}"/>
    <hyperlink ref="N53" r:id="rId99" display="https://www.worldometers.info/world-population/afghanistan-population/" xr:uid="{82E561C8-FEDC-4ACE-AB4A-57FE6EBEA47B}"/>
    <hyperlink ref="B54" r:id="rId100" display="https://www.worldometers.info/coronavirus/country/switzerland/" xr:uid="{98002D00-2698-4B6B-AD98-AAA1200CCB42}"/>
    <hyperlink ref="N54" r:id="rId101" display="https://www.worldometers.info/world-population/switzerland-population/" xr:uid="{E4BF0FED-08FC-4AD8-9CEE-2FF5BB4AE1BD}"/>
    <hyperlink ref="B55" r:id="rId102" display="https://www.worldometers.info/coronavirus/country/kyrgyzstan/" xr:uid="{8830F788-4C18-4FF3-8DB5-84A83AE35F16}"/>
    <hyperlink ref="N55" r:id="rId103" display="https://www.worldometers.info/world-population/kyrgyzstan-population/" xr:uid="{5D488303-6A09-482B-8A14-091757ADA741}"/>
    <hyperlink ref="B56" r:id="rId104" display="https://www.worldometers.info/coronavirus/country/ghana/" xr:uid="{4A44C3C7-90FD-458A-A057-A4000355B4CA}"/>
    <hyperlink ref="N56" r:id="rId105" display="https://www.worldometers.info/world-population/ghana-population/" xr:uid="{143BCC83-128A-4B45-95BA-8C8522505999}"/>
    <hyperlink ref="B57" r:id="rId106" display="https://www.worldometers.info/coronavirus/country/azerbaijan/" xr:uid="{B61E75AF-B7FA-41F6-99C6-042FC62452E9}"/>
    <hyperlink ref="N57" r:id="rId107" display="https://www.worldometers.info/world-population/azerbaijan-population/" xr:uid="{F7075375-FB4C-453F-83CB-CBF07C221166}"/>
    <hyperlink ref="B58" r:id="rId108" display="https://www.worldometers.info/coronavirus/country/japan/" xr:uid="{CEC257BF-A0FC-41BB-B91F-2CC604B2C53C}"/>
    <hyperlink ref="N58" r:id="rId109" display="https://www.worldometers.info/world-population/japan-population/" xr:uid="{E2BE6B3A-C59D-48F0-BCBF-79C98FC10130}"/>
    <hyperlink ref="B59" r:id="rId110" display="https://www.worldometers.info/coronavirus/country/ireland/" xr:uid="{EB2B6CF1-9F29-4906-9687-8B77A21F73C7}"/>
    <hyperlink ref="N59" r:id="rId111" display="https://www.worldometers.info/world-population/ireland-population/" xr:uid="{3E5A8444-0276-489E-B337-0836BB1A7271}"/>
    <hyperlink ref="B60" r:id="rId112" display="https://www.worldometers.info/coronavirus/country/algeria/" xr:uid="{DF0648AE-A1B5-4C3A-8BD2-98117E489F6E}"/>
    <hyperlink ref="N60" r:id="rId113" display="https://www.worldometers.info/world-population/algeria-population/" xr:uid="{8B6FB0BD-D7A3-4542-9D84-7DC10B7139F1}"/>
    <hyperlink ref="B61" r:id="rId114" display="https://www.worldometers.info/coronavirus/country/serbia/" xr:uid="{F8A91940-9AEC-499D-9522-EE8039EE548C}"/>
    <hyperlink ref="N61" r:id="rId115" display="https://www.worldometers.info/world-population/serbia-population/" xr:uid="{E5C54E88-D3A4-48B7-93E5-B0E378EF93EA}"/>
    <hyperlink ref="B62" r:id="rId116" display="https://www.worldometers.info/coronavirus/country/moldova/" xr:uid="{4E7AC17C-280F-4F82-93B6-E4972E05CAD2}"/>
    <hyperlink ref="N62" r:id="rId117" display="https://www.worldometers.info/world-population/moldova-population/" xr:uid="{3643A7BF-048F-4CFD-A8D2-1209B931BB99}"/>
    <hyperlink ref="B63" r:id="rId118" display="https://www.worldometers.info/coronavirus/country/austria/" xr:uid="{C8799AEB-B8E7-4F3C-8590-CA5069194CE9}"/>
    <hyperlink ref="N63" r:id="rId119" display="https://www.worldometers.info/world-population/austria-population/" xr:uid="{D0D33132-D6FB-4DCA-8488-B82018C539EB}"/>
    <hyperlink ref="B64" r:id="rId120" display="https://www.worldometers.info/coronavirus/country/uzbekistan/" xr:uid="{6F5759E3-6333-4E00-9D12-EAFBD9011B1E}"/>
    <hyperlink ref="N64" r:id="rId121" display="https://www.worldometers.info/world-population/uzbekistan-population/" xr:uid="{74CF0E9D-5FB9-4354-9B39-1EFA9A9C5D58}"/>
    <hyperlink ref="B65" r:id="rId122" display="https://www.worldometers.info/coronavirus/country/morocco/" xr:uid="{56929529-2B61-4C2A-9067-D2A4B9E4CE5E}"/>
    <hyperlink ref="N65" r:id="rId123" display="https://www.worldometers.info/world-population/morocco-population/" xr:uid="{BE448672-A86D-4820-93DA-7F5C9C865CF2}"/>
    <hyperlink ref="B66" r:id="rId124" display="https://www.worldometers.info/coronavirus/country/nepal/" xr:uid="{C053585F-6169-4BCC-BB36-A332A7E86642}"/>
    <hyperlink ref="N66" r:id="rId125" display="https://www.worldometers.info/world-population/nepal-population/" xr:uid="{66EAA914-66C5-4F59-927A-10422748AA5A}"/>
    <hyperlink ref="B67" r:id="rId126" display="https://www.worldometers.info/coronavirus/country/cameroon/" xr:uid="{CDCE56FF-7C2A-4529-BAA7-AE60E06279C3}"/>
    <hyperlink ref="N67" r:id="rId127" display="https://www.worldometers.info/world-population/cameroon-population/" xr:uid="{9F310FF5-34AD-4896-BC6B-B7E0FB357B7C}"/>
    <hyperlink ref="B68" r:id="rId128" display="https://www.worldometers.info/coronavirus/country/kenya/" xr:uid="{A7693852-3B0F-4DFF-8C49-105884A73F28}"/>
    <hyperlink ref="N68" r:id="rId129" display="https://www.worldometers.info/world-population/kenya-population/" xr:uid="{790180C0-462D-4D19-8BAF-5EB167EF96FF}"/>
    <hyperlink ref="B69" r:id="rId130" display="https://www.worldometers.info/coronavirus/country/cote-d-ivoire/" xr:uid="{28BDCA9C-0894-4726-AE03-F43AB78874DB}"/>
    <hyperlink ref="N69" r:id="rId131" display="https://www.worldometers.info/world-population/cote-d-ivoire-population/" xr:uid="{979034AC-9991-4A5A-B5BB-C4F1CCC920AD}"/>
    <hyperlink ref="B70" r:id="rId132" display="https://www.worldometers.info/coronavirus/country/czech-republic/" xr:uid="{B7358B22-76C9-4B31-8C8D-E18A6FC80654}"/>
    <hyperlink ref="N70" r:id="rId133" display="https://www.worldometers.info/world-population/czech-republic-population/" xr:uid="{E93A1D87-712D-46D0-AEC7-8441B6E7E9FB}"/>
    <hyperlink ref="B71" r:id="rId134" display="https://www.worldometers.info/coronavirus/country/south-korea/" xr:uid="{935810AC-B8E2-4160-BEB8-37C05901CA3F}"/>
    <hyperlink ref="N71" r:id="rId135" display="https://www.worldometers.info/world-population/south-korea-population/" xr:uid="{756A5E56-55B8-4937-8BD0-F74160842B3A}"/>
    <hyperlink ref="B72" r:id="rId136" display="https://www.worldometers.info/coronavirus/country/venezuela/" xr:uid="{DC8CA18B-DCCC-4BBE-BA1C-9F2BC9B60886}"/>
    <hyperlink ref="N72" r:id="rId137" display="https://www.worldometers.info/world-population/venezuela-population/" xr:uid="{E9922DAB-ADEF-4EEE-AB9B-92BD3376DFCF}"/>
    <hyperlink ref="B73" r:id="rId138" display="https://www.worldometers.info/coronavirus/country/australia/" xr:uid="{1F0464BB-3052-452A-81E5-69FB3BFC74B4}"/>
    <hyperlink ref="N73" r:id="rId139" display="https://www.worldometers.info/world-population/australia-population/" xr:uid="{11DCE435-7B1E-4D2A-A6C7-3657BEE41066}"/>
    <hyperlink ref="B74" r:id="rId140" display="https://www.worldometers.info/coronavirus/country/denmark/" xr:uid="{90C6B1D0-6F21-4EBD-8809-A008C7AE4046}"/>
    <hyperlink ref="N74" r:id="rId141" display="https://www.worldometers.info/world-population/denmark-population/" xr:uid="{0AAD9CD3-65A1-47C1-B539-B4917C8A1C68}"/>
    <hyperlink ref="B75" r:id="rId142" display="https://www.worldometers.info/coronavirus/country/el-salvador/" xr:uid="{B3AB9BB6-E815-4BB7-BBAE-2409C10BAFD3}"/>
    <hyperlink ref="N75" r:id="rId143" display="https://www.worldometers.info/world-population/el-salvador-population/" xr:uid="{F1C6BBAC-BA3B-4B89-9BAA-8623378ECB32}"/>
    <hyperlink ref="B76" r:id="rId144" display="https://www.worldometers.info/coronavirus/country/costa-rica/" xr:uid="{563CF3AC-B037-4F77-BC86-6C09F8C0FED8}"/>
    <hyperlink ref="N76" r:id="rId145" display="https://www.worldometers.info/world-population/costa-rica-population/" xr:uid="{0B622FF4-006A-4633-B59E-C1F54419957C}"/>
    <hyperlink ref="B77" r:id="rId146" display="https://www.worldometers.info/coronavirus/country/ethiopia/" xr:uid="{67DCCC36-CF53-4DFC-B47C-1DA148A75137}"/>
    <hyperlink ref="N77" r:id="rId147" display="https://www.worldometers.info/world-population/ethiopia-population/" xr:uid="{73228DA8-6EBC-4659-AB31-D590A4E3815E}"/>
    <hyperlink ref="B78" r:id="rId148" display="https://www.worldometers.info/coronavirus/country/sudan/" xr:uid="{0DC92248-780A-49E6-AC14-5BCB9508F0C9}"/>
    <hyperlink ref="N78" r:id="rId149" display="https://www.worldometers.info/world-population/sudan-population/" xr:uid="{E6E0CAD2-4130-415C-86A9-F7B5A8F68C7B}"/>
    <hyperlink ref="B79" r:id="rId150" display="https://www.worldometers.info/coronavirus/country/state-of-palestine/" xr:uid="{7D9DB8DF-E446-45C4-B545-7DA37FB85821}"/>
    <hyperlink ref="N79" r:id="rId151" display="https://www.worldometers.info/world-population/state-of-palestine-population/" xr:uid="{2117BBC6-5B69-48F6-8CA8-4A4EFD7A3BC4}"/>
    <hyperlink ref="B80" r:id="rId152" display="https://www.worldometers.info/coronavirus/country/bulgaria/" xr:uid="{1F9A0DC6-68FC-47D6-878A-F1C9F9D302F7}"/>
    <hyperlink ref="N80" r:id="rId153" display="https://www.worldometers.info/world-population/bulgaria-population/" xr:uid="{C4956D84-804F-472D-97DC-F78118AA1BB4}"/>
    <hyperlink ref="B81" r:id="rId154" display="https://www.worldometers.info/coronavirus/country/macedonia/" xr:uid="{4B16F5CE-1D2B-4C3D-955C-504841D551B7}"/>
    <hyperlink ref="N81" r:id="rId155" display="https://www.worldometers.info/world-population/macedonia-population/" xr:uid="{B7BA3AC8-3CD5-4C78-BE22-48353FDCBBB7}"/>
    <hyperlink ref="B82" r:id="rId156" display="https://www.worldometers.info/coronavirus/country/bosnia-and-herzegovina/" xr:uid="{A8FD67F3-A3AD-4F60-90AA-8B074BE6864A}"/>
    <hyperlink ref="N82" r:id="rId157" display="https://www.worldometers.info/world-population/bosnia-and-herzegovina-population/" xr:uid="{CC15571D-A794-4541-B9F6-B6E2AB4C0FD4}"/>
    <hyperlink ref="B83" r:id="rId158" display="https://www.worldometers.info/coronavirus/country/senegal/" xr:uid="{801B8481-1940-46A1-81CC-B3F93C313B35}"/>
    <hyperlink ref="N83" r:id="rId159" display="https://www.worldometers.info/world-population/senegal-population/" xr:uid="{66B50311-DFB4-4505-8674-07D05B040018}"/>
    <hyperlink ref="B84" r:id="rId160" display="https://www.worldometers.info/coronavirus/country/norway/" xr:uid="{54FFA0E7-A143-4716-AC82-135E0903009A}"/>
    <hyperlink ref="N84" r:id="rId161" display="https://www.worldometers.info/world-population/norway-population/" xr:uid="{03910728-176C-4E69-BC92-8BA48488CD73}"/>
    <hyperlink ref="B85" r:id="rId162" display="https://www.worldometers.info/coronavirus/country/malaysia/" xr:uid="{F62880F5-78AB-4E15-BF1A-73F8A8F5D934}"/>
    <hyperlink ref="N85" r:id="rId163" display="https://www.worldometers.info/world-population/malaysia-population/" xr:uid="{14A013B0-0633-4487-ACFF-B2A8C9DE63CA}"/>
    <hyperlink ref="B86" r:id="rId164" display="https://www.worldometers.info/coronavirus/country/democratic-republic-of-the-congo/" xr:uid="{21FA24B7-3F99-4D9E-8328-29665C503FDD}"/>
    <hyperlink ref="N86" r:id="rId165" display="https://www.worldometers.info/world-population/democratic-republic-of-the-congo-population/" xr:uid="{75C3E6B3-715F-4A02-B394-1C94561F3992}"/>
    <hyperlink ref="B87" r:id="rId166" display="https://www.worldometers.info/coronavirus/country/madagascar/" xr:uid="{BF65227A-A680-4BF8-AE5E-D9A1D8FC792B}"/>
    <hyperlink ref="N87" r:id="rId167" display="https://www.worldometers.info/world-population/madagascar-population/" xr:uid="{6D1AFE6C-1A50-4E5E-B69B-11023B905903}"/>
    <hyperlink ref="B88" r:id="rId168" display="https://www.worldometers.info/coronavirus/country/finland/" xr:uid="{A3B6D487-C8A5-4415-96E2-F6E8D2EB9975}"/>
    <hyperlink ref="N88" r:id="rId169" display="https://www.worldometers.info/world-population/finland-population/" xr:uid="{65275A6D-E10B-492D-B620-5CB035C01649}"/>
    <hyperlink ref="B89" r:id="rId170" display="https://www.worldometers.info/coronavirus/country/haiti/" xr:uid="{1C1D45AA-B7C3-4076-8A45-F610700E13D1}"/>
    <hyperlink ref="N89" r:id="rId171" display="https://www.worldometers.info/world-population/haiti-population/" xr:uid="{8F28E002-F1E0-444D-A71A-4C9F27B29066}"/>
    <hyperlink ref="B90" r:id="rId172" display="https://www.worldometers.info/coronavirus/country/french-guiana/" xr:uid="{D620F049-28F0-45A4-B76B-1025AC6B863A}"/>
    <hyperlink ref="N90" r:id="rId173" display="https://www.worldometers.info/world-population/french-guiana-population/" xr:uid="{31495B39-391F-4540-A52C-37D130D7E704}"/>
    <hyperlink ref="B91" r:id="rId174" display="https://www.worldometers.info/coronavirus/country/tajikistan/" xr:uid="{60A56FCC-E987-404E-AA0C-387597EA5CD4}"/>
    <hyperlink ref="N91" r:id="rId175" display="https://www.worldometers.info/world-population/tajikistan-population/" xr:uid="{8CDFA373-8FC6-4357-9E1A-7E509E5C9BA4}"/>
    <hyperlink ref="B92" r:id="rId176" display="https://www.worldometers.info/coronavirus/country/guinea/" xr:uid="{50921EC7-51B1-4381-888E-2D284E000752}"/>
    <hyperlink ref="N92" r:id="rId177" display="https://www.worldometers.info/world-population/guinea-population/" xr:uid="{B9060E18-5F2D-4E17-9872-423FDB1ED375}"/>
    <hyperlink ref="B93" r:id="rId178" display="https://www.worldometers.info/coronavirus/country/gabon/" xr:uid="{9EFF7205-2BBE-434C-A18E-D0E5A3284C22}"/>
    <hyperlink ref="N93" r:id="rId179" display="https://www.worldometers.info/world-population/gabon-population/" xr:uid="{D3667FCD-783B-42CD-BBBA-5CED33177315}"/>
    <hyperlink ref="B94" r:id="rId180" display="https://www.worldometers.info/coronavirus/country/mauritania/" xr:uid="{A589D996-120F-4125-A932-6ACF808AADA4}"/>
    <hyperlink ref="N94" r:id="rId181" display="https://www.worldometers.info/world-population/mauritania-population/" xr:uid="{40803F27-4606-4BC0-A6F8-E960DCA23DA1}"/>
    <hyperlink ref="B95" r:id="rId182" display="https://www.worldometers.info/coronavirus/country/luxembourg/" xr:uid="{665B8099-CC94-4037-A23D-4CC0877D4B84}"/>
    <hyperlink ref="N95" r:id="rId183" display="https://www.worldometers.info/world-population/luxembourg-population/" xr:uid="{C5A9BB92-7FDE-4FE1-A37C-AD4D42BBBAAB}"/>
    <hyperlink ref="B96" r:id="rId184" display="https://www.worldometers.info/coronavirus/country/djibouti/" xr:uid="{123E6467-215D-4836-8E3A-CF884FB7658E}"/>
    <hyperlink ref="N96" r:id="rId185" display="https://www.worldometers.info/world-population/djibouti-population/" xr:uid="{CBF5D4E6-DA22-41A7-86EA-639A9C7E6F6C}"/>
    <hyperlink ref="B97" r:id="rId186" display="https://www.worldometers.info/coronavirus/country/croatia/" xr:uid="{3A939AE0-943B-4FFE-A030-29C8B7C66174}"/>
    <hyperlink ref="N97" r:id="rId187" display="https://www.worldometers.info/world-population/croatia-population/" xr:uid="{6E0CE5C6-4F6B-43D3-AA6A-B547C652FB5A}"/>
    <hyperlink ref="B98" r:id="rId188" display="https://www.worldometers.info/coronavirus/country/central-african-republic/" xr:uid="{DFACB66F-D0C5-4779-AA80-D7A6022100FE}"/>
    <hyperlink ref="N98" r:id="rId189" display="https://www.worldometers.info/world-population/central-african-republic-population/" xr:uid="{5A914B02-7ED3-4911-AB2F-676128FEBCA3}"/>
    <hyperlink ref="B99" r:id="rId190" display="https://www.worldometers.info/coronavirus/country/albania/" xr:uid="{59EFBDB2-E634-4C72-9CDD-B3DB522B0BE6}"/>
    <hyperlink ref="N99" r:id="rId191" display="https://www.worldometers.info/world-population/albania-population/" xr:uid="{9C731869-FAE9-4FA8-975A-6163644CDD6D}"/>
    <hyperlink ref="B100" r:id="rId192" display="https://www.worldometers.info/coronavirus/country/hungary/" xr:uid="{C843766A-B58B-4B9A-968B-6FE7C155E548}"/>
    <hyperlink ref="N100" r:id="rId193" display="https://www.worldometers.info/world-population/hungary-population/" xr:uid="{B3B15577-157E-4F41-AAD5-540C585FC06A}"/>
    <hyperlink ref="B101" r:id="rId194" display="https://www.worldometers.info/coronavirus/country/paraguay/" xr:uid="{E6024C82-2B0E-4490-BABD-C0A18A89C15D}"/>
    <hyperlink ref="N101" r:id="rId195" display="https://www.worldometers.info/world-population/paraguay-population/" xr:uid="{D227987F-3587-4BBB-8EC1-9A7405F4E3CC}"/>
    <hyperlink ref="B102" r:id="rId196" display="https://www.worldometers.info/coronavirus/country/greece/" xr:uid="{F8D28BCA-7C2C-4035-BD55-3D4A4768DA63}"/>
    <hyperlink ref="N102" r:id="rId197" display="https://www.worldometers.info/world-population/greece-population/" xr:uid="{31C48472-689C-4ECE-92E9-DC613252F282}"/>
    <hyperlink ref="B103" r:id="rId198" display="https://www.worldometers.info/coronavirus/country/zambia/" xr:uid="{D2BC3AAF-C57E-478A-A9D1-D517DC237E98}"/>
    <hyperlink ref="N103" r:id="rId199" display="https://www.worldometers.info/world-population/zambia-population/" xr:uid="{B0D26948-1F1B-4983-BE97-E3124A81B878}"/>
    <hyperlink ref="B104" r:id="rId200" display="https://www.worldometers.info/coronavirus/country/nicaragua/" xr:uid="{6DDDC183-69A1-44F4-B303-EA7F0C3DDB39}"/>
    <hyperlink ref="N104" r:id="rId201" display="https://www.worldometers.info/world-population/nicaragua-population/" xr:uid="{1C1B17FD-DF3A-41EA-B81A-1245F41131A2}"/>
    <hyperlink ref="B105" r:id="rId202" display="https://www.worldometers.info/coronavirus/country/malawi/" xr:uid="{143F2D08-0BE7-4431-ADC5-8D138FC3C354}"/>
    <hyperlink ref="N105" r:id="rId203" display="https://www.worldometers.info/world-population/malawi-population/" xr:uid="{2724A619-60E3-4A8C-9424-D1791E11416E}"/>
    <hyperlink ref="B106" r:id="rId204" display="https://www.worldometers.info/coronavirus/country/thailand/" xr:uid="{D50936DA-3C7C-4398-939F-41A2C5C8DFBD}"/>
    <hyperlink ref="N106" r:id="rId205" display="https://www.worldometers.info/world-population/thailand-population/" xr:uid="{C1DA4BCC-5AF9-40A6-BFDA-894A1FCF3D21}"/>
    <hyperlink ref="B107" r:id="rId206" display="https://www.worldometers.info/coronavirus/country/lebanon/" xr:uid="{0E9B78E6-C57E-4204-B4E1-2678C6F452C5}"/>
    <hyperlink ref="N107" r:id="rId207" display="https://www.worldometers.info/world-population/lebanon-population/" xr:uid="{8B85B687-6EEC-4C80-9BD5-8835FBAB9ECF}"/>
    <hyperlink ref="B108" r:id="rId208" display="https://www.worldometers.info/coronavirus/country/somalia/" xr:uid="{0A092321-0368-4D67-A6BF-8F2384393254}"/>
    <hyperlink ref="N108" r:id="rId209" display="https://www.worldometers.info/world-population/somalia-population/" xr:uid="{C3769F7F-670F-4266-9B93-41544CBE1423}"/>
    <hyperlink ref="B109" r:id="rId210" display="https://www.worldometers.info/coronavirus/country/maldives/" xr:uid="{A874657E-418C-4272-B4A1-C6F5E2F94F29}"/>
    <hyperlink ref="N109" r:id="rId211" display="https://www.worldometers.info/world-population/maldives-population/" xr:uid="{FE329BB5-E732-4BB7-9E94-AAE8D43EA50A}"/>
    <hyperlink ref="B110" r:id="rId212" display="https://www.worldometers.info/coronavirus/country/equatorial-guinea/" xr:uid="{671770E5-22AF-4691-9179-805FF1C7C0B7}"/>
    <hyperlink ref="N110" r:id="rId213" display="https://www.worldometers.info/world-population/equatorial-guinea-population/" xr:uid="{8FAA037D-9AE2-4877-AA13-260CBEB96344}"/>
    <hyperlink ref="B111" r:id="rId214" display="https://www.worldometers.info/coronavirus/country/mayotte/" xr:uid="{41A89A67-5AEE-4BC2-8B48-AFB182D50FEC}"/>
    <hyperlink ref="N111" r:id="rId215" display="https://www.worldometers.info/world-population/mayotte-population/" xr:uid="{E39E379E-D8F9-4BA8-B88D-8C11D00D995C}"/>
    <hyperlink ref="B112" r:id="rId216" display="https://www.worldometers.info/coronavirus/country/congo/" xr:uid="{271F2DB8-0BAD-4B95-AC54-2D46C1475235}"/>
    <hyperlink ref="N112" r:id="rId217" display="https://www.worldometers.info/world-population/congo-population/" xr:uid="{9EA2B6FF-5C0F-404B-9873-008D757389F0}"/>
    <hyperlink ref="B113" r:id="rId218" display="https://www.worldometers.info/coronavirus/country/sri-lanka/" xr:uid="{BE5957B8-B62A-4CFD-9432-7D91AB78632E}"/>
    <hyperlink ref="N113" r:id="rId219" display="https://www.worldometers.info/world-population/sri-lanka-population/" xr:uid="{15324F99-6DB5-4E2C-B4F7-D378C9543DB3}"/>
    <hyperlink ref="B114" r:id="rId220" display="https://www.worldometers.info/coronavirus/country/montenegro/" xr:uid="{734A28A0-3C55-4E42-A8F2-C776295ED0F5}"/>
    <hyperlink ref="N114" r:id="rId221" display="https://www.worldometers.info/world-population/montenegro-population/" xr:uid="{E13C72F0-CAF2-4454-A8DA-0F9DC37EC319}"/>
    <hyperlink ref="B115" r:id="rId222" display="https://www.worldometers.info/coronavirus/country/mali/" xr:uid="{B5F63DAB-9789-4401-9FC5-8AAD7F0023FC}"/>
    <hyperlink ref="N115" r:id="rId223" display="https://www.worldometers.info/world-population/mali-population/" xr:uid="{C860C7A4-970D-4E98-AB62-8A657F8BE8FB}"/>
    <hyperlink ref="B116" r:id="rId224" display="https://www.worldometers.info/coronavirus/country/cuba/" xr:uid="{0644D8BF-B4BC-4BA7-A00E-8F29445C3B5A}"/>
    <hyperlink ref="N116" r:id="rId225" display="https://www.worldometers.info/world-population/cuba-population/" xr:uid="{2B142AB9-4770-4373-AD6A-FB436E4DAF3C}"/>
    <hyperlink ref="B117" r:id="rId226" display="https://www.worldometers.info/coronavirus/country/china-hong-kong-sar/" xr:uid="{88D68C1F-CE8A-4181-A0E9-838370994AAE}"/>
    <hyperlink ref="N117" r:id="rId227" display="https://www.worldometers.info/world-population/china-hong-kong-sar-population/" xr:uid="{E50432F4-E558-46D6-B686-1453C948BF40}"/>
    <hyperlink ref="B118" r:id="rId228" display="https://www.worldometers.info/coronavirus/country/libya/" xr:uid="{2B700B64-5A86-45BB-9397-C4EE5946DC24}"/>
    <hyperlink ref="N118" r:id="rId229" display="https://www.worldometers.info/world-population/libya-population/" xr:uid="{791BA335-2FD4-4DF0-8A0C-88D14ADC5188}"/>
    <hyperlink ref="B119" r:id="rId230" display="https://www.worldometers.info/coronavirus/country/south-sudan/" xr:uid="{9E43DC25-057F-4364-88CC-45486F91950D}"/>
    <hyperlink ref="N119" r:id="rId231" display="https://www.worldometers.info/world-population/south-sudan-population/" xr:uid="{231CC86C-1DD2-4112-97F6-D3B349E28F11}"/>
    <hyperlink ref="B120" r:id="rId232" display="https://www.worldometers.info/coronavirus/country/cabo-verde/" xr:uid="{E7F9D917-CC0B-4B00-B6F2-783FC8DC5FCF}"/>
    <hyperlink ref="N120" r:id="rId233" display="https://www.worldometers.info/world-population/cabo-verde-population/" xr:uid="{56F278CC-27F5-45A1-84A1-18D8C2CCA677}"/>
    <hyperlink ref="B121" r:id="rId234" display="https://www.worldometers.info/coronavirus/country/zimbabwe/" xr:uid="{24A90799-E6F5-47B8-92C6-744DE95EC1B9}"/>
    <hyperlink ref="N121" r:id="rId235" display="https://www.worldometers.info/world-population/zimbabwe-population/" xr:uid="{1983F807-3B96-4E87-9863-A593BE816F45}"/>
    <hyperlink ref="B122" r:id="rId236" display="https://www.worldometers.info/coronavirus/country/slovakia/" xr:uid="{563E426A-4863-4063-A0FF-B08A88337912}"/>
    <hyperlink ref="N122" r:id="rId237" display="https://www.worldometers.info/world-population/slovakia-population/" xr:uid="{E0597776-4AFE-4FE0-830B-DD74F23428AA}"/>
    <hyperlink ref="B123" r:id="rId238" display="https://www.worldometers.info/coronavirus/country/slovenia/" xr:uid="{5DEE50D9-19CA-4A35-9787-F3ED267049BD}"/>
    <hyperlink ref="N123" r:id="rId239" display="https://www.worldometers.info/world-population/slovenia-population/" xr:uid="{ED0391B0-7388-48EE-8F7E-F2FE6B9293B4}"/>
    <hyperlink ref="B124" r:id="rId240" display="https://www.worldometers.info/coronavirus/country/estonia/" xr:uid="{908871C3-FE3C-471A-920A-AD4EF57F6FF1}"/>
    <hyperlink ref="N124" r:id="rId241" display="https://www.worldometers.info/world-population/estonia-population/" xr:uid="{55FDF89D-516F-494A-9C2B-DE72FD823800}"/>
    <hyperlink ref="B125" r:id="rId242" display="https://www.worldometers.info/coronavirus/country/swaziland/" xr:uid="{64E73F09-25D9-48AF-B2C6-CF8DD1CD0EFC}"/>
    <hyperlink ref="N125" r:id="rId243" display="https://www.worldometers.info/world-population/swaziland-population/" xr:uid="{67190178-1866-4F19-931F-A8865C1D27B8}"/>
    <hyperlink ref="B126" r:id="rId244" display="https://www.worldometers.info/coronavirus/country/lithuania/" xr:uid="{C979A462-7799-4873-9654-232F1D3FD956}"/>
    <hyperlink ref="N126" r:id="rId245" display="https://www.worldometers.info/world-population/lithuania-population/" xr:uid="{0147DBF5-AFA8-4124-B5D7-EB804A8A9836}"/>
    <hyperlink ref="B127" r:id="rId246" display="https://www.worldometers.info/coronavirus/country/guinea-bissau/" xr:uid="{596712FF-2CE7-4512-A5E6-2E15BC006C9A}"/>
    <hyperlink ref="N127" r:id="rId247" display="https://www.worldometers.info/world-population/guinea-bissau-population/" xr:uid="{46AAC3DA-7603-4831-AF1D-44C83A8A3846}"/>
    <hyperlink ref="B128" r:id="rId248" display="https://www.worldometers.info/coronavirus/country/iceland/" xr:uid="{CB678953-EA96-4437-A137-4F6A78E95DF4}"/>
    <hyperlink ref="N128" r:id="rId249" display="https://www.worldometers.info/world-population/iceland-population/" xr:uid="{F4484590-7ED1-4824-9377-68DC769BBDA2}"/>
    <hyperlink ref="B129" r:id="rId250" display="https://www.worldometers.info/coronavirus/country/sierra-leone/" xr:uid="{F34E825C-53CD-4C58-BF72-1F3F7A2EDCC9}"/>
    <hyperlink ref="N129" r:id="rId251" display="https://www.worldometers.info/world-population/sierra-leone-population/" xr:uid="{8EA9BFAD-F12F-4050-843C-EA119DD12ACB}"/>
    <hyperlink ref="B130" r:id="rId252" display="https://www.worldometers.info/coronavirus/country/rwanda/" xr:uid="{D9FA5178-98A9-4001-9041-356DC7C05CF6}"/>
    <hyperlink ref="N130" r:id="rId253" display="https://www.worldometers.info/world-population/rwanda-population/" xr:uid="{28DC5CE6-0283-445A-9204-B0E7B1031904}"/>
    <hyperlink ref="B131" r:id="rId254" display="https://www.worldometers.info/coronavirus/country/benin/" xr:uid="{BC4C19D0-B7F7-42EE-A9A8-50A9066E607F}"/>
    <hyperlink ref="N131" r:id="rId255" display="https://www.worldometers.info/world-population/benin-population/" xr:uid="{1386A5AE-02A8-4F8A-A4F5-5FE14D3F0375}"/>
    <hyperlink ref="B132" r:id="rId256" display="https://www.worldometers.info/coronavirus/country/yemen/" xr:uid="{AECEA6CF-8C72-4E37-AD22-A2DE5496DF1A}"/>
    <hyperlink ref="N132" r:id="rId257" display="https://www.worldometers.info/world-population/yemen-population/" xr:uid="{C692D64D-645E-45AA-844C-7E658F47997F}"/>
    <hyperlink ref="B133" r:id="rId258" display="https://www.worldometers.info/coronavirus/country/mozambique/" xr:uid="{070A05AB-64D5-4630-8FE9-9D083D4F8382}"/>
    <hyperlink ref="N133" r:id="rId259" display="https://www.worldometers.info/world-population/mozambique-population/" xr:uid="{8CEC38F8-F3DF-4CE4-91CF-EEBF8E1D291B}"/>
    <hyperlink ref="B134" r:id="rId260" display="https://www.worldometers.info/coronavirus/country/new-zealand/" xr:uid="{12F38864-E9B5-488E-9B83-73C544A9AA17}"/>
    <hyperlink ref="B135" r:id="rId261" display="https://www.worldometers.info/coronavirus/country/namibia/" xr:uid="{260F84CF-F628-44F4-9B68-8910801284F6}"/>
    <hyperlink ref="N135" r:id="rId262" display="https://www.worldometers.info/world-population/namibia-population/" xr:uid="{94869423-E3C1-41A0-9424-3C4ACF4A210B}"/>
    <hyperlink ref="B136" r:id="rId263" display="https://www.worldometers.info/coronavirus/country/tunisia/" xr:uid="{064FCA17-9E24-4E74-9AD4-32E890273129}"/>
    <hyperlink ref="N136" r:id="rId264" display="https://www.worldometers.info/world-population/tunisia-population/" xr:uid="{4B7FA964-5F41-4206-8BAB-7B7FA1450638}"/>
    <hyperlink ref="B137" r:id="rId265" display="https://www.worldometers.info/coronavirus/country/suriname/" xr:uid="{635E42EB-436C-48FE-B81F-0F5C172C7B57}"/>
    <hyperlink ref="N137" r:id="rId266" display="https://www.worldometers.info/world-population/suriname-population/" xr:uid="{773961A0-65B1-4490-BD06-06FE7CA098DB}"/>
    <hyperlink ref="B138" r:id="rId267" display="https://www.worldometers.info/coronavirus/country/latvia/" xr:uid="{9DB442D3-0BED-47BA-8834-8D038E9FD81C}"/>
    <hyperlink ref="N138" r:id="rId268" display="https://www.worldometers.info/world-population/latvia-population/" xr:uid="{EEBEF923-0809-4CA6-99F5-77A0F5E139B2}"/>
    <hyperlink ref="B139" r:id="rId269" display="https://www.worldometers.info/coronavirus/country/uruguay/" xr:uid="{71F2DD64-B914-4100-ACAA-AC363B066F00}"/>
    <hyperlink ref="N139" r:id="rId270" display="https://www.worldometers.info/world-population/uruguay-population/" xr:uid="{4D972807-7D26-4F4B-B680-7DCFC428D2BE}"/>
    <hyperlink ref="B140" r:id="rId271" display="https://www.worldometers.info/coronavirus/country/jordan/" xr:uid="{6733BDC4-9CF1-4817-9AD7-293BC420082B}"/>
    <hyperlink ref="N140" r:id="rId272" display="https://www.worldometers.info/world-population/jordan-population/" xr:uid="{3C0C9C0B-81C1-49EF-996C-A154D149F4AB}"/>
    <hyperlink ref="B141" r:id="rId273" display="https://www.worldometers.info/coronavirus/country/niger/" xr:uid="{1EF71EE4-95CE-4CD6-BB59-4376E67028DB}"/>
    <hyperlink ref="N141" r:id="rId274" display="https://www.worldometers.info/world-population/niger-population/" xr:uid="{33E70BD2-E11F-4F36-AAA1-957B5C672842}"/>
    <hyperlink ref="B142" r:id="rId275" display="https://www.worldometers.info/coronavirus/country/liberia/" xr:uid="{8C65B591-7146-42ED-B62F-17D0D603F0AC}"/>
    <hyperlink ref="N142" r:id="rId276" display="https://www.worldometers.info/world-population/liberia-population/" xr:uid="{84417D32-F53E-4BEB-973D-D89B94EAEF00}"/>
    <hyperlink ref="B143" r:id="rId277" display="https://www.worldometers.info/coronavirus/country/georgia/" xr:uid="{DFA6B9D2-28F7-4A4D-8F25-7DBC5A8E418E}"/>
    <hyperlink ref="N143" r:id="rId278" display="https://www.worldometers.info/world-population/georgia-population/" xr:uid="{E312AA9E-01FE-435C-A5A8-2915CCF81A7A}"/>
    <hyperlink ref="B144" r:id="rId279" display="https://www.worldometers.info/coronavirus/country/uganda/" xr:uid="{2B0366AE-1594-43A6-92C0-21EAE4FDE266}"/>
    <hyperlink ref="N144" r:id="rId280" display="https://www.worldometers.info/world-population/uganda-population/" xr:uid="{67F1F468-C059-4FE6-B3CD-76A4CAEC2C63}"/>
    <hyperlink ref="B145" r:id="rId281" display="https://www.worldometers.info/coronavirus/country/burkina-faso/" xr:uid="{1858BB5B-9A23-4557-87E1-A8A07A222F30}"/>
    <hyperlink ref="N145" r:id="rId282" display="https://www.worldometers.info/world-population/burkina-faso-population/" xr:uid="{9E7538D4-102C-4277-B40D-AEE1DCEE2506}"/>
    <hyperlink ref="B146" r:id="rId283" display="https://www.worldometers.info/coronavirus/country/cyprus/" xr:uid="{BDBA85A8-F006-4976-B3D6-690FBFC1CD97}"/>
    <hyperlink ref="N146" r:id="rId284" display="https://www.worldometers.info/world-population/cyprus-population/" xr:uid="{DCFBB48E-97A6-4091-8B0A-CB3D0D1691D9}"/>
    <hyperlink ref="B147" r:id="rId285" display="https://www.worldometers.info/coronavirus/country/chad/" xr:uid="{80BCDBDF-6395-4187-9ABB-A43EDC35FBF9}"/>
    <hyperlink ref="N147" r:id="rId286" display="https://www.worldometers.info/world-population/chad-population/" xr:uid="{DBD867E7-0AC0-4FFE-9997-80F26EB41FDD}"/>
    <hyperlink ref="B148" r:id="rId287" display="https://www.worldometers.info/coronavirus/country/andorra/" xr:uid="{B6763317-3AA6-4C99-82A6-221ED65E958A}"/>
    <hyperlink ref="N148" r:id="rId288" display="https://www.worldometers.info/world-population/andorra-population/" xr:uid="{F556892F-3A02-4353-B167-B0FCF079832E}"/>
    <hyperlink ref="B149" r:id="rId289" display="https://www.worldometers.info/coronavirus/country/angola/" xr:uid="{974E0A2D-8A29-4A33-BC9C-1A103DC7799E}"/>
    <hyperlink ref="N149" r:id="rId290" display="https://www.worldometers.info/world-population/angola-population/" xr:uid="{18BC1E0B-D763-46F5-B2F3-CAA8ABA9699A}"/>
    <hyperlink ref="B150" r:id="rId291" display="https://www.worldometers.info/coronavirus/country/togo/" xr:uid="{78BD0877-92BC-4B97-9055-9D7EFA3202C4}"/>
    <hyperlink ref="N150" r:id="rId292" display="https://www.worldometers.info/world-population/togo-population/" xr:uid="{A0C78420-22C3-4007-8C5E-EF6078CA63AA}"/>
    <hyperlink ref="B151" r:id="rId293" display="https://www.worldometers.info/coronavirus/country/jamaica/" xr:uid="{16C67C6A-CA28-47AB-9EB5-807AC134CFC8}"/>
    <hyperlink ref="N151" r:id="rId294" display="https://www.worldometers.info/world-population/jamaica-population/" xr:uid="{34D367E8-39DF-4404-B243-067492A58567}"/>
    <hyperlink ref="B152" r:id="rId295" display="https://www.worldometers.info/coronavirus/country/sao-tome-and-principe/" xr:uid="{55A2F845-DF4F-4E14-82F4-69DDD0D15763}"/>
    <hyperlink ref="N152" r:id="rId296" display="https://www.worldometers.info/world-population/sao-tome-and-principe-population/" xr:uid="{FF73AFE9-A1CC-4E61-AE25-FB773C994438}"/>
    <hyperlink ref="B154" r:id="rId297" display="https://www.worldometers.info/coronavirus/country/san-marino/" xr:uid="{55559539-32AC-4028-A5F4-1C16F5B96C29}"/>
    <hyperlink ref="N154" r:id="rId298" display="https://www.worldometers.info/world-population/san-marino-population/" xr:uid="{47CB13F7-F393-41FF-B83F-D406B1F7C267}"/>
    <hyperlink ref="B155" r:id="rId299" display="https://www.worldometers.info/coronavirus/country/malta/" xr:uid="{C4FD043A-3730-4C93-9CC0-E3138FD73C81}"/>
    <hyperlink ref="N155" r:id="rId300" display="https://www.worldometers.info/world-population/malta-population/" xr:uid="{32B82B28-2F4B-4EFC-AB9E-EA6BC2D1C59A}"/>
    <hyperlink ref="B156" r:id="rId301" display="https://www.worldometers.info/coronavirus/country/reunion/" xr:uid="{071D7B42-5DF4-4B81-BDF8-AE3D9754E60E}"/>
    <hyperlink ref="N156" r:id="rId302" display="https://www.worldometers.info/world-population/reunion-population/" xr:uid="{A6F19556-58AC-40B0-9AFD-013972DC12CA}"/>
    <hyperlink ref="B157" r:id="rId303" display="https://www.worldometers.info/coronavirus/country/botswana/" xr:uid="{B97936A9-A852-4455-85E5-C06A53C60ECD}"/>
    <hyperlink ref="N157" r:id="rId304" display="https://www.worldometers.info/world-population/botswana-population/" xr:uid="{DB4015E0-6045-4AD8-835A-A580B4A18A3C}"/>
    <hyperlink ref="B158" r:id="rId305" display="https://www.worldometers.info/coronavirus/country/syria/" xr:uid="{21E1499B-A494-411B-ACF2-FE4BE8961890}"/>
    <hyperlink ref="N158" r:id="rId306" display="https://www.worldometers.info/world-population/syria-population/" xr:uid="{2C19B3C7-1708-441E-843D-4927A117CBC5}"/>
    <hyperlink ref="B159" r:id="rId307" display="https://www.worldometers.info/coronavirus/country/channel-islands/" xr:uid="{4311653A-2B66-4715-B871-09201AD55146}"/>
    <hyperlink ref="N159" r:id="rId308" display="https://www.worldometers.info/world-population/channel-islands-population/" xr:uid="{B013A88D-ECE0-471B-AAB3-46427B059BF5}"/>
    <hyperlink ref="B160" r:id="rId309" display="https://www.worldometers.info/coronavirus/country/tanzania/" xr:uid="{E9CEC507-5C8F-4CF0-ADC1-56589720AD31}"/>
    <hyperlink ref="N160" r:id="rId310" display="https://www.worldometers.info/world-population/tanzania-population/" xr:uid="{1A73E310-E915-4E49-A82A-5164BE4178C9}"/>
    <hyperlink ref="B161" r:id="rId311" display="https://www.worldometers.info/coronavirus/country/taiwan/" xr:uid="{93A89A37-28E8-4A9A-A676-D4E32CEFFB18}"/>
    <hyperlink ref="N161" r:id="rId312" display="https://www.worldometers.info/world-population/taiwan-population/" xr:uid="{624FA06F-58D4-4364-9B74-A27C9B98DEAD}"/>
    <hyperlink ref="B162" r:id="rId313" display="https://www.worldometers.info/coronavirus/country/viet-nam/" xr:uid="{1C9DE3E9-CA8F-4C10-B671-B5E24828101F}"/>
    <hyperlink ref="N162" r:id="rId314" display="https://www.worldometers.info/world-population/viet-nam-population/" xr:uid="{952B2728-7A21-4E79-A8D9-8F87DC043FF3}"/>
    <hyperlink ref="B163" r:id="rId315" display="https://www.worldometers.info/coronavirus/country/lesotho/" xr:uid="{0D0E1F3A-A7A2-4BDE-91A2-DFCF2F603A2F}"/>
    <hyperlink ref="N163" r:id="rId316" display="https://www.worldometers.info/world-population/lesotho-population/" xr:uid="{8DD8F784-49B5-43CC-8933-F6FD784ABF46}"/>
    <hyperlink ref="B164" r:id="rId317" display="https://www.worldometers.info/coronavirus/country/guyana/" xr:uid="{9AB15D2A-F960-4298-948B-2134B2F2BB84}"/>
    <hyperlink ref="N164" r:id="rId318" display="https://www.worldometers.info/world-population/guyana-population/" xr:uid="{41F24930-3F7F-4F85-B862-ED97C770EC95}"/>
    <hyperlink ref="B165" r:id="rId319" display="https://www.worldometers.info/coronavirus/country/burundi/" xr:uid="{1C948649-15A8-46A4-9F93-ACE4E8464F0B}"/>
    <hyperlink ref="N165" r:id="rId320" display="https://www.worldometers.info/world-population/burundi-population/" xr:uid="{94F38511-68FB-4291-8CEC-C852BB779954}"/>
    <hyperlink ref="B166" r:id="rId321" display="https://www.worldometers.info/coronavirus/country/mauritius/" xr:uid="{317B8039-ECC3-46C4-987B-5941015BA3E8}"/>
    <hyperlink ref="N166" r:id="rId322" display="https://www.worldometers.info/world-population/mauritius-population/" xr:uid="{9D5CFFF9-C36E-4EE9-9B4F-05B552BCFEA7}"/>
    <hyperlink ref="B167" r:id="rId323" display="https://www.worldometers.info/coronavirus/country/myanmar/" xr:uid="{07E3394C-B1AD-48AC-98A9-B407E09520D8}"/>
    <hyperlink ref="N167" r:id="rId324" display="https://www.worldometers.info/world-population/myanmar-population/" xr:uid="{473C9FDA-01B0-479C-95EA-319FB661197F}"/>
    <hyperlink ref="B168" r:id="rId325" display="https://www.worldometers.info/coronavirus/country/comoros/" xr:uid="{90C60FC0-144C-4453-9EF9-9353D2BC5D77}"/>
    <hyperlink ref="N168" r:id="rId326" display="https://www.worldometers.info/world-population/comoros-population/" xr:uid="{8CB0DCC4-6BCA-44CA-A4B3-99403FCAAD4A}"/>
    <hyperlink ref="B169" r:id="rId327" display="https://www.worldometers.info/coronavirus/country/isle-of-man/" xr:uid="{F13453A3-DAE9-4E5D-8CC6-30FC608E0C91}"/>
    <hyperlink ref="N169" r:id="rId328" display="https://www.worldometers.info/world-population/isle-of-man-population/" xr:uid="{CFFF3936-CD53-46BB-B67D-4201AFE3E72F}"/>
    <hyperlink ref="B170" r:id="rId329" display="https://www.worldometers.info/coronavirus/country/mongolia/" xr:uid="{77581C2F-7E10-4ED1-9ADC-B36B62F1B527}"/>
    <hyperlink ref="N170" r:id="rId330" display="https://www.worldometers.info/world-population/mongolia-population/" xr:uid="{80ADC7E1-8D87-4E32-8E24-572886E0C311}"/>
    <hyperlink ref="B171" r:id="rId331" display="https://www.worldometers.info/coronavirus/country/bahamas/" xr:uid="{0D52A979-203B-4E24-8609-75B7956316C7}"/>
    <hyperlink ref="N171" r:id="rId332" display="https://www.worldometers.info/world-population/bahamas-population/" xr:uid="{9AE5D89E-FFC2-477B-ACA3-8EFAAE87EE49}"/>
    <hyperlink ref="B172" r:id="rId333" display="https://www.worldometers.info/coronavirus/country/martinique/" xr:uid="{CB442F82-CE14-4D21-BC2A-71EF802F5D8E}"/>
    <hyperlink ref="N172" r:id="rId334" display="https://www.worldometers.info/world-population/martinique-population/" xr:uid="{663EEDB5-429C-4916-B4AB-5BF200423E82}"/>
    <hyperlink ref="B173" r:id="rId335" display="https://www.worldometers.info/coronavirus/country/eritrea/" xr:uid="{69AF3EB6-74CA-4DCD-9C92-5E42C9C9A74E}"/>
    <hyperlink ref="N173" r:id="rId336" display="https://www.worldometers.info/world-population/eritrea-population/" xr:uid="{6810F75C-8E28-47B4-994A-CC64E8E7E019}"/>
    <hyperlink ref="B174" r:id="rId337" display="https://www.worldometers.info/coronavirus/country/cayman-islands/" xr:uid="{C51889BC-75E6-4CE6-86BC-561DF70ACD0B}"/>
    <hyperlink ref="N174" r:id="rId338" display="https://www.worldometers.info/world-population/cayman-islands-population/" xr:uid="{9CFE502E-A75C-4314-9E1E-D69C1C0550F2}"/>
    <hyperlink ref="B175" r:id="rId339" display="https://www.worldometers.info/coronavirus/country/cambodia/" xr:uid="{B162353A-7970-4D68-B078-C4DF5364D28A}"/>
    <hyperlink ref="N175" r:id="rId340" display="https://www.worldometers.info/world-population/cambodia-population/" xr:uid="{C79C3D20-FE78-48C0-820C-745DB849EB4F}"/>
    <hyperlink ref="B176" r:id="rId341" display="https://www.worldometers.info/coronavirus/country/guadeloupe/" xr:uid="{76C479FB-050C-4C33-8BA7-AE71FFF8DAD9}"/>
    <hyperlink ref="N176" r:id="rId342" display="https://www.worldometers.info/world-population/guadeloupe-population/" xr:uid="{19503515-CAE8-466D-9A8E-76AFA8B4A6EB}"/>
    <hyperlink ref="B177" r:id="rId343" display="https://www.worldometers.info/coronavirus/country/faeroe-islands/" xr:uid="{62ECB0A1-B66C-44A7-A617-7B13B0B924A2}"/>
    <hyperlink ref="N177" r:id="rId344" display="https://www.worldometers.info/world-population/faeroe-islands-population/" xr:uid="{FEC2855F-723A-4CB9-B235-57A1E0BD3155}"/>
    <hyperlink ref="B178" r:id="rId345" display="https://www.worldometers.info/coronavirus/country/gibraltar/" xr:uid="{9152DFA3-FDA3-4B37-AF46-FB33219CA941}"/>
    <hyperlink ref="N178" r:id="rId346" display="https://www.worldometers.info/world-population/gibraltar-population/" xr:uid="{47F5C5D4-B658-42BB-8BA4-5D65AA65360D}"/>
    <hyperlink ref="B179" r:id="rId347" display="https://www.worldometers.info/coronavirus/country/gambia/" xr:uid="{2EE029D4-8192-46BB-AB33-03DE76FA7F22}"/>
    <hyperlink ref="N179" r:id="rId348" display="https://www.worldometers.info/world-population/gambia-population/" xr:uid="{196C1D8E-8FF1-4A60-828A-7F60803EF112}"/>
    <hyperlink ref="B180" r:id="rId349" display="https://www.worldometers.info/coronavirus/country/bermuda/" xr:uid="{86AE9564-0DD6-4A9C-8E58-F181BEE026C3}"/>
    <hyperlink ref="N180" r:id="rId350" display="https://www.worldometers.info/world-population/bermuda-population/" xr:uid="{BEE5A7F7-F2C2-4EA0-93F8-97B750D39920}"/>
    <hyperlink ref="B181" r:id="rId351" display="https://www.worldometers.info/coronavirus/country/trinidad-and-tobago/" xr:uid="{98681699-E3CE-440B-A8C5-60928E552FB1}"/>
    <hyperlink ref="N181" r:id="rId352" display="https://www.worldometers.info/world-population/trinidad-and-tobago-population/" xr:uid="{095A1CCD-5A8A-49D4-8674-7BDF23C2E171}"/>
    <hyperlink ref="B182" r:id="rId353" display="https://www.worldometers.info/coronavirus/country/brunei-darussalam/" xr:uid="{71CF06AB-F3EE-4493-B895-0C205408D592}"/>
    <hyperlink ref="N182" r:id="rId354" display="https://www.worldometers.info/world-population/brunei-darussalam-population/" xr:uid="{AAAEDED8-CC8D-4487-B1CF-8AAD80E5CA36}"/>
    <hyperlink ref="B183" r:id="rId355" display="https://www.worldometers.info/coronavirus/country/aruba/" xr:uid="{48B4806C-DD4B-44EC-9851-393731DA1DDE}"/>
    <hyperlink ref="N183" r:id="rId356" display="https://www.worldometers.info/world-population/aruba-population/" xr:uid="{EBC95B51-C1DB-4F78-89C6-B5115E7CBFBF}"/>
    <hyperlink ref="B184" r:id="rId357" display="https://www.worldometers.info/coronavirus/country/monaco/" xr:uid="{6A19C813-344A-4ECB-B1E0-71D2F761461B}"/>
    <hyperlink ref="N184" r:id="rId358" display="https://www.worldometers.info/world-population/monaco-population/" xr:uid="{6935F409-0004-4423-BEEF-55F76DFDF649}"/>
    <hyperlink ref="B185" r:id="rId359" display="https://www.worldometers.info/coronavirus/country/seychelles/" xr:uid="{B78D8386-0494-4537-AE7F-A60127744482}"/>
    <hyperlink ref="N185" r:id="rId360" display="https://www.worldometers.info/world-population/seychelles-population/" xr:uid="{1ED4BCB0-C5AA-43FF-B8A7-4F81949FC96C}"/>
    <hyperlink ref="B186" r:id="rId361" display="https://www.worldometers.info/coronavirus/country/barbados/" xr:uid="{BBBBF734-D69A-44EA-9542-A85438FD4848}"/>
    <hyperlink ref="N186" r:id="rId362" display="https://www.worldometers.info/world-population/barbados-population/" xr:uid="{9FC2B17A-11E3-4CD6-81A3-3FE585AF20A0}"/>
    <hyperlink ref="B187" r:id="rId363" display="https://www.worldometers.info/coronavirus/country/bhutan/" xr:uid="{04BAADF0-16B9-40B8-B2D7-5AF88BDF19B1}"/>
    <hyperlink ref="N187" r:id="rId364" display="https://www.worldometers.info/world-population/bhutan-population/" xr:uid="{FE4AB397-FC24-475E-A2FD-7D2104699737}"/>
    <hyperlink ref="B188" r:id="rId365" display="https://www.worldometers.info/coronavirus/country/turks-and-caicos-islands/" xr:uid="{6806E55F-312D-4014-A4AA-4DA1B0A4658A}"/>
    <hyperlink ref="N188" r:id="rId366" display="https://www.worldometers.info/world-population/turks-and-caicos-islands-population/" xr:uid="{36FC490E-A695-4072-9316-351BEB527875}"/>
    <hyperlink ref="B189" r:id="rId367" display="https://www.worldometers.info/coronavirus/country/liechtenstein/" xr:uid="{7125244D-7C1E-4C9D-90B0-074BF3846BA7}"/>
    <hyperlink ref="N189" r:id="rId368" display="https://www.worldometers.info/world-population/liechtenstein-population/" xr:uid="{6CEA3BE6-9570-4DF0-8C63-0AB7E3C6E0D9}"/>
    <hyperlink ref="B190" r:id="rId369" display="https://www.worldometers.info/coronavirus/country/sint-maarten/" xr:uid="{58FD70A3-8288-49F9-A04B-0DD6C40B2F7F}"/>
    <hyperlink ref="N190" r:id="rId370" display="https://www.worldometers.info/world-population/sint-maarten-population/" xr:uid="{BEE3B9F8-E942-4413-9BC7-C8079F3AAA4F}"/>
    <hyperlink ref="B191" r:id="rId371" display="https://www.worldometers.info/coronavirus/country/antigua-and-barbuda/" xr:uid="{16F22734-D029-4B90-981F-40273B58B947}"/>
    <hyperlink ref="N191" r:id="rId372" display="https://www.worldometers.info/world-population/antigua-and-barbuda-population/" xr:uid="{0DEE1912-F31E-44AB-BAFC-41B016A56206}"/>
    <hyperlink ref="B192" r:id="rId373" display="https://www.worldometers.info/coronavirus/country/french-polynesia/" xr:uid="{AB0EBDAD-620A-45BA-971A-CAC37983500B}"/>
    <hyperlink ref="N192" r:id="rId374" display="https://www.worldometers.info/world-population/french-polynesia-population/" xr:uid="{2ABEAFA6-7FAE-462C-8DA0-95DE35E9A15C}"/>
    <hyperlink ref="B193" r:id="rId375" display="https://www.worldometers.info/coronavirus/country/saint-vincent-and-the-grenadines/" xr:uid="{BCAC0DD5-28B3-4202-BE9D-5558F54A668A}"/>
    <hyperlink ref="N193" r:id="rId376" display="https://www.worldometers.info/world-population/saint-vincent-and-the-grenadines-population/" xr:uid="{6C39679A-E40B-4B97-B4E1-A2CE865DFA58}"/>
    <hyperlink ref="B194" r:id="rId377" display="https://www.worldometers.info/coronavirus/country/belize/" xr:uid="{94985E79-8891-4B1F-ADDC-959755D96B71}"/>
    <hyperlink ref="N194" r:id="rId378" display="https://www.worldometers.info/world-population/belize-population/" xr:uid="{F122C472-0CF4-47BC-BAEE-C6B57EBF9823}"/>
    <hyperlink ref="B195" r:id="rId379" display="https://www.worldometers.info/coronavirus/country/saint-martin/" xr:uid="{CA4DFB8A-1F56-4AE0-A053-A233772D273A}"/>
    <hyperlink ref="N195" r:id="rId380" display="https://www.worldometers.info/world-population/saint-martin-population/" xr:uid="{9920FD97-4074-4511-8A50-0BC20B0926F0}"/>
    <hyperlink ref="B196" r:id="rId381" display="https://www.worldometers.info/coronavirus/country/china-macao-sar/" xr:uid="{0D35E612-2D8F-456D-8CC6-406FFFD52024}"/>
    <hyperlink ref="N196" r:id="rId382" display="https://www.worldometers.info/world-population/china-macao-sar-population/" xr:uid="{899C285A-DB2E-4E2E-B079-49663234FFA3}"/>
    <hyperlink ref="B197" r:id="rId383" display="https://www.worldometers.info/coronavirus/country/papua-new-guinea/" xr:uid="{1DB8605F-DF2A-4728-8FD3-BBB13AC68161}"/>
    <hyperlink ref="N197" r:id="rId384" display="https://www.worldometers.info/world-population/papua-new-guinea-population/" xr:uid="{C58D06F1-5A27-4605-B8B4-AE1990A59161}"/>
    <hyperlink ref="B198" r:id="rId385" display="https://www.worldometers.info/coronavirus/country/curacao/" xr:uid="{7297A565-0F86-4ED3-8A4F-42E71CCB1EBA}"/>
    <hyperlink ref="N198" r:id="rId386" display="https://www.worldometers.info/world-population/curacao-population/" xr:uid="{419F09B3-4E68-41D2-A3DF-B8F0B338EE49}"/>
    <hyperlink ref="B199" r:id="rId387" display="https://www.worldometers.info/coronavirus/country/fiji/" xr:uid="{5A708B52-5CC8-4FC9-B62B-851FF0BE7E9F}"/>
    <hyperlink ref="N199" r:id="rId388" display="https://www.worldometers.info/world-population/fiji-population/" xr:uid="{48E21E41-B538-4B4D-97AB-8113B264BE3B}"/>
    <hyperlink ref="B200" r:id="rId389" display="https://www.worldometers.info/coronavirus/country/saint-lucia/" xr:uid="{6CC7A094-B574-41BA-B566-A1269F2D9357}"/>
    <hyperlink ref="N200" r:id="rId390" display="https://www.worldometers.info/world-population/saint-lucia-population/" xr:uid="{6E00B565-7F51-480C-85E9-CF6008181D95}"/>
    <hyperlink ref="B201" r:id="rId391" display="https://www.worldometers.info/coronavirus/country/timor-leste/" xr:uid="{FEEFF96E-C85F-4AF5-8F8D-331314092EEB}"/>
    <hyperlink ref="N201" r:id="rId392" display="https://www.worldometers.info/world-population/timor-leste-population/" xr:uid="{87A4C3CD-0E3F-466D-869D-D949DC9FCC8E}"/>
    <hyperlink ref="B202" r:id="rId393" display="https://www.worldometers.info/coronavirus/country/grenada/" xr:uid="{7B9FCF3B-F77A-4B5E-B057-E802BCF89B70}"/>
    <hyperlink ref="N202" r:id="rId394" display="https://www.worldometers.info/world-population/grenada-population/" xr:uid="{0C723FDD-6746-4084-BCA5-EB3AA936317A}"/>
    <hyperlink ref="B203" r:id="rId395" display="https://www.worldometers.info/coronavirus/country/new-caledonia/" xr:uid="{AF17678C-2FA8-427B-B91B-584F9AFDF19C}"/>
    <hyperlink ref="N203" r:id="rId396" display="https://www.worldometers.info/world-population/new-caledonia-population/" xr:uid="{7B27BDBE-57B2-4A17-BF90-BDD08B120D37}"/>
    <hyperlink ref="B204" r:id="rId397" display="https://www.worldometers.info/coronavirus/country/laos/" xr:uid="{6B45407F-32B6-47BA-B9B9-1A3119DAFECA}"/>
    <hyperlink ref="N204" r:id="rId398" display="https://www.worldometers.info/world-population/laos-population/" xr:uid="{E281C668-A6A9-4CFD-AA40-F0BDB33D8E45}"/>
    <hyperlink ref="B205" r:id="rId399" display="https://www.worldometers.info/coronavirus/country/dominica/" xr:uid="{7E6D3D3E-F725-4085-A843-5F3863CBE563}"/>
    <hyperlink ref="N205" r:id="rId400" display="https://www.worldometers.info/world-population/dominica-population/" xr:uid="{1F2C4838-ED33-4038-92DA-BC031587202B}"/>
    <hyperlink ref="B206" r:id="rId401" display="https://www.worldometers.info/coronavirus/country/saint-kitts-and-nevis/" xr:uid="{1F63CF83-14E7-4E72-976D-D428024C33AD}"/>
    <hyperlink ref="N206" r:id="rId402" display="https://www.worldometers.info/world-population/saint-kitts-and-nevis-population/" xr:uid="{398F2E0F-D1F6-4AA8-B8C4-1DDCD3DF084B}"/>
    <hyperlink ref="B207" r:id="rId403" display="https://www.worldometers.info/coronavirus/country/falkland-islands-malvinas/" xr:uid="{182AD656-38FB-47D7-87C2-7FF6BC1F1AB3}"/>
    <hyperlink ref="N207" r:id="rId404" display="https://www.worldometers.info/world-population/falkland-islands-malvinas-population/" xr:uid="{BB4DA825-B639-44D3-97F0-55A3656208E9}"/>
    <hyperlink ref="B208" r:id="rId405" display="https://www.worldometers.info/coronavirus/country/greenland/" xr:uid="{2FC0B82F-F150-43D5-A9BD-3C25EB60D7D1}"/>
    <hyperlink ref="N208" r:id="rId406" display="https://www.worldometers.info/world-population/greenland-population/" xr:uid="{291E55EC-35B6-4EC4-BB01-DB1F54223F46}"/>
    <hyperlink ref="B209" r:id="rId407" display="https://www.worldometers.info/coronavirus/country/montserrat/" xr:uid="{174AF9C0-10D2-4F5C-B1C3-EF31EB7998EC}"/>
    <hyperlink ref="N209" r:id="rId408" display="https://www.worldometers.info/world-population/montserrat-population/" xr:uid="{85B97FCC-A22F-4907-B74F-EB43EFE6B21A}"/>
    <hyperlink ref="B210" r:id="rId409" display="https://www.worldometers.info/coronavirus/country/holy-see/" xr:uid="{F2DAA361-52C1-430D-B091-33EA9DB17AD0}"/>
    <hyperlink ref="N210" r:id="rId410" display="https://www.worldometers.info/world-population/holy-see-population/" xr:uid="{F9B8026D-2C1B-4773-9DB9-B9265455108A}"/>
    <hyperlink ref="B211" r:id="rId411" display="https://www.worldometers.info/coronavirus/country/western-sahara/" xr:uid="{D310D614-7FBB-47EB-A3C3-78220E732C53}"/>
    <hyperlink ref="N211" r:id="rId412" display="https://www.worldometers.info/world-population/western-sahara-population/" xr:uid="{39AA2AC2-CF9D-413E-A007-5360E1E893E5}"/>
    <hyperlink ref="B212" r:id="rId413" display="https://www.worldometers.info/coronavirus/country/caribbean-netherlands/" xr:uid="{B567F9F0-A36F-4A23-A391-8A00F4D5A01C}"/>
    <hyperlink ref="N212" r:id="rId414" display="https://www.worldometers.info/world-population/caribbean-netherlands-population/" xr:uid="{93715184-BDC3-4CA8-8938-44826E25EF8B}"/>
    <hyperlink ref="B214" r:id="rId415" display="https://www.worldometers.info/coronavirus/country/british-virgin-islands/" xr:uid="{25DFAB85-30E5-44C5-8708-0CA80D928CF1}"/>
    <hyperlink ref="N214" r:id="rId416" display="https://www.worldometers.info/world-population/british-virgin-islands-population/" xr:uid="{EC4A1559-A2A8-485C-9656-BEAC274B1C0E}"/>
    <hyperlink ref="B215" r:id="rId417" display="https://www.worldometers.info/coronavirus/country/saint-barthelemy/" xr:uid="{55EC5670-C970-409B-97E4-4297424FD110}"/>
    <hyperlink ref="N215" r:id="rId418" display="https://www.worldometers.info/world-population/saint-barthelemy-population/" xr:uid="{2E7D1D06-E1AF-4B46-A692-B02E27AF8861}"/>
    <hyperlink ref="B216" r:id="rId419" display="https://www.worldometers.info/coronavirus/country/saint-pierre-and-miquelon/" xr:uid="{EE3C99FF-94C4-4AE8-BEBB-02C11D1A1251}"/>
    <hyperlink ref="N216" r:id="rId420" display="https://www.worldometers.info/world-population/saint-pierre-and-miquelon-population/" xr:uid="{C8D0D5F0-FDC5-4C45-92C1-F6CAC5A28319}"/>
    <hyperlink ref="B217" r:id="rId421" display="https://www.worldometers.info/coronavirus/country/anguilla/" xr:uid="{507C58AF-18BC-4043-8FF9-F88964213245}"/>
    <hyperlink ref="N217" r:id="rId422" display="https://www.worldometers.info/world-population/anguilla-population/" xr:uid="{9BE99843-D774-401B-B7C7-FB68BB758B75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2020-07-24T10:11:34Z</dcterms:modified>
</cp:coreProperties>
</file>