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E8BA4BD2-E8C8-41B2-B131-B9DE1515791F}" xr6:coauthVersionLast="45" xr6:coauthVersionMax="45" xr10:uidLastSave="{B03ACE27-FE1F-471C-8CDD-C10E905E4629}"/>
  <bookViews>
    <workbookView xWindow="14715" yWindow="-20250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2" l="1"/>
  <c r="Q49" i="2"/>
  <c r="P205" i="2"/>
  <c r="Q205" i="2"/>
  <c r="P73" i="2"/>
  <c r="Q73" i="2"/>
  <c r="P77" i="2"/>
  <c r="Q77" i="2"/>
  <c r="P33" i="2"/>
  <c r="Q33" i="2"/>
  <c r="P17" i="2"/>
  <c r="Q17" i="2"/>
  <c r="P139" i="2"/>
  <c r="Q139" i="2"/>
  <c r="P104" i="2"/>
  <c r="Q104" i="2"/>
  <c r="P27" i="2"/>
  <c r="Q27" i="2"/>
  <c r="P51" i="2"/>
  <c r="Q51" i="2"/>
  <c r="P5" i="2"/>
  <c r="Q5" i="2"/>
  <c r="P66" i="2"/>
  <c r="Q66" i="2"/>
  <c r="P32" i="2"/>
  <c r="Q32" i="2"/>
  <c r="P9" i="2"/>
  <c r="Q9" i="2"/>
  <c r="P65" i="2"/>
  <c r="Q65" i="2"/>
  <c r="P150" i="2"/>
  <c r="Q150" i="2"/>
  <c r="P25" i="2"/>
  <c r="Q25" i="2"/>
  <c r="P110" i="2"/>
  <c r="Q110" i="2"/>
  <c r="P109" i="2"/>
  <c r="Q109" i="2"/>
  <c r="P197" i="2"/>
  <c r="Q197" i="2"/>
  <c r="P193" i="2"/>
  <c r="Q193" i="2"/>
  <c r="P14" i="2"/>
  <c r="Q14" i="2"/>
  <c r="P86" i="2"/>
  <c r="Q86" i="2"/>
  <c r="P47" i="2"/>
  <c r="Q47" i="2"/>
  <c r="P37" i="2"/>
  <c r="Q37" i="2"/>
  <c r="P175" i="2"/>
  <c r="Q175" i="2"/>
  <c r="P54" i="2"/>
  <c r="Q54" i="2"/>
  <c r="P42" i="2"/>
  <c r="Q42" i="2"/>
  <c r="P26" i="2"/>
  <c r="Q26" i="2"/>
  <c r="P89" i="2"/>
  <c r="Q89" i="2"/>
  <c r="P111" i="2"/>
  <c r="Q111" i="2"/>
  <c r="P70" i="2"/>
  <c r="Q70" i="2"/>
  <c r="P96" i="2"/>
  <c r="Q96" i="2"/>
  <c r="P98" i="2"/>
  <c r="Q98" i="2"/>
  <c r="P74" i="2"/>
  <c r="Q74" i="2"/>
  <c r="P149" i="2"/>
  <c r="Q149" i="2"/>
  <c r="P133" i="2"/>
  <c r="Q133" i="2"/>
  <c r="P163" i="2"/>
  <c r="Q163" i="2"/>
  <c r="P28" i="2"/>
  <c r="Q28" i="2"/>
  <c r="P127" i="2"/>
  <c r="Q127" i="2"/>
  <c r="P136" i="2"/>
  <c r="Q136" i="2"/>
  <c r="P198" i="2"/>
  <c r="Q198" i="2"/>
  <c r="P13" i="2"/>
  <c r="Q13" i="2"/>
  <c r="P94" i="2"/>
  <c r="Q94" i="2"/>
  <c r="P38" i="2"/>
  <c r="Q38" i="2"/>
  <c r="P124" i="2"/>
  <c r="Q124" i="2"/>
  <c r="P137" i="2"/>
  <c r="Q137" i="2"/>
  <c r="P48" i="2"/>
  <c r="Q48" i="2"/>
  <c r="P174" i="2"/>
  <c r="Q174" i="2"/>
  <c r="P22" i="2"/>
  <c r="Q22" i="2"/>
  <c r="P97" i="2"/>
  <c r="Q97" i="2"/>
  <c r="P164" i="2"/>
  <c r="Q164" i="2"/>
  <c r="P60" i="2"/>
  <c r="Q60" i="2"/>
  <c r="P108" i="2"/>
  <c r="Q108" i="2"/>
  <c r="P200" i="2"/>
  <c r="Q200" i="2"/>
  <c r="P23" i="2"/>
  <c r="Q23" i="2"/>
  <c r="P115" i="2"/>
  <c r="Q115" i="2"/>
  <c r="P83" i="2"/>
  <c r="Q83" i="2"/>
  <c r="P88" i="2"/>
  <c r="Q88" i="2"/>
  <c r="P192" i="2"/>
  <c r="Q192" i="2"/>
  <c r="P155" i="2"/>
  <c r="Q155" i="2"/>
  <c r="P30" i="2"/>
  <c r="Q30" i="2"/>
  <c r="P67" i="2"/>
  <c r="Q67" i="2"/>
  <c r="P31" i="2"/>
  <c r="Q31" i="2"/>
  <c r="P46" i="2"/>
  <c r="Q46" i="2"/>
  <c r="P190" i="2"/>
  <c r="Q190" i="2"/>
  <c r="P7" i="2"/>
  <c r="Q7" i="2"/>
  <c r="P81" i="2"/>
  <c r="Q81" i="2"/>
  <c r="P206" i="2"/>
  <c r="Q206" i="2"/>
  <c r="P107" i="2"/>
  <c r="Q107" i="2"/>
  <c r="P128" i="2"/>
  <c r="Q128" i="2"/>
  <c r="P170" i="2"/>
  <c r="Q170" i="2"/>
  <c r="P202" i="2"/>
  <c r="Q202" i="2"/>
  <c r="P11" i="2"/>
  <c r="Q11" i="2"/>
  <c r="P71" i="2"/>
  <c r="Q71" i="2"/>
  <c r="P39" i="2"/>
  <c r="Q39" i="2"/>
  <c r="P15" i="2"/>
  <c r="Q15" i="2"/>
  <c r="P50" i="2"/>
  <c r="Q50" i="2"/>
  <c r="P186" i="2"/>
  <c r="Q186" i="2"/>
  <c r="P161" i="2"/>
  <c r="Q161" i="2"/>
  <c r="P166" i="2"/>
  <c r="Q166" i="2"/>
  <c r="P35" i="2"/>
  <c r="Q35" i="2"/>
  <c r="P79" i="2"/>
  <c r="Q79" i="2"/>
  <c r="P40" i="2"/>
  <c r="Q40" i="2"/>
  <c r="P148" i="2"/>
  <c r="Q148" i="2"/>
  <c r="P207" i="2"/>
  <c r="Q207" i="2"/>
  <c r="P165" i="2"/>
  <c r="Q165" i="2"/>
  <c r="P113" i="2"/>
  <c r="Q113" i="2"/>
  <c r="P129" i="2"/>
  <c r="Q129" i="2"/>
  <c r="P151" i="2"/>
  <c r="Q151" i="2"/>
  <c r="P55" i="2"/>
  <c r="Q55" i="2"/>
  <c r="P178" i="2"/>
  <c r="Q178" i="2"/>
  <c r="P68" i="2"/>
  <c r="Q68" i="2"/>
  <c r="P10" i="2"/>
  <c r="Q10" i="2"/>
  <c r="P138" i="2"/>
  <c r="Q138" i="2"/>
  <c r="P102" i="2"/>
  <c r="Q102" i="2"/>
  <c r="P204" i="2"/>
  <c r="Q204" i="2"/>
  <c r="P2" i="2"/>
  <c r="Q2" i="2"/>
  <c r="P173" i="2"/>
  <c r="Q173" i="2"/>
  <c r="P29" i="2"/>
  <c r="Q29" i="2"/>
  <c r="P117" i="2"/>
  <c r="Q117" i="2"/>
  <c r="P121" i="2"/>
  <c r="Q121" i="2"/>
  <c r="P34" i="2"/>
  <c r="Q34" i="2"/>
  <c r="P211" i="2"/>
  <c r="Q211" i="2"/>
  <c r="P57" i="2"/>
  <c r="Q57" i="2"/>
  <c r="P201" i="2"/>
  <c r="Q201" i="2"/>
  <c r="P142" i="2"/>
  <c r="Q142" i="2"/>
  <c r="P171" i="2"/>
  <c r="Q171" i="2"/>
  <c r="P153" i="2"/>
  <c r="Q153" i="2"/>
  <c r="P90" i="2"/>
  <c r="Q90" i="2"/>
  <c r="P21" i="2"/>
  <c r="Q21" i="2"/>
  <c r="P196" i="2"/>
  <c r="Q196" i="2"/>
  <c r="P203" i="2"/>
  <c r="Q203" i="2"/>
  <c r="P179" i="2"/>
  <c r="Q179" i="2"/>
  <c r="P58" i="2"/>
  <c r="Q58" i="2"/>
  <c r="P154" i="2"/>
  <c r="Q154" i="2"/>
  <c r="P69" i="2"/>
  <c r="Q69" i="2"/>
  <c r="P187" i="2"/>
  <c r="Q187" i="2"/>
  <c r="P158" i="2"/>
  <c r="Q158" i="2"/>
  <c r="P189" i="2"/>
  <c r="Q189" i="2"/>
  <c r="P61" i="2"/>
  <c r="Q61" i="2"/>
  <c r="P146" i="2"/>
  <c r="Q146" i="2"/>
  <c r="P3" i="2"/>
  <c r="Q3" i="2"/>
  <c r="P185" i="2"/>
  <c r="Q185" i="2"/>
  <c r="P91" i="2"/>
  <c r="Q91" i="2"/>
  <c r="P101" i="2"/>
  <c r="Q101" i="2"/>
  <c r="P176" i="2"/>
  <c r="Q176" i="2"/>
  <c r="P87" i="2"/>
  <c r="Q87" i="2"/>
  <c r="P213" i="2"/>
  <c r="Q213" i="2"/>
  <c r="P135" i="2"/>
  <c r="Q135" i="2"/>
  <c r="P184" i="2"/>
  <c r="Q184" i="2"/>
  <c r="P212" i="2"/>
  <c r="Q212" i="2"/>
  <c r="P143" i="2"/>
  <c r="Q143" i="2"/>
  <c r="P122" i="2"/>
  <c r="Q122" i="2"/>
  <c r="P159" i="2"/>
  <c r="Q159" i="2"/>
  <c r="P95" i="2"/>
  <c r="Q95" i="2"/>
  <c r="P36" i="2"/>
  <c r="Q36" i="2"/>
  <c r="P78" i="2"/>
  <c r="Q78" i="2"/>
  <c r="P182" i="2"/>
  <c r="Q182" i="2"/>
  <c r="P52" i="2"/>
  <c r="Q52" i="2"/>
  <c r="P45" i="2"/>
  <c r="Q45" i="2"/>
  <c r="P191" i="2"/>
  <c r="Q191" i="2"/>
  <c r="P103" i="2"/>
  <c r="Q103" i="2"/>
  <c r="P24" i="2"/>
  <c r="Q24" i="2"/>
  <c r="P152" i="2"/>
  <c r="Q152" i="2"/>
  <c r="P75" i="2"/>
  <c r="Q75" i="2"/>
  <c r="P195" i="2"/>
  <c r="Q195" i="2"/>
  <c r="P18" i="2"/>
  <c r="Q18" i="2"/>
  <c r="P76" i="2"/>
  <c r="Q76" i="2"/>
  <c r="P92" i="2"/>
  <c r="Q92" i="2"/>
  <c r="P120" i="2"/>
  <c r="Q120" i="2"/>
  <c r="P147" i="2"/>
  <c r="Q147" i="2"/>
  <c r="P210" i="2"/>
  <c r="Q210" i="2"/>
  <c r="P172" i="2"/>
  <c r="Q172" i="2"/>
  <c r="P4" i="2"/>
  <c r="Q4" i="2"/>
  <c r="P12" i="2"/>
  <c r="Q12" i="2"/>
  <c r="P93" i="2"/>
  <c r="Q93" i="2"/>
  <c r="P132" i="2"/>
  <c r="Q132" i="2"/>
  <c r="P44" i="2"/>
  <c r="Q44" i="2"/>
  <c r="P64" i="2"/>
  <c r="Q64" i="2"/>
  <c r="P84" i="2"/>
  <c r="Q84" i="2"/>
  <c r="P160" i="2"/>
  <c r="Q160" i="2"/>
  <c r="P62" i="2"/>
  <c r="Q62" i="2"/>
  <c r="P183" i="2"/>
  <c r="Q183" i="2"/>
  <c r="P53" i="2"/>
  <c r="Q53" i="2"/>
  <c r="P99" i="2"/>
  <c r="Q99" i="2"/>
  <c r="P177" i="2"/>
  <c r="Q177" i="2"/>
  <c r="P199" i="2"/>
  <c r="Q199" i="2"/>
  <c r="P214" i="2"/>
  <c r="Q214" i="2"/>
  <c r="P112" i="2"/>
  <c r="Q112" i="2"/>
  <c r="P72" i="2"/>
  <c r="Q72" i="2"/>
  <c r="P145" i="2"/>
  <c r="Q145" i="2"/>
  <c r="P126" i="2"/>
  <c r="Q126" i="2"/>
  <c r="P194" i="2"/>
  <c r="Q194" i="2"/>
  <c r="P100" i="2"/>
  <c r="Q100" i="2"/>
  <c r="P156" i="2"/>
  <c r="Q156" i="2"/>
  <c r="P8" i="2"/>
  <c r="Q8" i="2"/>
  <c r="P125" i="2"/>
  <c r="Q125" i="2"/>
  <c r="P80" i="2"/>
  <c r="Q80" i="2"/>
  <c r="P167" i="2"/>
  <c r="Q167" i="2"/>
  <c r="P144" i="2"/>
  <c r="Q144" i="2"/>
  <c r="P131" i="2"/>
  <c r="Q131" i="2"/>
  <c r="P85" i="2"/>
  <c r="Q85" i="2"/>
  <c r="P157" i="2"/>
  <c r="Q157" i="2"/>
  <c r="P140" i="2"/>
  <c r="Q140" i="2"/>
  <c r="P208" i="2"/>
  <c r="Q208" i="2"/>
  <c r="P105" i="2"/>
  <c r="Q105" i="2"/>
  <c r="P141" i="2"/>
  <c r="Q141" i="2"/>
  <c r="P43" i="2"/>
  <c r="Q43" i="2"/>
  <c r="P180" i="2"/>
  <c r="Q180" i="2"/>
  <c r="P19" i="2"/>
  <c r="Q19" i="2"/>
  <c r="P181" i="2"/>
  <c r="Q181" i="2"/>
  <c r="P59" i="2"/>
  <c r="Q59" i="2"/>
  <c r="P123" i="2"/>
  <c r="Q123" i="2"/>
  <c r="P118" i="2"/>
  <c r="Q118" i="2"/>
  <c r="P82" i="2"/>
  <c r="Q82" i="2"/>
  <c r="P169" i="2"/>
  <c r="Q169" i="2"/>
  <c r="P134" i="2"/>
  <c r="Q134" i="2"/>
  <c r="P130" i="2"/>
  <c r="Q130" i="2"/>
  <c r="P6" i="2"/>
  <c r="Q6" i="2"/>
  <c r="P41" i="2"/>
  <c r="Q41" i="2"/>
  <c r="P215" i="2"/>
  <c r="Q215" i="2"/>
  <c r="P119" i="2"/>
  <c r="Q119" i="2"/>
  <c r="P188" i="2"/>
  <c r="Q188" i="2"/>
  <c r="P209" i="2"/>
  <c r="Q209" i="2"/>
  <c r="P20" i="2"/>
  <c r="Q20" i="2"/>
  <c r="P216" i="2"/>
  <c r="Q216" i="2"/>
  <c r="P168" i="2"/>
  <c r="Q168" i="2"/>
  <c r="P116" i="2"/>
  <c r="Q116" i="2"/>
  <c r="P162" i="2"/>
  <c r="Q162" i="2"/>
  <c r="P114" i="2"/>
  <c r="Q114" i="2"/>
  <c r="P56" i="2"/>
  <c r="Q56" i="2"/>
  <c r="P106" i="2"/>
  <c r="Q106" i="2"/>
  <c r="P217" i="2"/>
  <c r="Q217" i="2"/>
  <c r="Q16" i="2"/>
  <c r="P16" i="2"/>
  <c r="Q63" i="2" l="1"/>
  <c r="P6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<sst xmlns="http://schemas.openxmlformats.org/spreadsheetml/2006/main" count="475" uniqueCount="235">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</sst>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finland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state-of-palestine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denmark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state-of-palestine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yotte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denmark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costa-ric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malawi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latvia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angol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united-arab-emirat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yotte-population/" TargetMode="External"/><Relationship Id="rId228" Type="http://schemas.openxmlformats.org/officeDocument/2006/relationships/hyperlink" Target="https://www.worldometers.info/coronavirus/country/zamb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latvia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lebanon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cyprus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angol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nited-arab-emirat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zamb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montenegro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singapore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lebanon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iceland/" TargetMode="External"/><Relationship Id="rId251" Type="http://schemas.openxmlformats.org/officeDocument/2006/relationships/hyperlink" Target="https://www.worldometers.info/coronavirus/country/swaziland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hilippines/" TargetMode="External"/><Relationship Id="rId272" Type="http://schemas.openxmlformats.org/officeDocument/2006/relationships/hyperlink" Target="https://www.worldometers.info/world-population/cyprus-population/" TargetMode="External"/><Relationship Id="rId293" Type="http://schemas.openxmlformats.org/officeDocument/2006/relationships/hyperlink" Target="https://www.worldometers.info/coronavirus/country/san-marin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montenegro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lesotho/" TargetMode="External"/><Relationship Id="rId78" Type="http://schemas.openxmlformats.org/officeDocument/2006/relationships/hyperlink" Target="https://www.worldometers.info/world-population/singapore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iceland-population/" TargetMode="External"/><Relationship Id="rId252" Type="http://schemas.openxmlformats.org/officeDocument/2006/relationships/hyperlink" Target="https://www.worldometers.info/world-population/swaziland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n-marin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coronavirus/country/indonesia/" TargetMode="External"/><Relationship Id="rId68" Type="http://schemas.openxmlformats.org/officeDocument/2006/relationships/hyperlink" Target="https://www.worldometers.info/world-population/philippin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austri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lesotho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roman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indonesia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austri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romania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raq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ethiop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raq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ethiopi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tajikista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finland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paraguay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tajikista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jorda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paraguay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costa-rica/" TargetMode="External"/><Relationship Id="rId216" Type="http://schemas.openxmlformats.org/officeDocument/2006/relationships/hyperlink" Target="https://www.worldometers.info/coronavirus/country/malawi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jordan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finland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state-of-palestine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denmark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state-of-palestine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yotte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denmark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costa-ric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malawi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latvia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angol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united-arab-emirat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yotte-population/" TargetMode="External"/><Relationship Id="rId228" Type="http://schemas.openxmlformats.org/officeDocument/2006/relationships/hyperlink" Target="https://www.worldometers.info/coronavirus/country/zamb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latvia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lebanon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cyprus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angol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nited-arab-emirat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zamb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montenegro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singapore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lebanon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iceland/" TargetMode="External"/><Relationship Id="rId251" Type="http://schemas.openxmlformats.org/officeDocument/2006/relationships/hyperlink" Target="https://www.worldometers.info/coronavirus/country/swaziland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hilippines/" TargetMode="External"/><Relationship Id="rId272" Type="http://schemas.openxmlformats.org/officeDocument/2006/relationships/hyperlink" Target="https://www.worldometers.info/world-population/cyprus-population/" TargetMode="External"/><Relationship Id="rId293" Type="http://schemas.openxmlformats.org/officeDocument/2006/relationships/hyperlink" Target="https://www.worldometers.info/coronavirus/country/san-marin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montenegro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lesotho/" TargetMode="External"/><Relationship Id="rId78" Type="http://schemas.openxmlformats.org/officeDocument/2006/relationships/hyperlink" Target="https://www.worldometers.info/world-population/singapore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iceland-population/" TargetMode="External"/><Relationship Id="rId252" Type="http://schemas.openxmlformats.org/officeDocument/2006/relationships/hyperlink" Target="https://www.worldometers.info/world-population/swaziland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n-marin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coronavirus/country/indonesia/" TargetMode="External"/><Relationship Id="rId68" Type="http://schemas.openxmlformats.org/officeDocument/2006/relationships/hyperlink" Target="https://www.worldometers.info/world-population/philippin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austri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lesotho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roman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indonesia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austri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romania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raq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ethiop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raq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ethiopi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surinam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tajikista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finland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paraguay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urinam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tajikistan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jorda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paraguay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costa-rica/" TargetMode="External"/><Relationship Id="rId216" Type="http://schemas.openxmlformats.org/officeDocument/2006/relationships/hyperlink" Target="https://www.worldometers.info/coronavirus/country/malawi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jordan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12871011</v>
      </c>
      <c r="D2" s="1">
        <v>37551</v>
      </c>
      <c r="E2" s="1">
        <v>568307</v>
      </c>
      <c r="F2" s="1">
        <v>1272</v>
      </c>
      <c r="G2" s="1">
        <v>7502141</v>
      </c>
      <c r="H2" s="1">
        <v>4800563</v>
      </c>
      <c r="I2" s="1">
        <v>58807</v>
      </c>
      <c r="J2" s="1">
        <v>1651</v>
      </c>
      <c r="K2" s="2">
        <v>72.900000000000006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3356183</v>
      </c>
      <c r="D3" s="4">
        <v>537</v>
      </c>
      <c r="E3" s="3">
        <v>137409</v>
      </c>
      <c r="F3" s="5">
        <v>6</v>
      </c>
      <c r="G3" s="3">
        <v>1490702</v>
      </c>
      <c r="H3" s="3">
        <v>1728072</v>
      </c>
      <c r="I3" s="3">
        <v>15819</v>
      </c>
      <c r="J3" s="3">
        <v>10138</v>
      </c>
      <c r="K3" s="6">
        <v>415</v>
      </c>
      <c r="L3" s="3">
        <v>41773190</v>
      </c>
      <c r="M3" s="3">
        <v>126180</v>
      </c>
      <c r="N3" s="18">
        <v>331060504</v>
      </c>
      <c r="O3" s="18"/>
    </row>
    <row r="4" spans="1:15" ht="15" thickBot="1" x14ac:dyDescent="0.4">
      <c r="A4" s="26">
        <v>2</v>
      </c>
      <c r="B4" s="17" t="s">
        <v>14</v>
      </c>
      <c r="C4" s="3">
        <v>1840812</v>
      </c>
      <c r="D4" s="6"/>
      <c r="E4" s="3">
        <v>71492</v>
      </c>
      <c r="F4" s="6"/>
      <c r="G4" s="3">
        <v>1213512</v>
      </c>
      <c r="H4" s="3">
        <v>555808</v>
      </c>
      <c r="I4" s="3">
        <v>8318</v>
      </c>
      <c r="J4" s="3">
        <v>8658</v>
      </c>
      <c r="K4" s="6">
        <v>336</v>
      </c>
      <c r="L4" s="3">
        <v>4572796</v>
      </c>
      <c r="M4" s="3">
        <v>21509</v>
      </c>
      <c r="N4" s="18">
        <v>212603520</v>
      </c>
      <c r="O4" s="18"/>
    </row>
    <row r="5" spans="1:15" ht="15" thickBot="1" x14ac:dyDescent="0.4">
      <c r="A5" s="26">
        <v>3</v>
      </c>
      <c r="B5" s="17" t="s">
        <v>21</v>
      </c>
      <c r="C5" s="3">
        <v>853211</v>
      </c>
      <c r="D5" s="7">
        <v>2853</v>
      </c>
      <c r="E5" s="3">
        <v>22718</v>
      </c>
      <c r="F5" s="5">
        <v>31</v>
      </c>
      <c r="G5" s="3">
        <v>537585</v>
      </c>
      <c r="H5" s="3">
        <v>292908</v>
      </c>
      <c r="I5" s="3">
        <v>8944</v>
      </c>
      <c r="J5" s="6">
        <v>618</v>
      </c>
      <c r="K5" s="6">
        <v>16</v>
      </c>
      <c r="L5" s="3">
        <v>11587153</v>
      </c>
      <c r="M5" s="3">
        <v>8394</v>
      </c>
      <c r="N5" s="18">
        <v>1380381949</v>
      </c>
      <c r="O5" s="18"/>
    </row>
    <row r="6" spans="1:15" ht="15" thickBot="1" x14ac:dyDescent="0.4">
      <c r="A6" s="26">
        <v>4</v>
      </c>
      <c r="B6" s="17" t="s">
        <v>17</v>
      </c>
      <c r="C6" s="3">
        <v>727162</v>
      </c>
      <c r="D6" s="7">
        <v>6615</v>
      </c>
      <c r="E6" s="3">
        <v>11335</v>
      </c>
      <c r="F6" s="5">
        <v>130</v>
      </c>
      <c r="G6" s="3">
        <v>501061</v>
      </c>
      <c r="H6" s="3">
        <v>214766</v>
      </c>
      <c r="I6" s="3">
        <v>2300</v>
      </c>
      <c r="J6" s="3">
        <v>4983</v>
      </c>
      <c r="K6" s="6">
        <v>78</v>
      </c>
      <c r="L6" s="3">
        <v>23000000</v>
      </c>
      <c r="M6" s="3">
        <v>157603</v>
      </c>
      <c r="N6" s="18">
        <v>145936493</v>
      </c>
      <c r="O6" s="18"/>
    </row>
    <row r="7" spans="1:15" ht="15" thickBot="1" x14ac:dyDescent="0.4">
      <c r="A7" s="26">
        <v>5</v>
      </c>
      <c r="B7" s="17" t="s">
        <v>31</v>
      </c>
      <c r="C7" s="3">
        <v>322710</v>
      </c>
      <c r="D7" s="6"/>
      <c r="E7" s="3">
        <v>11682</v>
      </c>
      <c r="F7" s="6"/>
      <c r="G7" s="3">
        <v>214152</v>
      </c>
      <c r="H7" s="3">
        <v>96876</v>
      </c>
      <c r="I7" s="3">
        <v>1315</v>
      </c>
      <c r="J7" s="3">
        <v>9784</v>
      </c>
      <c r="K7" s="6">
        <v>354</v>
      </c>
      <c r="L7" s="3">
        <v>1904242</v>
      </c>
      <c r="M7" s="3">
        <v>57733</v>
      </c>
      <c r="N7" s="18">
        <v>32983682</v>
      </c>
      <c r="O7" s="18"/>
    </row>
    <row r="8" spans="1:15" ht="15" thickBot="1" x14ac:dyDescent="0.4">
      <c r="A8" s="26">
        <v>6</v>
      </c>
      <c r="B8" s="17" t="s">
        <v>25</v>
      </c>
      <c r="C8" s="3">
        <v>312029</v>
      </c>
      <c r="D8" s="6"/>
      <c r="E8" s="3">
        <v>6881</v>
      </c>
      <c r="F8" s="6"/>
      <c r="G8" s="3">
        <v>281114</v>
      </c>
      <c r="H8" s="3">
        <v>24034</v>
      </c>
      <c r="I8" s="3">
        <v>1999</v>
      </c>
      <c r="J8" s="3">
        <v>16319</v>
      </c>
      <c r="K8" s="6">
        <v>360</v>
      </c>
      <c r="L8" s="3">
        <v>1273627</v>
      </c>
      <c r="M8" s="3">
        <v>66609</v>
      </c>
      <c r="N8" s="18">
        <v>19120870</v>
      </c>
      <c r="O8" s="18"/>
    </row>
    <row r="9" spans="1:15" ht="15" thickBot="1" x14ac:dyDescent="0.4">
      <c r="A9" s="26">
        <v>7</v>
      </c>
      <c r="B9" s="17" t="s">
        <v>2</v>
      </c>
      <c r="C9" s="3">
        <v>300988</v>
      </c>
      <c r="D9" s="6"/>
      <c r="E9" s="3">
        <v>28403</v>
      </c>
      <c r="F9" s="6"/>
      <c r="G9" s="6" t="s">
        <v>229</v>
      </c>
      <c r="H9" s="6" t="s">
        <v>229</v>
      </c>
      <c r="I9" s="6">
        <v>617</v>
      </c>
      <c r="J9" s="3">
        <v>6438</v>
      </c>
      <c r="K9" s="6">
        <v>607</v>
      </c>
      <c r="L9" s="3">
        <v>5734599</v>
      </c>
      <c r="M9" s="3">
        <v>122651</v>
      </c>
      <c r="N9" s="18">
        <v>46755366</v>
      </c>
      <c r="O9" s="18"/>
    </row>
    <row r="10" spans="1:15" ht="15" thickBot="1" x14ac:dyDescent="0.4">
      <c r="A10" s="26">
        <v>8</v>
      </c>
      <c r="B10" s="17" t="s">
        <v>37</v>
      </c>
      <c r="C10" s="3">
        <v>295268</v>
      </c>
      <c r="D10" s="7">
        <v>6094</v>
      </c>
      <c r="E10" s="3">
        <v>34730</v>
      </c>
      <c r="F10" s="5">
        <v>539</v>
      </c>
      <c r="G10" s="3">
        <v>180852</v>
      </c>
      <c r="H10" s="3">
        <v>79686</v>
      </c>
      <c r="I10" s="6">
        <v>378</v>
      </c>
      <c r="J10" s="3">
        <v>2289</v>
      </c>
      <c r="K10" s="6">
        <v>269</v>
      </c>
      <c r="L10" s="3">
        <v>723668</v>
      </c>
      <c r="M10" s="3">
        <v>5611</v>
      </c>
      <c r="N10" s="18">
        <v>128969990</v>
      </c>
      <c r="O10" s="18"/>
    </row>
    <row r="11" spans="1:15" ht="15" thickBot="1" x14ac:dyDescent="0.4">
      <c r="A11" s="26">
        <v>9</v>
      </c>
      <c r="B11" s="17" t="s">
        <v>8</v>
      </c>
      <c r="C11" s="3">
        <v>288953</v>
      </c>
      <c r="D11" s="6"/>
      <c r="E11" s="3">
        <v>44798</v>
      </c>
      <c r="F11" s="6"/>
      <c r="G11" s="6" t="s">
        <v>229</v>
      </c>
      <c r="H11" s="6" t="s">
        <v>229</v>
      </c>
      <c r="I11" s="6">
        <v>185</v>
      </c>
      <c r="J11" s="3">
        <v>4256</v>
      </c>
      <c r="K11" s="6">
        <v>660</v>
      </c>
      <c r="L11" s="3">
        <v>11782192</v>
      </c>
      <c r="M11" s="3">
        <v>173531</v>
      </c>
      <c r="N11" s="18">
        <v>67896748</v>
      </c>
      <c r="O11" s="18"/>
    </row>
    <row r="12" spans="1:15" ht="29.5" thickBot="1" x14ac:dyDescent="0.4">
      <c r="A12" s="26">
        <v>10</v>
      </c>
      <c r="B12" s="17" t="s">
        <v>51</v>
      </c>
      <c r="C12" s="3">
        <v>264184</v>
      </c>
      <c r="D12" s="6"/>
      <c r="E12" s="3">
        <v>3971</v>
      </c>
      <c r="F12" s="6"/>
      <c r="G12" s="3">
        <v>127715</v>
      </c>
      <c r="H12" s="3">
        <v>132498</v>
      </c>
      <c r="I12" s="6">
        <v>539</v>
      </c>
      <c r="J12" s="3">
        <v>4453</v>
      </c>
      <c r="K12" s="6">
        <v>67</v>
      </c>
      <c r="L12" s="3">
        <v>2108570</v>
      </c>
      <c r="M12" s="3">
        <v>35541</v>
      </c>
      <c r="N12" s="18">
        <v>59328450</v>
      </c>
      <c r="O12" s="18"/>
    </row>
    <row r="13" spans="1:15" ht="15" thickBot="1" x14ac:dyDescent="0.4">
      <c r="A13" s="26">
        <v>11</v>
      </c>
      <c r="B13" s="17" t="s">
        <v>7</v>
      </c>
      <c r="C13" s="3">
        <v>257303</v>
      </c>
      <c r="D13" s="7">
        <v>2186</v>
      </c>
      <c r="E13" s="3">
        <v>12829</v>
      </c>
      <c r="F13" s="5">
        <v>194</v>
      </c>
      <c r="G13" s="3">
        <v>219993</v>
      </c>
      <c r="H13" s="3">
        <v>24481</v>
      </c>
      <c r="I13" s="3">
        <v>3359</v>
      </c>
      <c r="J13" s="3">
        <v>3062</v>
      </c>
      <c r="K13" s="6">
        <v>153</v>
      </c>
      <c r="L13" s="3">
        <v>1972207</v>
      </c>
      <c r="M13" s="3">
        <v>23473</v>
      </c>
      <c r="N13" s="18">
        <v>84021254</v>
      </c>
      <c r="O13" s="18"/>
    </row>
    <row r="14" spans="1:15" ht="15" thickBot="1" x14ac:dyDescent="0.4">
      <c r="A14" s="26">
        <v>12</v>
      </c>
      <c r="B14" s="17" t="s">
        <v>33</v>
      </c>
      <c r="C14" s="3">
        <v>248872</v>
      </c>
      <c r="D14" s="7">
        <v>2521</v>
      </c>
      <c r="E14" s="3">
        <v>5197</v>
      </c>
      <c r="F14" s="5">
        <v>74</v>
      </c>
      <c r="G14" s="3">
        <v>156700</v>
      </c>
      <c r="H14" s="3">
        <v>86975</v>
      </c>
      <c r="I14" s="3">
        <v>2118</v>
      </c>
      <c r="J14" s="3">
        <v>1126</v>
      </c>
      <c r="K14" s="6">
        <v>24</v>
      </c>
      <c r="L14" s="3">
        <v>1562638</v>
      </c>
      <c r="M14" s="3">
        <v>7071</v>
      </c>
      <c r="N14" s="18">
        <v>220990656</v>
      </c>
      <c r="O14" s="18"/>
    </row>
    <row r="15" spans="1:15" ht="15" thickBot="1" x14ac:dyDescent="0.4">
      <c r="A15" s="26">
        <v>13</v>
      </c>
      <c r="B15" s="17" t="s">
        <v>3</v>
      </c>
      <c r="C15" s="3">
        <v>242827</v>
      </c>
      <c r="D15" s="6"/>
      <c r="E15" s="3">
        <v>34945</v>
      </c>
      <c r="F15" s="6"/>
      <c r="G15" s="3">
        <v>194579</v>
      </c>
      <c r="H15" s="3">
        <v>13303</v>
      </c>
      <c r="I15" s="6">
        <v>67</v>
      </c>
      <c r="J15" s="3">
        <v>4016</v>
      </c>
      <c r="K15" s="6">
        <v>578</v>
      </c>
      <c r="L15" s="3">
        <v>5900552</v>
      </c>
      <c r="M15" s="3">
        <v>97596</v>
      </c>
      <c r="N15" s="18">
        <v>60458858</v>
      </c>
      <c r="O15" s="18"/>
    </row>
    <row r="16" spans="1:15" ht="29.5" thickBot="1" x14ac:dyDescent="0.4">
      <c r="A16" s="26">
        <v>14</v>
      </c>
      <c r="B16" s="17" t="s">
        <v>38</v>
      </c>
      <c r="C16" s="3">
        <v>229480</v>
      </c>
      <c r="D16" s="6"/>
      <c r="E16" s="3">
        <v>2181</v>
      </c>
      <c r="F16" s="6"/>
      <c r="G16" s="3">
        <v>165396</v>
      </c>
      <c r="H16" s="3">
        <v>61903</v>
      </c>
      <c r="I16" s="3">
        <v>2230</v>
      </c>
      <c r="J16" s="3">
        <v>6589</v>
      </c>
      <c r="K16" s="6">
        <v>63</v>
      </c>
      <c r="L16" s="3">
        <v>2226290</v>
      </c>
      <c r="M16" s="3">
        <v>63924</v>
      </c>
      <c r="N16" s="18">
        <v>34827377</v>
      </c>
      <c r="O16" s="18"/>
    </row>
    <row r="17" spans="1:15" ht="15" thickBot="1" x14ac:dyDescent="0.4">
      <c r="A17" s="26">
        <v>15</v>
      </c>
      <c r="B17" s="17" t="s">
        <v>9</v>
      </c>
      <c r="C17" s="3">
        <v>211981</v>
      </c>
      <c r="D17" s="6"/>
      <c r="E17" s="3">
        <v>5344</v>
      </c>
      <c r="F17" s="6"/>
      <c r="G17" s="3">
        <v>193217</v>
      </c>
      <c r="H17" s="3">
        <v>13420</v>
      </c>
      <c r="I17" s="3">
        <v>1194</v>
      </c>
      <c r="J17" s="3">
        <v>2513</v>
      </c>
      <c r="K17" s="6">
        <v>63</v>
      </c>
      <c r="L17" s="3">
        <v>3930223</v>
      </c>
      <c r="M17" s="3">
        <v>46587</v>
      </c>
      <c r="N17" s="18">
        <v>84363898</v>
      </c>
      <c r="O17" s="18"/>
    </row>
    <row r="18" spans="1:15" ht="15" thickBot="1" x14ac:dyDescent="0.4">
      <c r="A18" s="26">
        <v>16</v>
      </c>
      <c r="B18" s="17" t="s">
        <v>4</v>
      </c>
      <c r="C18" s="3">
        <v>199812</v>
      </c>
      <c r="D18" s="6"/>
      <c r="E18" s="3">
        <v>9134</v>
      </c>
      <c r="F18" s="6"/>
      <c r="G18" s="3">
        <v>184500</v>
      </c>
      <c r="H18" s="3">
        <v>6178</v>
      </c>
      <c r="I18" s="6">
        <v>278</v>
      </c>
      <c r="J18" s="3">
        <v>2385</v>
      </c>
      <c r="K18" s="6">
        <v>109</v>
      </c>
      <c r="L18" s="3">
        <v>6376054</v>
      </c>
      <c r="M18" s="3">
        <v>76094</v>
      </c>
      <c r="N18" s="18">
        <v>83792278</v>
      </c>
      <c r="O18" s="18"/>
    </row>
    <row r="19" spans="1:15" ht="29.5" thickBot="1" x14ac:dyDescent="0.4">
      <c r="A19" s="26">
        <v>17</v>
      </c>
      <c r="B19" s="17" t="s">
        <v>91</v>
      </c>
      <c r="C19" s="3">
        <v>183795</v>
      </c>
      <c r="D19" s="7">
        <v>2666</v>
      </c>
      <c r="E19" s="3">
        <v>2352</v>
      </c>
      <c r="F19" s="5">
        <v>47</v>
      </c>
      <c r="G19" s="3">
        <v>93614</v>
      </c>
      <c r="H19" s="3">
        <v>87829</v>
      </c>
      <c r="I19" s="6">
        <v>1</v>
      </c>
      <c r="J19" s="3">
        <v>1116</v>
      </c>
      <c r="K19" s="6">
        <v>14</v>
      </c>
      <c r="L19" s="3">
        <v>943524</v>
      </c>
      <c r="M19" s="3">
        <v>5728</v>
      </c>
      <c r="N19" s="18">
        <v>164734934</v>
      </c>
      <c r="O19" s="18"/>
    </row>
    <row r="20" spans="1:15" ht="15" thickBot="1" x14ac:dyDescent="0.4">
      <c r="A20" s="26">
        <v>18</v>
      </c>
      <c r="B20" s="17" t="s">
        <v>5</v>
      </c>
      <c r="C20" s="3">
        <v>170752</v>
      </c>
      <c r="D20" s="6"/>
      <c r="E20" s="3">
        <v>30004</v>
      </c>
      <c r="F20" s="6"/>
      <c r="G20" s="3">
        <v>78388</v>
      </c>
      <c r="H20" s="3">
        <v>62360</v>
      </c>
      <c r="I20" s="6">
        <v>496</v>
      </c>
      <c r="J20" s="3">
        <v>2616</v>
      </c>
      <c r="K20" s="6">
        <v>460</v>
      </c>
      <c r="L20" s="3">
        <v>1384633</v>
      </c>
      <c r="M20" s="3">
        <v>21211</v>
      </c>
      <c r="N20" s="18">
        <v>65278075</v>
      </c>
      <c r="O20" s="18"/>
    </row>
    <row r="21" spans="1:15" ht="15" thickBot="1" x14ac:dyDescent="0.4">
      <c r="A21" s="26">
        <v>19</v>
      </c>
      <c r="B21" s="17" t="s">
        <v>47</v>
      </c>
      <c r="C21" s="3">
        <v>145362</v>
      </c>
      <c r="D21" s="6"/>
      <c r="E21" s="3">
        <v>5119</v>
      </c>
      <c r="F21" s="6"/>
      <c r="G21" s="3">
        <v>61186</v>
      </c>
      <c r="H21" s="3">
        <v>79057</v>
      </c>
      <c r="I21" s="6">
        <v>875</v>
      </c>
      <c r="J21" s="3">
        <v>2856</v>
      </c>
      <c r="K21" s="6">
        <v>101</v>
      </c>
      <c r="L21" s="3">
        <v>1006093</v>
      </c>
      <c r="M21" s="3">
        <v>19767</v>
      </c>
      <c r="N21" s="18">
        <v>50897758</v>
      </c>
      <c r="O21" s="18"/>
    </row>
    <row r="22" spans="1:15" ht="15" thickBot="1" x14ac:dyDescent="0.4">
      <c r="A22" s="26">
        <v>20</v>
      </c>
      <c r="B22" s="17" t="s">
        <v>13</v>
      </c>
      <c r="C22" s="3">
        <v>107347</v>
      </c>
      <c r="D22" s="6"/>
      <c r="E22" s="3">
        <v>8773</v>
      </c>
      <c r="F22" s="6"/>
      <c r="G22" s="3">
        <v>71266</v>
      </c>
      <c r="H22" s="3">
        <v>27308</v>
      </c>
      <c r="I22" s="3">
        <v>2156</v>
      </c>
      <c r="J22" s="3">
        <v>2844</v>
      </c>
      <c r="K22" s="6">
        <v>232</v>
      </c>
      <c r="L22" s="3">
        <v>3183516</v>
      </c>
      <c r="M22" s="3">
        <v>84328</v>
      </c>
      <c r="N22" s="18">
        <v>37751539</v>
      </c>
      <c r="O22" s="18"/>
    </row>
    <row r="23" spans="1:15" ht="15" thickBot="1" x14ac:dyDescent="0.4">
      <c r="A23" s="26">
        <v>21</v>
      </c>
      <c r="B23" s="17" t="s">
        <v>44</v>
      </c>
      <c r="C23" s="3">
        <v>103128</v>
      </c>
      <c r="D23" s="6"/>
      <c r="E23" s="6">
        <v>146</v>
      </c>
      <c r="F23" s="6"/>
      <c r="G23" s="3">
        <v>98934</v>
      </c>
      <c r="H23" s="3">
        <v>4048</v>
      </c>
      <c r="I23" s="6">
        <v>141</v>
      </c>
      <c r="J23" s="3">
        <v>36729</v>
      </c>
      <c r="K23" s="6">
        <v>52</v>
      </c>
      <c r="L23" s="3">
        <v>409199</v>
      </c>
      <c r="M23" s="3">
        <v>145736</v>
      </c>
      <c r="N23" s="3">
        <v>2807805</v>
      </c>
      <c r="O23" s="18"/>
    </row>
    <row r="24" spans="1:15" ht="29.5" thickBot="1" x14ac:dyDescent="0.4">
      <c r="A24" s="26">
        <v>22</v>
      </c>
      <c r="B24" s="17" t="s">
        <v>53</v>
      </c>
      <c r="C24" s="3">
        <v>97509</v>
      </c>
      <c r="D24" s="6"/>
      <c r="E24" s="3">
        <v>1810</v>
      </c>
      <c r="F24" s="6"/>
      <c r="G24" s="3">
        <v>41408</v>
      </c>
      <c r="H24" s="3">
        <v>54291</v>
      </c>
      <c r="I24" s="6">
        <v>688</v>
      </c>
      <c r="J24" s="3">
        <v>2157</v>
      </c>
      <c r="K24" s="6">
        <v>40</v>
      </c>
      <c r="L24" s="3">
        <v>456042</v>
      </c>
      <c r="M24" s="3">
        <v>10088</v>
      </c>
      <c r="N24" s="18">
        <v>45207451</v>
      </c>
      <c r="O24" s="18"/>
    </row>
    <row r="25" spans="1:15" ht="15" thickBot="1" x14ac:dyDescent="0.4">
      <c r="A25" s="26">
        <v>23</v>
      </c>
      <c r="B25" s="17" t="s">
        <v>6</v>
      </c>
      <c r="C25" s="3">
        <v>83594</v>
      </c>
      <c r="D25" s="4">
        <v>7</v>
      </c>
      <c r="E25" s="3">
        <v>4634</v>
      </c>
      <c r="F25" s="6"/>
      <c r="G25" s="3">
        <v>78634</v>
      </c>
      <c r="H25" s="6">
        <v>326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8"/>
    </row>
    <row r="26" spans="1:15" ht="15" thickBot="1" x14ac:dyDescent="0.4">
      <c r="A26" s="26">
        <v>24</v>
      </c>
      <c r="B26" s="17" t="s">
        <v>54</v>
      </c>
      <c r="C26" s="3">
        <v>81158</v>
      </c>
      <c r="D26" s="6"/>
      <c r="E26" s="3">
        <v>3769</v>
      </c>
      <c r="F26" s="6"/>
      <c r="G26" s="3">
        <v>23876</v>
      </c>
      <c r="H26" s="3">
        <v>53513</v>
      </c>
      <c r="I26" s="6">
        <v>41</v>
      </c>
      <c r="J26" s="6">
        <v>793</v>
      </c>
      <c r="K26" s="6">
        <v>37</v>
      </c>
      <c r="L26" s="3">
        <v>135000</v>
      </c>
      <c r="M26" s="3">
        <v>1319</v>
      </c>
      <c r="N26" s="18">
        <v>102379206</v>
      </c>
      <c r="O26" s="18"/>
    </row>
    <row r="27" spans="1:15" ht="29.5" thickBot="1" x14ac:dyDescent="0.4">
      <c r="A27" s="26">
        <v>25</v>
      </c>
      <c r="B27" s="17" t="s">
        <v>36</v>
      </c>
      <c r="C27" s="3">
        <v>75699</v>
      </c>
      <c r="D27" s="7">
        <v>1681</v>
      </c>
      <c r="E27" s="3">
        <v>3606</v>
      </c>
      <c r="F27" s="5">
        <v>71</v>
      </c>
      <c r="G27" s="3">
        <v>35638</v>
      </c>
      <c r="H27" s="3">
        <v>36455</v>
      </c>
      <c r="I27" s="6"/>
      <c r="J27" s="6">
        <v>277</v>
      </c>
      <c r="K27" s="6">
        <v>13</v>
      </c>
      <c r="L27" s="3">
        <v>1061367</v>
      </c>
      <c r="M27" s="3">
        <v>3879</v>
      </c>
      <c r="N27" s="18">
        <v>273603023</v>
      </c>
      <c r="O27" s="18"/>
    </row>
    <row r="28" spans="1:15" ht="15" thickBot="1" x14ac:dyDescent="0.4">
      <c r="A28" s="26">
        <v>26</v>
      </c>
      <c r="B28" s="17" t="s">
        <v>62</v>
      </c>
      <c r="C28" s="3">
        <v>75194</v>
      </c>
      <c r="D28" s="6"/>
      <c r="E28" s="3">
        <v>3055</v>
      </c>
      <c r="F28" s="6"/>
      <c r="G28" s="3">
        <v>43079</v>
      </c>
      <c r="H28" s="3">
        <v>29060</v>
      </c>
      <c r="I28" s="6">
        <v>400</v>
      </c>
      <c r="J28" s="3">
        <v>1869</v>
      </c>
      <c r="K28" s="6">
        <v>76</v>
      </c>
      <c r="L28" s="3">
        <v>671478</v>
      </c>
      <c r="M28" s="3">
        <v>16686</v>
      </c>
      <c r="N28" s="18">
        <v>40241752</v>
      </c>
      <c r="O28" s="18"/>
    </row>
    <row r="29" spans="1:15" ht="15" thickBot="1" x14ac:dyDescent="0.4">
      <c r="A29" s="26">
        <v>27</v>
      </c>
      <c r="B29" s="17" t="s">
        <v>20</v>
      </c>
      <c r="C29" s="3">
        <v>74898</v>
      </c>
      <c r="D29" s="6"/>
      <c r="E29" s="3">
        <v>5526</v>
      </c>
      <c r="F29" s="6"/>
      <c r="G29" s="6" t="s">
        <v>229</v>
      </c>
      <c r="H29" s="6" t="s">
        <v>229</v>
      </c>
      <c r="I29" s="6">
        <v>85</v>
      </c>
      <c r="J29" s="3">
        <v>7415</v>
      </c>
      <c r="K29" s="6">
        <v>547</v>
      </c>
      <c r="L29" s="3">
        <v>600019</v>
      </c>
      <c r="M29" s="3">
        <v>59401</v>
      </c>
      <c r="N29" s="18">
        <v>10101130</v>
      </c>
      <c r="O29" s="18"/>
    </row>
    <row r="30" spans="1:15" ht="15" thickBot="1" x14ac:dyDescent="0.4">
      <c r="A30" s="26">
        <v>28</v>
      </c>
      <c r="B30" s="17" t="s">
        <v>32</v>
      </c>
      <c r="C30" s="3">
        <v>67209</v>
      </c>
      <c r="D30" s="6"/>
      <c r="E30" s="3">
        <v>5031</v>
      </c>
      <c r="F30" s="6"/>
      <c r="G30" s="3">
        <v>30107</v>
      </c>
      <c r="H30" s="3">
        <v>32071</v>
      </c>
      <c r="I30" s="6">
        <v>308</v>
      </c>
      <c r="J30" s="3">
        <v>3808</v>
      </c>
      <c r="K30" s="6">
        <v>285</v>
      </c>
      <c r="L30" s="3">
        <v>181564</v>
      </c>
      <c r="M30" s="3">
        <v>10287</v>
      </c>
      <c r="N30" s="18">
        <v>17649781</v>
      </c>
      <c r="O30" s="18"/>
    </row>
    <row r="31" spans="1:15" ht="15" thickBot="1" x14ac:dyDescent="0.4">
      <c r="A31" s="26">
        <v>29</v>
      </c>
      <c r="B31" s="17" t="s">
        <v>49</v>
      </c>
      <c r="C31" s="3">
        <v>64932</v>
      </c>
      <c r="D31" s="4">
        <v>165</v>
      </c>
      <c r="E31" s="6">
        <v>464</v>
      </c>
      <c r="F31" s="5">
        <v>5</v>
      </c>
      <c r="G31" s="3">
        <v>55380</v>
      </c>
      <c r="H31" s="3">
        <v>9088</v>
      </c>
      <c r="I31" s="6">
        <v>89</v>
      </c>
      <c r="J31" s="3">
        <v>6872</v>
      </c>
      <c r="K31" s="6">
        <v>49</v>
      </c>
      <c r="L31" s="3">
        <v>1134653</v>
      </c>
      <c r="M31" s="3">
        <v>120079</v>
      </c>
      <c r="N31" s="18">
        <v>9449221</v>
      </c>
      <c r="O31" s="18"/>
    </row>
    <row r="32" spans="1:15" ht="15" thickBot="1" x14ac:dyDescent="0.4">
      <c r="A32" s="26">
        <v>30</v>
      </c>
      <c r="B32" s="17" t="s">
        <v>10</v>
      </c>
      <c r="C32" s="3">
        <v>62606</v>
      </c>
      <c r="D32" s="4">
        <v>137</v>
      </c>
      <c r="E32" s="3">
        <v>9782</v>
      </c>
      <c r="F32" s="6"/>
      <c r="G32" s="3">
        <v>17196</v>
      </c>
      <c r="H32" s="3">
        <v>35628</v>
      </c>
      <c r="I32" s="6">
        <v>32</v>
      </c>
      <c r="J32" s="3">
        <v>5401</v>
      </c>
      <c r="K32" s="6">
        <v>844</v>
      </c>
      <c r="L32" s="3">
        <v>1361830</v>
      </c>
      <c r="M32" s="3">
        <v>117489</v>
      </c>
      <c r="N32" s="18">
        <v>11591164</v>
      </c>
      <c r="O32" s="18"/>
    </row>
    <row r="33" spans="1:15" ht="29.5" thickBot="1" x14ac:dyDescent="0.4">
      <c r="A33" s="26">
        <v>31</v>
      </c>
      <c r="B33" s="17" t="s">
        <v>73</v>
      </c>
      <c r="C33" s="3">
        <v>58253</v>
      </c>
      <c r="D33" s="7">
        <v>1798</v>
      </c>
      <c r="E33" s="6">
        <v>264</v>
      </c>
      <c r="F33" s="6"/>
      <c r="G33" s="3">
        <v>33814</v>
      </c>
      <c r="H33" s="3">
        <v>24175</v>
      </c>
      <c r="I33" s="6">
        <v>221</v>
      </c>
      <c r="J33" s="3">
        <v>3101</v>
      </c>
      <c r="K33" s="6">
        <v>14</v>
      </c>
      <c r="L33" s="3">
        <v>1694586</v>
      </c>
      <c r="M33" s="3">
        <v>90220</v>
      </c>
      <c r="N33" s="18">
        <v>18782716</v>
      </c>
      <c r="O33" s="18"/>
    </row>
    <row r="34" spans="1:15" ht="15" thickBot="1" x14ac:dyDescent="0.4">
      <c r="A34" s="26">
        <v>32</v>
      </c>
      <c r="B34" s="17" t="s">
        <v>87</v>
      </c>
      <c r="C34" s="3">
        <v>56015</v>
      </c>
      <c r="D34" s="7">
        <v>1318</v>
      </c>
      <c r="E34" s="6">
        <v>257</v>
      </c>
      <c r="F34" s="5">
        <v>9</v>
      </c>
      <c r="G34" s="3">
        <v>36098</v>
      </c>
      <c r="H34" s="3">
        <v>19660</v>
      </c>
      <c r="I34" s="6">
        <v>143</v>
      </c>
      <c r="J34" s="3">
        <v>10964</v>
      </c>
      <c r="K34" s="6">
        <v>50</v>
      </c>
      <c r="L34" s="3">
        <v>238614</v>
      </c>
      <c r="M34" s="3">
        <v>46703</v>
      </c>
      <c r="N34" s="18">
        <v>5109191</v>
      </c>
      <c r="O34" s="18"/>
    </row>
    <row r="35" spans="1:15" ht="15" thickBot="1" x14ac:dyDescent="0.4">
      <c r="A35" s="26">
        <v>33</v>
      </c>
      <c r="B35" s="17" t="s">
        <v>66</v>
      </c>
      <c r="C35" s="3">
        <v>54894</v>
      </c>
      <c r="D35" s="4">
        <v>836</v>
      </c>
      <c r="E35" s="6">
        <v>390</v>
      </c>
      <c r="F35" s="5">
        <v>4</v>
      </c>
      <c r="G35" s="3">
        <v>44610</v>
      </c>
      <c r="H35" s="3">
        <v>9894</v>
      </c>
      <c r="I35" s="6">
        <v>151</v>
      </c>
      <c r="J35" s="3">
        <v>12849</v>
      </c>
      <c r="K35" s="6">
        <v>91</v>
      </c>
      <c r="L35" s="3">
        <v>433336</v>
      </c>
      <c r="M35" s="3">
        <v>101432</v>
      </c>
      <c r="N35" s="18">
        <v>4272170</v>
      </c>
      <c r="O35" s="18"/>
    </row>
    <row r="36" spans="1:15" ht="15" thickBot="1" x14ac:dyDescent="0.4">
      <c r="A36" s="26">
        <v>34</v>
      </c>
      <c r="B36" s="17" t="s">
        <v>40</v>
      </c>
      <c r="C36" s="3">
        <v>54453</v>
      </c>
      <c r="D36" s="6"/>
      <c r="E36" s="6">
        <v>331</v>
      </c>
      <c r="F36" s="6"/>
      <c r="G36" s="3">
        <v>44648</v>
      </c>
      <c r="H36" s="3">
        <v>9474</v>
      </c>
      <c r="I36" s="6">
        <v>1</v>
      </c>
      <c r="J36" s="3">
        <v>5504</v>
      </c>
      <c r="K36" s="6">
        <v>33</v>
      </c>
      <c r="L36" s="3">
        <v>3816000</v>
      </c>
      <c r="M36" s="3">
        <v>385704</v>
      </c>
      <c r="N36" s="18">
        <v>9893592</v>
      </c>
      <c r="O36" s="18"/>
    </row>
    <row r="37" spans="1:15" ht="29.5" thickBot="1" x14ac:dyDescent="0.4">
      <c r="A37" s="26">
        <v>35</v>
      </c>
      <c r="B37" s="17" t="s">
        <v>35</v>
      </c>
      <c r="C37" s="3">
        <v>54222</v>
      </c>
      <c r="D37" s="6"/>
      <c r="E37" s="3">
        <v>1372</v>
      </c>
      <c r="F37" s="6"/>
      <c r="G37" s="3">
        <v>14037</v>
      </c>
      <c r="H37" s="3">
        <v>38813</v>
      </c>
      <c r="I37" s="6">
        <v>333</v>
      </c>
      <c r="J37" s="6">
        <v>495</v>
      </c>
      <c r="K37" s="6">
        <v>13</v>
      </c>
      <c r="L37" s="3">
        <v>959684</v>
      </c>
      <c r="M37" s="3">
        <v>8755</v>
      </c>
      <c r="N37" s="18">
        <v>109619100</v>
      </c>
      <c r="O37" s="18"/>
    </row>
    <row r="38" spans="1:15" ht="15" thickBot="1" x14ac:dyDescent="0.4">
      <c r="A38" s="26">
        <v>36</v>
      </c>
      <c r="B38" s="17" t="s">
        <v>48</v>
      </c>
      <c r="C38" s="3">
        <v>53521</v>
      </c>
      <c r="D38" s="4">
        <v>678</v>
      </c>
      <c r="E38" s="3">
        <v>1383</v>
      </c>
      <c r="F38" s="5">
        <v>11</v>
      </c>
      <c r="G38" s="3">
        <v>26118</v>
      </c>
      <c r="H38" s="3">
        <v>26020</v>
      </c>
      <c r="I38" s="6">
        <v>89</v>
      </c>
      <c r="J38" s="3">
        <v>1224</v>
      </c>
      <c r="K38" s="6">
        <v>32</v>
      </c>
      <c r="L38" s="3">
        <v>796680</v>
      </c>
      <c r="M38" s="3">
        <v>18220</v>
      </c>
      <c r="N38" s="18">
        <v>43724424</v>
      </c>
      <c r="O38" s="18"/>
    </row>
    <row r="39" spans="1:15" ht="29.5" thickBot="1" x14ac:dyDescent="0.4">
      <c r="A39" s="26">
        <v>37</v>
      </c>
      <c r="B39" s="17" t="s">
        <v>12</v>
      </c>
      <c r="C39" s="3">
        <v>50921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2972</v>
      </c>
      <c r="K39" s="6">
        <v>358</v>
      </c>
      <c r="L39" s="3">
        <v>681931</v>
      </c>
      <c r="M39" s="3">
        <v>39795</v>
      </c>
      <c r="N39" s="18">
        <v>17136070</v>
      </c>
      <c r="O39" s="18"/>
    </row>
    <row r="40" spans="1:15" ht="15" thickBot="1" x14ac:dyDescent="0.4">
      <c r="A40" s="26">
        <v>38</v>
      </c>
      <c r="B40" s="17" t="s">
        <v>105</v>
      </c>
      <c r="C40" s="3">
        <v>47200</v>
      </c>
      <c r="D40" s="7">
        <v>1635</v>
      </c>
      <c r="E40" s="3">
        <v>1754</v>
      </c>
      <c r="F40" s="5">
        <v>52</v>
      </c>
      <c r="G40" s="3">
        <v>14333</v>
      </c>
      <c r="H40" s="3">
        <v>31113</v>
      </c>
      <c r="I40" s="6">
        <v>71</v>
      </c>
      <c r="J40" s="3">
        <v>4042</v>
      </c>
      <c r="K40" s="6">
        <v>150</v>
      </c>
      <c r="L40" s="3">
        <v>105257</v>
      </c>
      <c r="M40" s="3">
        <v>9014</v>
      </c>
      <c r="N40" s="18">
        <v>11677145</v>
      </c>
      <c r="O40" s="18"/>
    </row>
    <row r="41" spans="1:15" ht="15" thickBot="1" x14ac:dyDescent="0.4">
      <c r="A41" s="26">
        <v>39</v>
      </c>
      <c r="B41" s="17" t="s">
        <v>15</v>
      </c>
      <c r="C41" s="3">
        <v>46221</v>
      </c>
      <c r="D41" s="6"/>
      <c r="E41" s="3">
        <v>1654</v>
      </c>
      <c r="F41" s="6"/>
      <c r="G41" s="3">
        <v>30655</v>
      </c>
      <c r="H41" s="3">
        <v>13912</v>
      </c>
      <c r="I41" s="6">
        <v>68</v>
      </c>
      <c r="J41" s="3">
        <v>4533</v>
      </c>
      <c r="K41" s="6">
        <v>162</v>
      </c>
      <c r="L41" s="3">
        <v>1316425</v>
      </c>
      <c r="M41" s="3">
        <v>129116</v>
      </c>
      <c r="N41" s="18">
        <v>10195696</v>
      </c>
      <c r="O41" s="18"/>
    </row>
    <row r="42" spans="1:15" ht="29.5" thickBot="1" x14ac:dyDescent="0.4">
      <c r="A42" s="26">
        <v>40</v>
      </c>
      <c r="B42" s="17" t="s">
        <v>52</v>
      </c>
      <c r="C42" s="3">
        <v>45961</v>
      </c>
      <c r="D42" s="4">
        <v>178</v>
      </c>
      <c r="E42" s="6">
        <v>26</v>
      </c>
      <c r="F42" s="6"/>
      <c r="G42" s="3">
        <v>42026</v>
      </c>
      <c r="H42" s="3">
        <v>3909</v>
      </c>
      <c r="I42" s="6">
        <v>1</v>
      </c>
      <c r="J42" s="3">
        <v>7854</v>
      </c>
      <c r="K42" s="6">
        <v>4</v>
      </c>
      <c r="L42" s="3">
        <v>866414</v>
      </c>
      <c r="M42" s="3">
        <v>148063</v>
      </c>
      <c r="N42" s="18">
        <v>5851668</v>
      </c>
      <c r="O42" s="18"/>
    </row>
    <row r="43" spans="1:15" ht="15" thickBot="1" x14ac:dyDescent="0.4">
      <c r="A43" s="26">
        <v>41</v>
      </c>
      <c r="B43" s="17" t="s">
        <v>43</v>
      </c>
      <c r="C43" s="3">
        <v>44332</v>
      </c>
      <c r="D43" s="6"/>
      <c r="E43" s="6">
        <v>893</v>
      </c>
      <c r="F43" s="6"/>
      <c r="G43" s="3">
        <v>22170</v>
      </c>
      <c r="H43" s="3">
        <v>21269</v>
      </c>
      <c r="I43" s="6">
        <v>160</v>
      </c>
      <c r="J43" s="3">
        <v>10270</v>
      </c>
      <c r="K43" s="6">
        <v>207</v>
      </c>
      <c r="L43" s="3">
        <v>161466</v>
      </c>
      <c r="M43" s="3">
        <v>37407</v>
      </c>
      <c r="N43" s="18">
        <v>4316453</v>
      </c>
      <c r="O43" s="18"/>
    </row>
    <row r="44" spans="1:15" ht="44" thickBot="1" x14ac:dyDescent="0.4">
      <c r="A44" s="26">
        <v>42</v>
      </c>
      <c r="B44" s="17" t="s">
        <v>46</v>
      </c>
      <c r="C44" s="3">
        <v>43114</v>
      </c>
      <c r="D44" s="6"/>
      <c r="E44" s="6">
        <v>880</v>
      </c>
      <c r="F44" s="6"/>
      <c r="G44" s="3">
        <v>20996</v>
      </c>
      <c r="H44" s="3">
        <v>21238</v>
      </c>
      <c r="I44" s="6">
        <v>226</v>
      </c>
      <c r="J44" s="3">
        <v>3973</v>
      </c>
      <c r="K44" s="6">
        <v>81</v>
      </c>
      <c r="L44" s="3">
        <v>182263</v>
      </c>
      <c r="M44" s="3">
        <v>16797</v>
      </c>
      <c r="N44" s="18">
        <v>10850927</v>
      </c>
      <c r="O44" s="18"/>
    </row>
    <row r="45" spans="1:15" ht="15" thickBot="1" x14ac:dyDescent="0.4">
      <c r="A45" s="26">
        <v>43</v>
      </c>
      <c r="B45" s="17" t="s">
        <v>19</v>
      </c>
      <c r="C45" s="3">
        <v>38213</v>
      </c>
      <c r="D45" s="4">
        <v>749</v>
      </c>
      <c r="E45" s="6">
        <v>358</v>
      </c>
      <c r="F45" s="5">
        <v>4</v>
      </c>
      <c r="G45" s="3">
        <v>18915</v>
      </c>
      <c r="H45" s="3">
        <v>18940</v>
      </c>
      <c r="I45" s="6">
        <v>141</v>
      </c>
      <c r="J45" s="3">
        <v>4155</v>
      </c>
      <c r="K45" s="6">
        <v>39</v>
      </c>
      <c r="L45" s="3">
        <v>1221430</v>
      </c>
      <c r="M45" s="3">
        <v>132799</v>
      </c>
      <c r="N45" s="3">
        <v>9197590</v>
      </c>
      <c r="O45" s="18"/>
    </row>
    <row r="46" spans="1:15" ht="15" thickBot="1" x14ac:dyDescent="0.4">
      <c r="A46" s="26">
        <v>44</v>
      </c>
      <c r="B46" s="17" t="s">
        <v>26</v>
      </c>
      <c r="C46" s="3">
        <v>37891</v>
      </c>
      <c r="D46" s="4">
        <v>370</v>
      </c>
      <c r="E46" s="3">
        <v>1571</v>
      </c>
      <c r="F46" s="5">
        <v>3</v>
      </c>
      <c r="G46" s="3">
        <v>27148</v>
      </c>
      <c r="H46" s="3">
        <v>9172</v>
      </c>
      <c r="I46" s="6">
        <v>65</v>
      </c>
      <c r="J46" s="3">
        <v>1001</v>
      </c>
      <c r="K46" s="6">
        <v>42</v>
      </c>
      <c r="L46" s="3">
        <v>1779643</v>
      </c>
      <c r="M46" s="3">
        <v>47024</v>
      </c>
      <c r="N46" s="18">
        <v>37845235</v>
      </c>
      <c r="O46" s="18"/>
    </row>
    <row r="47" spans="1:15" ht="29.5" thickBot="1" x14ac:dyDescent="0.4">
      <c r="A47" s="26">
        <v>45</v>
      </c>
      <c r="B47" s="17" t="s">
        <v>85</v>
      </c>
      <c r="C47" s="3">
        <v>34451</v>
      </c>
      <c r="D47" s="4">
        <v>85</v>
      </c>
      <c r="E47" s="3">
        <v>1010</v>
      </c>
      <c r="F47" s="5">
        <v>16</v>
      </c>
      <c r="G47" s="3">
        <v>21216</v>
      </c>
      <c r="H47" s="3">
        <v>12225</v>
      </c>
      <c r="I47" s="6">
        <v>31</v>
      </c>
      <c r="J47" s="6">
        <v>885</v>
      </c>
      <c r="K47" s="6">
        <v>26</v>
      </c>
      <c r="L47" s="3">
        <v>79732</v>
      </c>
      <c r="M47" s="3">
        <v>2047</v>
      </c>
      <c r="N47" s="18">
        <v>38947015</v>
      </c>
      <c r="O47" s="18"/>
    </row>
    <row r="48" spans="1:15" ht="29.5" thickBot="1" x14ac:dyDescent="0.4">
      <c r="A48" s="26">
        <v>46</v>
      </c>
      <c r="B48" s="17" t="s">
        <v>11</v>
      </c>
      <c r="C48" s="3">
        <v>32883</v>
      </c>
      <c r="D48" s="4">
        <v>66</v>
      </c>
      <c r="E48" s="3">
        <v>1968</v>
      </c>
      <c r="F48" s="6"/>
      <c r="G48" s="3">
        <v>29500</v>
      </c>
      <c r="H48" s="3">
        <v>1415</v>
      </c>
      <c r="I48" s="6">
        <v>17</v>
      </c>
      <c r="J48" s="3">
        <v>3799</v>
      </c>
      <c r="K48" s="6">
        <v>227</v>
      </c>
      <c r="L48" s="3">
        <v>683873</v>
      </c>
      <c r="M48" s="3">
        <v>79001</v>
      </c>
      <c r="N48" s="18">
        <v>8656463</v>
      </c>
      <c r="O48" s="18"/>
    </row>
    <row r="49" spans="1:15" ht="15" thickBot="1" x14ac:dyDescent="0.4">
      <c r="A49" s="26">
        <v>47</v>
      </c>
      <c r="B49" s="17" t="s">
        <v>30</v>
      </c>
      <c r="C49" s="3">
        <v>32535</v>
      </c>
      <c r="D49" s="4">
        <v>456</v>
      </c>
      <c r="E49" s="3">
        <v>1884</v>
      </c>
      <c r="F49" s="5">
        <v>13</v>
      </c>
      <c r="G49" s="3">
        <v>21545</v>
      </c>
      <c r="H49" s="3">
        <v>9106</v>
      </c>
      <c r="I49" s="6">
        <v>243</v>
      </c>
      <c r="J49" s="3">
        <v>1692</v>
      </c>
      <c r="K49" s="6">
        <v>98</v>
      </c>
      <c r="L49" s="3">
        <v>847586</v>
      </c>
      <c r="M49" s="3">
        <v>44069</v>
      </c>
      <c r="N49" s="18">
        <v>19233090</v>
      </c>
      <c r="O49" s="18"/>
    </row>
    <row r="50" spans="1:15" ht="15" thickBot="1" x14ac:dyDescent="0.4">
      <c r="A50" s="26">
        <v>48</v>
      </c>
      <c r="B50" s="17" t="s">
        <v>70</v>
      </c>
      <c r="C50" s="3">
        <v>32470</v>
      </c>
      <c r="D50" s="6"/>
      <c r="E50" s="6">
        <v>104</v>
      </c>
      <c r="F50" s="6"/>
      <c r="G50" s="3">
        <v>27828</v>
      </c>
      <c r="H50" s="3">
        <v>4538</v>
      </c>
      <c r="I50" s="6">
        <v>53</v>
      </c>
      <c r="J50" s="3">
        <v>19073</v>
      </c>
      <c r="K50" s="6">
        <v>61</v>
      </c>
      <c r="L50" s="3">
        <v>656659</v>
      </c>
      <c r="M50" s="3">
        <v>385716</v>
      </c>
      <c r="N50" s="18">
        <v>1702443</v>
      </c>
      <c r="O50" s="18"/>
    </row>
    <row r="51" spans="1:15" ht="15" thickBot="1" x14ac:dyDescent="0.4">
      <c r="A51" s="26">
        <v>49</v>
      </c>
      <c r="B51" s="17" t="s">
        <v>104</v>
      </c>
      <c r="C51" s="3">
        <v>31987</v>
      </c>
      <c r="D51" s="6"/>
      <c r="E51" s="6">
        <v>724</v>
      </c>
      <c r="F51" s="6"/>
      <c r="G51" s="3">
        <v>13103</v>
      </c>
      <c r="H51" s="3">
        <v>18160</v>
      </c>
      <c r="I51" s="6">
        <v>7</v>
      </c>
      <c r="J51" s="6">
        <v>155</v>
      </c>
      <c r="K51" s="6">
        <v>4</v>
      </c>
      <c r="L51" s="3">
        <v>178265</v>
      </c>
      <c r="M51" s="6">
        <v>864</v>
      </c>
      <c r="N51" s="18">
        <v>206242255</v>
      </c>
      <c r="O51" s="18"/>
    </row>
    <row r="52" spans="1:15" ht="15" thickBot="1" x14ac:dyDescent="0.4">
      <c r="A52" s="26">
        <v>50</v>
      </c>
      <c r="B52" s="17" t="s">
        <v>68</v>
      </c>
      <c r="C52" s="3">
        <v>31969</v>
      </c>
      <c r="D52" s="4">
        <v>577</v>
      </c>
      <c r="E52" s="6">
        <v>565</v>
      </c>
      <c r="F52" s="5">
        <v>6</v>
      </c>
      <c r="G52" s="3">
        <v>19633</v>
      </c>
      <c r="H52" s="3">
        <v>11771</v>
      </c>
      <c r="I52" s="6">
        <v>10</v>
      </c>
      <c r="J52" s="3">
        <v>10788</v>
      </c>
      <c r="K52" s="6">
        <v>191</v>
      </c>
      <c r="L52" s="3">
        <v>134989</v>
      </c>
      <c r="M52" s="3">
        <v>45552</v>
      </c>
      <c r="N52" s="18">
        <v>2963419</v>
      </c>
      <c r="O52" s="18"/>
    </row>
    <row r="53" spans="1:15" ht="29.5" thickBot="1" x14ac:dyDescent="0.4">
      <c r="A53" s="26">
        <v>51</v>
      </c>
      <c r="B53" s="17" t="s">
        <v>124</v>
      </c>
      <c r="C53" s="3">
        <v>28598</v>
      </c>
      <c r="D53" s="6"/>
      <c r="E53" s="3">
        <v>1172</v>
      </c>
      <c r="F53" s="6"/>
      <c r="G53" s="3">
        <v>4073</v>
      </c>
      <c r="H53" s="3">
        <v>23353</v>
      </c>
      <c r="I53" s="6">
        <v>5</v>
      </c>
      <c r="J53" s="3">
        <v>1596</v>
      </c>
      <c r="K53" s="6">
        <v>65</v>
      </c>
      <c r="L53" s="3">
        <v>64590</v>
      </c>
      <c r="M53" s="3">
        <v>3604</v>
      </c>
      <c r="N53" s="18">
        <v>17923323</v>
      </c>
      <c r="O53" s="18"/>
    </row>
    <row r="54" spans="1:15" ht="29.5" thickBot="1" x14ac:dyDescent="0.4">
      <c r="A54" s="26">
        <v>52</v>
      </c>
      <c r="B54" s="17" t="s">
        <v>94</v>
      </c>
      <c r="C54" s="3">
        <v>27583</v>
      </c>
      <c r="D54" s="4">
        <v>530</v>
      </c>
      <c r="E54" s="6">
        <v>771</v>
      </c>
      <c r="F54" s="5">
        <v>21</v>
      </c>
      <c r="G54" s="3">
        <v>2901</v>
      </c>
      <c r="H54" s="3">
        <v>23911</v>
      </c>
      <c r="I54" s="6">
        <v>58</v>
      </c>
      <c r="J54" s="3">
        <v>2784</v>
      </c>
      <c r="K54" s="6">
        <v>78</v>
      </c>
      <c r="L54" s="3">
        <v>49308</v>
      </c>
      <c r="M54" s="3">
        <v>4976</v>
      </c>
      <c r="N54" s="18">
        <v>9908504</v>
      </c>
      <c r="O54" s="18"/>
    </row>
    <row r="55" spans="1:15" ht="15" thickBot="1" x14ac:dyDescent="0.4">
      <c r="A55" s="26">
        <v>53</v>
      </c>
      <c r="B55" s="17" t="s">
        <v>22</v>
      </c>
      <c r="C55" s="3">
        <v>25611</v>
      </c>
      <c r="D55" s="6"/>
      <c r="E55" s="3">
        <v>1746</v>
      </c>
      <c r="F55" s="6"/>
      <c r="G55" s="3">
        <v>23364</v>
      </c>
      <c r="H55" s="6">
        <v>501</v>
      </c>
      <c r="I55" s="6">
        <v>9</v>
      </c>
      <c r="J55" s="3">
        <v>5185</v>
      </c>
      <c r="K55" s="6">
        <v>353</v>
      </c>
      <c r="L55" s="3">
        <v>500578</v>
      </c>
      <c r="M55" s="3">
        <v>101346</v>
      </c>
      <c r="N55" s="18">
        <v>4939284</v>
      </c>
      <c r="O55" s="18"/>
    </row>
    <row r="56" spans="1:15" ht="15" thickBot="1" x14ac:dyDescent="0.4">
      <c r="A56" s="26">
        <v>54</v>
      </c>
      <c r="B56" s="17" t="s">
        <v>96</v>
      </c>
      <c r="C56" s="3">
        <v>24248</v>
      </c>
      <c r="D56" s="6"/>
      <c r="E56" s="6">
        <v>135</v>
      </c>
      <c r="F56" s="6"/>
      <c r="G56" s="3">
        <v>19831</v>
      </c>
      <c r="H56" s="3">
        <v>4282</v>
      </c>
      <c r="I56" s="6">
        <v>8</v>
      </c>
      <c r="J56" s="6">
        <v>780</v>
      </c>
      <c r="K56" s="6">
        <v>4</v>
      </c>
      <c r="L56" s="3">
        <v>327009</v>
      </c>
      <c r="M56" s="3">
        <v>10519</v>
      </c>
      <c r="N56" s="18">
        <v>31087314</v>
      </c>
      <c r="O56" s="18"/>
    </row>
    <row r="57" spans="1:15" ht="29.5" thickBot="1" x14ac:dyDescent="0.4">
      <c r="A57" s="26">
        <v>55</v>
      </c>
      <c r="B57" s="17" t="s">
        <v>69</v>
      </c>
      <c r="C57" s="3">
        <v>23521</v>
      </c>
      <c r="D57" s="6"/>
      <c r="E57" s="6">
        <v>298</v>
      </c>
      <c r="F57" s="6"/>
      <c r="G57" s="3">
        <v>14607</v>
      </c>
      <c r="H57" s="3">
        <v>8616</v>
      </c>
      <c r="I57" s="6">
        <v>66</v>
      </c>
      <c r="J57" s="3">
        <v>2319</v>
      </c>
      <c r="K57" s="6">
        <v>29</v>
      </c>
      <c r="L57" s="3">
        <v>552311</v>
      </c>
      <c r="M57" s="3">
        <v>54459</v>
      </c>
      <c r="N57" s="18">
        <v>10141758</v>
      </c>
      <c r="O57" s="18"/>
    </row>
    <row r="58" spans="1:15" ht="15" thickBot="1" x14ac:dyDescent="0.4">
      <c r="A58" s="26">
        <v>56</v>
      </c>
      <c r="B58" s="17" t="s">
        <v>29</v>
      </c>
      <c r="C58" s="3">
        <v>21129</v>
      </c>
      <c r="D58" s="6"/>
      <c r="E58" s="6">
        <v>982</v>
      </c>
      <c r="F58" s="6"/>
      <c r="G58" s="3">
        <v>17849</v>
      </c>
      <c r="H58" s="3">
        <v>2298</v>
      </c>
      <c r="I58" s="6">
        <v>33</v>
      </c>
      <c r="J58" s="6">
        <v>167</v>
      </c>
      <c r="K58" s="6">
        <v>8</v>
      </c>
      <c r="L58" s="3">
        <v>551658</v>
      </c>
      <c r="M58" s="3">
        <v>4362</v>
      </c>
      <c r="N58" s="18">
        <v>126463242</v>
      </c>
      <c r="O58" s="18"/>
    </row>
    <row r="59" spans="1:15" ht="15" thickBot="1" x14ac:dyDescent="0.4">
      <c r="A59" s="26">
        <v>57</v>
      </c>
      <c r="B59" s="17" t="s">
        <v>59</v>
      </c>
      <c r="C59" s="3">
        <v>19208</v>
      </c>
      <c r="D59" s="6"/>
      <c r="E59" s="6">
        <v>641</v>
      </c>
      <c r="F59" s="5">
        <v>1</v>
      </c>
      <c r="G59" s="3">
        <v>12667</v>
      </c>
      <c r="H59" s="3">
        <v>5900</v>
      </c>
      <c r="I59" s="6">
        <v>373</v>
      </c>
      <c r="J59" s="3">
        <v>4762</v>
      </c>
      <c r="K59" s="6">
        <v>159</v>
      </c>
      <c r="L59" s="3">
        <v>101180</v>
      </c>
      <c r="M59" s="3">
        <v>25084</v>
      </c>
      <c r="N59" s="18">
        <v>4033646</v>
      </c>
      <c r="O59" s="18"/>
    </row>
    <row r="60" spans="1:15" ht="15" thickBot="1" x14ac:dyDescent="0.4">
      <c r="A60" s="26">
        <v>58</v>
      </c>
      <c r="B60" s="17" t="s">
        <v>16</v>
      </c>
      <c r="C60" s="3">
        <v>18897</v>
      </c>
      <c r="D60" s="4">
        <v>114</v>
      </c>
      <c r="E60" s="6">
        <v>708</v>
      </c>
      <c r="F60" s="5">
        <v>2</v>
      </c>
      <c r="G60" s="3">
        <v>16952</v>
      </c>
      <c r="H60" s="3">
        <v>1237</v>
      </c>
      <c r="I60" s="6">
        <v>10</v>
      </c>
      <c r="J60" s="3">
        <v>2098</v>
      </c>
      <c r="K60" s="6">
        <v>79</v>
      </c>
      <c r="L60" s="3">
        <v>696740</v>
      </c>
      <c r="M60" s="3">
        <v>77347</v>
      </c>
      <c r="N60" s="18">
        <v>9007934</v>
      </c>
      <c r="O60" s="18"/>
    </row>
    <row r="61" spans="1:15" ht="15" thickBot="1" x14ac:dyDescent="0.4">
      <c r="A61" s="26">
        <v>59</v>
      </c>
      <c r="B61" s="17" t="s">
        <v>55</v>
      </c>
      <c r="C61" s="3">
        <v>18712</v>
      </c>
      <c r="D61" s="6"/>
      <c r="E61" s="3">
        <v>1004</v>
      </c>
      <c r="F61" s="6"/>
      <c r="G61" s="3">
        <v>13124</v>
      </c>
      <c r="H61" s="3">
        <v>4584</v>
      </c>
      <c r="I61" s="6">
        <v>50</v>
      </c>
      <c r="J61" s="6">
        <v>427</v>
      </c>
      <c r="K61" s="6">
        <v>23</v>
      </c>
      <c r="L61" s="6"/>
      <c r="M61" s="6"/>
      <c r="N61" s="18">
        <v>43869754</v>
      </c>
      <c r="O61" s="18"/>
    </row>
    <row r="62" spans="1:15" ht="15" thickBot="1" x14ac:dyDescent="0.4">
      <c r="A62" s="26">
        <v>60</v>
      </c>
      <c r="B62" s="17" t="s">
        <v>41</v>
      </c>
      <c r="C62" s="3">
        <v>18073</v>
      </c>
      <c r="D62" s="6"/>
      <c r="E62" s="6">
        <v>382</v>
      </c>
      <c r="F62" s="6"/>
      <c r="G62" s="3">
        <v>13780</v>
      </c>
      <c r="H62" s="3">
        <v>3911</v>
      </c>
      <c r="I62" s="6">
        <v>139</v>
      </c>
      <c r="J62" s="3">
        <v>2069</v>
      </c>
      <c r="K62" s="6">
        <v>44</v>
      </c>
      <c r="L62" s="3">
        <v>487378</v>
      </c>
      <c r="M62" s="3">
        <v>55789</v>
      </c>
      <c r="N62" s="18">
        <v>8736153</v>
      </c>
      <c r="O62" s="18"/>
    </row>
    <row r="63" spans="1:15" ht="15" thickBot="1" x14ac:dyDescent="0.4">
      <c r="A63" s="26">
        <v>61</v>
      </c>
      <c r="B63" s="17" t="s">
        <v>189</v>
      </c>
      <c r="C63" s="3">
        <v>16801</v>
      </c>
      <c r="D63" s="4">
        <v>82</v>
      </c>
      <c r="E63" s="6">
        <v>38</v>
      </c>
      <c r="F63" s="6"/>
      <c r="G63" s="3">
        <v>8589</v>
      </c>
      <c r="H63" s="3">
        <v>8174</v>
      </c>
      <c r="I63" s="6"/>
      <c r="J63" s="6">
        <v>576</v>
      </c>
      <c r="K63" s="6">
        <v>1</v>
      </c>
      <c r="L63" s="3">
        <v>595917</v>
      </c>
      <c r="M63" s="3">
        <v>20444</v>
      </c>
      <c r="N63" s="18">
        <v>29149210</v>
      </c>
      <c r="O63" s="18"/>
    </row>
    <row r="64" spans="1:15" ht="15" thickBot="1" x14ac:dyDescent="0.4">
      <c r="A64" s="26">
        <v>62</v>
      </c>
      <c r="B64" s="17" t="s">
        <v>57</v>
      </c>
      <c r="C64" s="3">
        <v>15635</v>
      </c>
      <c r="D64" s="4">
        <v>93</v>
      </c>
      <c r="E64" s="6">
        <v>247</v>
      </c>
      <c r="F64" s="5">
        <v>2</v>
      </c>
      <c r="G64" s="3">
        <v>12212</v>
      </c>
      <c r="H64" s="3">
        <v>3176</v>
      </c>
      <c r="I64" s="6">
        <v>19</v>
      </c>
      <c r="J64" s="6">
        <v>423</v>
      </c>
      <c r="K64" s="6">
        <v>7</v>
      </c>
      <c r="L64" s="3">
        <v>871960</v>
      </c>
      <c r="M64" s="3">
        <v>23616</v>
      </c>
      <c r="N64" s="18">
        <v>36922289</v>
      </c>
      <c r="O64" s="18"/>
    </row>
    <row r="65" spans="1:15" ht="29.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4550</v>
      </c>
      <c r="N65" s="18">
        <v>26559103</v>
      </c>
      <c r="O65" s="18"/>
    </row>
    <row r="66" spans="1:15" ht="15" thickBot="1" x14ac:dyDescent="0.4">
      <c r="A66" s="26">
        <v>64</v>
      </c>
      <c r="B66" s="17" t="s">
        <v>18</v>
      </c>
      <c r="C66" s="3">
        <v>13417</v>
      </c>
      <c r="D66" s="4">
        <v>44</v>
      </c>
      <c r="E66" s="6">
        <v>289</v>
      </c>
      <c r="F66" s="5">
        <v>1</v>
      </c>
      <c r="G66" s="3">
        <v>12178</v>
      </c>
      <c r="H66" s="6">
        <v>950</v>
      </c>
      <c r="I66" s="6">
        <v>15</v>
      </c>
      <c r="J66" s="6">
        <v>262</v>
      </c>
      <c r="K66" s="6">
        <v>6</v>
      </c>
      <c r="L66" s="3">
        <v>1402144</v>
      </c>
      <c r="M66" s="3">
        <v>27348</v>
      </c>
      <c r="N66" s="18">
        <v>51270608</v>
      </c>
      <c r="O66" s="18"/>
    </row>
    <row r="67" spans="1:15" ht="15" thickBot="1" x14ac:dyDescent="0.4">
      <c r="A67" s="26">
        <v>65</v>
      </c>
      <c r="B67" s="17" t="s">
        <v>28</v>
      </c>
      <c r="C67" s="3">
        <v>13115</v>
      </c>
      <c r="D67" s="6"/>
      <c r="E67" s="6">
        <v>352</v>
      </c>
      <c r="F67" s="6"/>
      <c r="G67" s="3">
        <v>8227</v>
      </c>
      <c r="H67" s="3">
        <v>4536</v>
      </c>
      <c r="I67" s="6">
        <v>12</v>
      </c>
      <c r="J67" s="3">
        <v>1225</v>
      </c>
      <c r="K67" s="6">
        <v>33</v>
      </c>
      <c r="L67" s="3">
        <v>594454</v>
      </c>
      <c r="M67" s="3">
        <v>55507</v>
      </c>
      <c r="N67" s="18">
        <v>10709612</v>
      </c>
      <c r="O67" s="18"/>
    </row>
    <row r="68" spans="1:15" ht="15" thickBot="1" x14ac:dyDescent="0.4">
      <c r="A68" s="26">
        <v>66</v>
      </c>
      <c r="B68" s="17" t="s">
        <v>27</v>
      </c>
      <c r="C68" s="3">
        <v>12946</v>
      </c>
      <c r="D68" s="6"/>
      <c r="E68" s="6">
        <v>609</v>
      </c>
      <c r="F68" s="6"/>
      <c r="G68" s="3">
        <v>12077</v>
      </c>
      <c r="H68" s="6">
        <v>260</v>
      </c>
      <c r="I68" s="6">
        <v>4</v>
      </c>
      <c r="J68" s="3">
        <v>2235</v>
      </c>
      <c r="K68" s="6">
        <v>105</v>
      </c>
      <c r="L68" s="3">
        <v>1206863</v>
      </c>
      <c r="M68" s="3">
        <v>208337</v>
      </c>
      <c r="N68" s="18">
        <v>5792833</v>
      </c>
      <c r="O68" s="18"/>
    </row>
    <row r="69" spans="1:15" ht="29.5" thickBot="1" x14ac:dyDescent="0.4">
      <c r="A69" s="26">
        <v>67</v>
      </c>
      <c r="B69" s="17" t="s">
        <v>79</v>
      </c>
      <c r="C69" s="3">
        <v>12706</v>
      </c>
      <c r="D69" s="4">
        <v>193</v>
      </c>
      <c r="E69" s="6">
        <v>58</v>
      </c>
      <c r="F69" s="5">
        <v>1</v>
      </c>
      <c r="G69" s="3">
        <v>7723</v>
      </c>
      <c r="H69" s="3">
        <v>4925</v>
      </c>
      <c r="I69" s="6">
        <v>43</v>
      </c>
      <c r="J69" s="6">
        <v>379</v>
      </c>
      <c r="K69" s="6">
        <v>2</v>
      </c>
      <c r="L69" s="3">
        <v>1377915</v>
      </c>
      <c r="M69" s="3">
        <v>41154</v>
      </c>
      <c r="N69" s="18">
        <v>33481555</v>
      </c>
      <c r="O69" s="18"/>
    </row>
    <row r="70" spans="1:15" ht="29.5" thickBot="1" x14ac:dyDescent="0.4">
      <c r="A70" s="26">
        <v>68</v>
      </c>
      <c r="B70" s="17" t="s">
        <v>89</v>
      </c>
      <c r="C70" s="3">
        <v>12443</v>
      </c>
      <c r="D70" s="6"/>
      <c r="E70" s="6">
        <v>82</v>
      </c>
      <c r="F70" s="6"/>
      <c r="G70" s="3">
        <v>6357</v>
      </c>
      <c r="H70" s="3">
        <v>6004</v>
      </c>
      <c r="I70" s="6"/>
      <c r="J70" s="6">
        <v>471</v>
      </c>
      <c r="K70" s="6">
        <v>3</v>
      </c>
      <c r="L70" s="3">
        <v>74880</v>
      </c>
      <c r="M70" s="3">
        <v>2837</v>
      </c>
      <c r="N70" s="18">
        <v>26391407</v>
      </c>
      <c r="O70" s="18"/>
    </row>
    <row r="71" spans="1:15" ht="29.5" thickBot="1" x14ac:dyDescent="0.4">
      <c r="A71" s="26">
        <v>69</v>
      </c>
      <c r="B71" s="17" t="s">
        <v>103</v>
      </c>
      <c r="C71" s="3">
        <v>10629</v>
      </c>
      <c r="D71" s="4">
        <v>719</v>
      </c>
      <c r="E71" s="6">
        <v>132</v>
      </c>
      <c r="F71" s="5">
        <v>7</v>
      </c>
      <c r="G71" s="3">
        <v>3387</v>
      </c>
      <c r="H71" s="3">
        <v>7110</v>
      </c>
      <c r="I71" s="6">
        <v>24</v>
      </c>
      <c r="J71" s="3">
        <v>1629</v>
      </c>
      <c r="K71" s="6">
        <v>20</v>
      </c>
      <c r="L71" s="3">
        <v>249996</v>
      </c>
      <c r="M71" s="3">
        <v>38303</v>
      </c>
      <c r="N71" s="18">
        <v>6526825</v>
      </c>
      <c r="O71" s="18"/>
    </row>
    <row r="72" spans="1:15" ht="15" thickBot="1" x14ac:dyDescent="0.4">
      <c r="A72" s="26">
        <v>70</v>
      </c>
      <c r="B72" s="17" t="s">
        <v>172</v>
      </c>
      <c r="C72" s="3">
        <v>10250</v>
      </c>
      <c r="D72" s="6"/>
      <c r="E72" s="6">
        <v>650</v>
      </c>
      <c r="F72" s="6"/>
      <c r="G72" s="3">
        <v>5341</v>
      </c>
      <c r="H72" s="3">
        <v>4259</v>
      </c>
      <c r="I72" s="6"/>
      <c r="J72" s="6">
        <v>234</v>
      </c>
      <c r="K72" s="6">
        <v>15</v>
      </c>
      <c r="L72" s="6">
        <v>401</v>
      </c>
      <c r="M72" s="6">
        <v>9</v>
      </c>
      <c r="N72" s="18">
        <v>43870614</v>
      </c>
      <c r="O72" s="18"/>
    </row>
    <row r="73" spans="1:15" ht="15" thickBot="1" x14ac:dyDescent="0.4">
      <c r="A73" s="26">
        <v>71</v>
      </c>
      <c r="B73" s="17" t="s">
        <v>24</v>
      </c>
      <c r="C73" s="3">
        <v>9796</v>
      </c>
      <c r="D73" s="4">
        <v>243</v>
      </c>
      <c r="E73" s="6">
        <v>108</v>
      </c>
      <c r="F73" s="5">
        <v>1</v>
      </c>
      <c r="G73" s="3">
        <v>7727</v>
      </c>
      <c r="H73" s="3">
        <v>1961</v>
      </c>
      <c r="I73" s="6">
        <v>17</v>
      </c>
      <c r="J73" s="6">
        <v>384</v>
      </c>
      <c r="K73" s="6">
        <v>4</v>
      </c>
      <c r="L73" s="3">
        <v>3053860</v>
      </c>
      <c r="M73" s="3">
        <v>119722</v>
      </c>
      <c r="N73" s="18">
        <v>25507853</v>
      </c>
      <c r="O73" s="18"/>
    </row>
    <row r="74" spans="1:15" ht="15" thickBot="1" x14ac:dyDescent="0.4">
      <c r="A74" s="26">
        <v>72</v>
      </c>
      <c r="B74" s="17" t="s">
        <v>116</v>
      </c>
      <c r="C74" s="3">
        <v>9726</v>
      </c>
      <c r="D74" s="6"/>
      <c r="E74" s="6">
        <v>184</v>
      </c>
      <c r="F74" s="6"/>
      <c r="G74" s="3">
        <v>2832</v>
      </c>
      <c r="H74" s="3">
        <v>6710</v>
      </c>
      <c r="I74" s="6">
        <v>44</v>
      </c>
      <c r="J74" s="6">
        <v>181</v>
      </c>
      <c r="K74" s="6">
        <v>3</v>
      </c>
      <c r="L74" s="3">
        <v>207987</v>
      </c>
      <c r="M74" s="3">
        <v>3866</v>
      </c>
      <c r="N74" s="18">
        <v>53796826</v>
      </c>
      <c r="O74" s="18"/>
    </row>
    <row r="75" spans="1:15" ht="29.5" thickBot="1" x14ac:dyDescent="0.4">
      <c r="A75" s="26">
        <v>73</v>
      </c>
      <c r="B75" s="17" t="s">
        <v>127</v>
      </c>
      <c r="C75" s="3">
        <v>9391</v>
      </c>
      <c r="D75" s="6"/>
      <c r="E75" s="6">
        <v>260</v>
      </c>
      <c r="F75" s="5">
        <v>6</v>
      </c>
      <c r="G75" s="3">
        <v>5551</v>
      </c>
      <c r="H75" s="3">
        <v>3580</v>
      </c>
      <c r="I75" s="6">
        <v>293</v>
      </c>
      <c r="J75" s="3">
        <v>1448</v>
      </c>
      <c r="K75" s="6">
        <v>40</v>
      </c>
      <c r="L75" s="3">
        <v>189746</v>
      </c>
      <c r="M75" s="3">
        <v>29249</v>
      </c>
      <c r="N75" s="18">
        <v>6487194</v>
      </c>
      <c r="O75" s="18"/>
    </row>
    <row r="76" spans="1:15" ht="29.5" thickBot="1" x14ac:dyDescent="0.4">
      <c r="A76" s="26">
        <v>74</v>
      </c>
      <c r="B76" s="17" t="s">
        <v>118</v>
      </c>
      <c r="C76" s="3">
        <v>9178</v>
      </c>
      <c r="D76" s="6"/>
      <c r="E76" s="6">
        <v>85</v>
      </c>
      <c r="F76" s="6"/>
      <c r="G76" s="3">
        <v>2671</v>
      </c>
      <c r="H76" s="3">
        <v>6422</v>
      </c>
      <c r="I76" s="6">
        <v>23</v>
      </c>
      <c r="J76" s="6">
        <v>323</v>
      </c>
      <c r="K76" s="6">
        <v>3</v>
      </c>
      <c r="L76" s="3">
        <v>1367504</v>
      </c>
      <c r="M76" s="3">
        <v>48095</v>
      </c>
      <c r="N76" s="18">
        <v>28433198</v>
      </c>
      <c r="O76" s="18"/>
    </row>
    <row r="77" spans="1:15" ht="15" thickBot="1" x14ac:dyDescent="0.4">
      <c r="A77" s="26">
        <v>75</v>
      </c>
      <c r="B77" s="17" t="s">
        <v>23</v>
      </c>
      <c r="C77" s="3">
        <v>8977</v>
      </c>
      <c r="D77" s="6"/>
      <c r="E77" s="6">
        <v>252</v>
      </c>
      <c r="F77" s="6"/>
      <c r="G77" s="3">
        <v>8138</v>
      </c>
      <c r="H77" s="6">
        <v>587</v>
      </c>
      <c r="I77" s="6">
        <v>2</v>
      </c>
      <c r="J77" s="3">
        <v>1656</v>
      </c>
      <c r="K77" s="6">
        <v>46</v>
      </c>
      <c r="L77" s="3">
        <v>372389</v>
      </c>
      <c r="M77" s="3">
        <v>68675</v>
      </c>
      <c r="N77" s="18">
        <v>5422463</v>
      </c>
      <c r="O77" s="18"/>
    </row>
    <row r="78" spans="1:15" ht="15" thickBot="1" x14ac:dyDescent="0.4">
      <c r="A78" s="26">
        <v>76</v>
      </c>
      <c r="B78" s="17" t="s">
        <v>34</v>
      </c>
      <c r="C78" s="3">
        <v>8718</v>
      </c>
      <c r="D78" s="4">
        <v>14</v>
      </c>
      <c r="E78" s="6">
        <v>122</v>
      </c>
      <c r="F78" s="6"/>
      <c r="G78" s="3">
        <v>8519</v>
      </c>
      <c r="H78" s="6">
        <v>77</v>
      </c>
      <c r="I78" s="6">
        <v>3</v>
      </c>
      <c r="J78" s="6">
        <v>269</v>
      </c>
      <c r="K78" s="6">
        <v>4</v>
      </c>
      <c r="L78" s="3">
        <v>847510</v>
      </c>
      <c r="M78" s="3">
        <v>26176</v>
      </c>
      <c r="N78" s="18">
        <v>32376914</v>
      </c>
      <c r="O78" s="18"/>
    </row>
    <row r="79" spans="1:15" ht="15" thickBot="1" x14ac:dyDescent="0.4">
      <c r="A79" s="26">
        <v>77</v>
      </c>
      <c r="B79" s="17" t="s">
        <v>107</v>
      </c>
      <c r="C79" s="3">
        <v>8135</v>
      </c>
      <c r="D79" s="4">
        <v>121</v>
      </c>
      <c r="E79" s="6">
        <v>148</v>
      </c>
      <c r="F79" s="5">
        <v>3</v>
      </c>
      <c r="G79" s="3">
        <v>5446</v>
      </c>
      <c r="H79" s="3">
        <v>2541</v>
      </c>
      <c r="I79" s="6">
        <v>32</v>
      </c>
      <c r="J79" s="6">
        <v>486</v>
      </c>
      <c r="K79" s="6">
        <v>9</v>
      </c>
      <c r="L79" s="3">
        <v>90627</v>
      </c>
      <c r="M79" s="3">
        <v>5410</v>
      </c>
      <c r="N79" s="18">
        <v>16752424</v>
      </c>
      <c r="O79" s="18"/>
    </row>
    <row r="80" spans="1:15" ht="15" thickBot="1" x14ac:dyDescent="0.4">
      <c r="A80" s="26">
        <v>78</v>
      </c>
      <c r="B80" s="17" t="s">
        <v>111</v>
      </c>
      <c r="C80" s="3">
        <v>8033</v>
      </c>
      <c r="D80" s="4">
        <v>62</v>
      </c>
      <c r="E80" s="6">
        <v>189</v>
      </c>
      <c r="F80" s="6"/>
      <c r="G80" s="3">
        <v>3615</v>
      </c>
      <c r="H80" s="3">
        <v>4229</v>
      </c>
      <c r="I80" s="6"/>
      <c r="J80" s="6">
        <v>90</v>
      </c>
      <c r="K80" s="6">
        <v>2</v>
      </c>
      <c r="L80" s="6"/>
      <c r="M80" s="6"/>
      <c r="N80" s="18">
        <v>89607886</v>
      </c>
      <c r="O80" s="18"/>
    </row>
    <row r="81" spans="1:15" ht="44" thickBot="1" x14ac:dyDescent="0.4">
      <c r="A81" s="26">
        <v>79</v>
      </c>
      <c r="B81" s="17" t="s">
        <v>76</v>
      </c>
      <c r="C81" s="3">
        <v>7975</v>
      </c>
      <c r="D81" s="6"/>
      <c r="E81" s="6">
        <v>376</v>
      </c>
      <c r="F81" s="6"/>
      <c r="G81" s="3">
        <v>4080</v>
      </c>
      <c r="H81" s="3">
        <v>3519</v>
      </c>
      <c r="I81" s="6">
        <v>55</v>
      </c>
      <c r="J81" s="3">
        <v>3828</v>
      </c>
      <c r="K81" s="6">
        <v>180</v>
      </c>
      <c r="L81" s="3">
        <v>74562</v>
      </c>
      <c r="M81" s="3">
        <v>35789</v>
      </c>
      <c r="N81" s="18">
        <v>2083371</v>
      </c>
      <c r="O81" s="18"/>
    </row>
    <row r="82" spans="1:15" ht="15" thickBot="1" x14ac:dyDescent="0.4">
      <c r="A82" s="26">
        <v>80</v>
      </c>
      <c r="B82" s="17" t="s">
        <v>138</v>
      </c>
      <c r="C82" s="3">
        <v>7402</v>
      </c>
      <c r="D82" s="6"/>
      <c r="E82" s="6">
        <v>124</v>
      </c>
      <c r="F82" s="6"/>
      <c r="G82" s="3">
        <v>2430</v>
      </c>
      <c r="H82" s="3">
        <v>4848</v>
      </c>
      <c r="I82" s="6">
        <v>35</v>
      </c>
      <c r="J82" s="6">
        <v>64</v>
      </c>
      <c r="K82" s="6">
        <v>1</v>
      </c>
      <c r="L82" s="3">
        <v>250604</v>
      </c>
      <c r="M82" s="3">
        <v>2179</v>
      </c>
      <c r="N82" s="18">
        <v>115020833</v>
      </c>
      <c r="O82" s="18"/>
    </row>
    <row r="83" spans="1:15" ht="15" thickBot="1" x14ac:dyDescent="0.4">
      <c r="A83" s="26">
        <v>81</v>
      </c>
      <c r="B83" s="17" t="s">
        <v>42</v>
      </c>
      <c r="C83" s="3">
        <v>7291</v>
      </c>
      <c r="D83" s="6"/>
      <c r="E83" s="6">
        <v>329</v>
      </c>
      <c r="F83" s="6"/>
      <c r="G83" s="3">
        <v>6800</v>
      </c>
      <c r="H83" s="6">
        <v>162</v>
      </c>
      <c r="I83" s="6">
        <v>2</v>
      </c>
      <c r="J83" s="3">
        <v>1316</v>
      </c>
      <c r="K83" s="6">
        <v>59</v>
      </c>
      <c r="L83" s="3">
        <v>275000</v>
      </c>
      <c r="M83" s="3">
        <v>49630</v>
      </c>
      <c r="N83" s="18">
        <v>5540995</v>
      </c>
      <c r="O83" s="18"/>
    </row>
    <row r="84" spans="1:15" ht="29.5" thickBot="1" x14ac:dyDescent="0.4">
      <c r="A84" s="26">
        <v>82</v>
      </c>
      <c r="B84" s="17" t="s">
        <v>84</v>
      </c>
      <c r="C84" s="3">
        <v>7231</v>
      </c>
      <c r="D84" s="6"/>
      <c r="E84" s="6">
        <v>28</v>
      </c>
      <c r="F84" s="6"/>
      <c r="G84" s="3">
        <v>2220</v>
      </c>
      <c r="H84" s="3">
        <v>4983</v>
      </c>
      <c r="I84" s="6">
        <v>22</v>
      </c>
      <c r="J84" s="3">
        <v>1419</v>
      </c>
      <c r="K84" s="6">
        <v>5</v>
      </c>
      <c r="L84" s="3">
        <v>54191</v>
      </c>
      <c r="M84" s="3">
        <v>10635</v>
      </c>
      <c r="N84" s="18">
        <v>5095429</v>
      </c>
      <c r="O84" s="18"/>
    </row>
    <row r="85" spans="1:15" ht="15" thickBot="1" x14ac:dyDescent="0.4">
      <c r="A85" s="26">
        <v>83</v>
      </c>
      <c r="B85" s="17" t="s">
        <v>78</v>
      </c>
      <c r="C85" s="3">
        <v>7175</v>
      </c>
      <c r="D85" s="6"/>
      <c r="E85" s="6">
        <v>267</v>
      </c>
      <c r="F85" s="6"/>
      <c r="G85" s="3">
        <v>3311</v>
      </c>
      <c r="H85" s="3">
        <v>3597</v>
      </c>
      <c r="I85" s="6">
        <v>33</v>
      </c>
      <c r="J85" s="3">
        <v>1033</v>
      </c>
      <c r="K85" s="6">
        <v>38</v>
      </c>
      <c r="L85" s="3">
        <v>175136</v>
      </c>
      <c r="M85" s="3">
        <v>25212</v>
      </c>
      <c r="N85" s="18">
        <v>6946549</v>
      </c>
      <c r="O85" s="18"/>
    </row>
    <row r="86" spans="1:15" ht="58.5" thickBot="1" x14ac:dyDescent="0.4">
      <c r="A86" s="26">
        <v>84</v>
      </c>
      <c r="B86" s="17" t="s">
        <v>71</v>
      </c>
      <c r="C86" s="3">
        <v>6877</v>
      </c>
      <c r="D86" s="4">
        <v>158</v>
      </c>
      <c r="E86" s="6">
        <v>221</v>
      </c>
      <c r="F86" s="5">
        <v>2</v>
      </c>
      <c r="G86" s="3">
        <v>3115</v>
      </c>
      <c r="H86" s="3">
        <v>3541</v>
      </c>
      <c r="I86" s="6">
        <v>4</v>
      </c>
      <c r="J86" s="3">
        <v>2097</v>
      </c>
      <c r="K86" s="6">
        <v>67</v>
      </c>
      <c r="L86" s="3">
        <v>110773</v>
      </c>
      <c r="M86" s="3">
        <v>33771</v>
      </c>
      <c r="N86" s="18">
        <v>3280092</v>
      </c>
      <c r="O86" s="18"/>
    </row>
    <row r="87" spans="1:15" ht="15" thickBot="1" x14ac:dyDescent="0.4">
      <c r="A87" s="26">
        <v>85</v>
      </c>
      <c r="B87" s="17" t="s">
        <v>155</v>
      </c>
      <c r="C87" s="3">
        <v>6690</v>
      </c>
      <c r="D87" s="4">
        <v>73</v>
      </c>
      <c r="E87" s="6">
        <v>139</v>
      </c>
      <c r="F87" s="5">
        <v>4</v>
      </c>
      <c r="G87" s="3">
        <v>2590</v>
      </c>
      <c r="H87" s="3">
        <v>3961</v>
      </c>
      <c r="I87" s="6"/>
      <c r="J87" s="6">
        <v>587</v>
      </c>
      <c r="K87" s="6">
        <v>12</v>
      </c>
      <c r="L87" s="3">
        <v>14438</v>
      </c>
      <c r="M87" s="3">
        <v>1266</v>
      </c>
      <c r="N87" s="18">
        <v>11406231</v>
      </c>
      <c r="O87" s="18"/>
    </row>
    <row r="88" spans="1:15" ht="15" thickBot="1" x14ac:dyDescent="0.4">
      <c r="A88" s="26">
        <v>86</v>
      </c>
      <c r="B88" s="17" t="s">
        <v>231</v>
      </c>
      <c r="C88" s="3">
        <v>6506</v>
      </c>
      <c r="D88" s="6"/>
      <c r="E88" s="6">
        <v>55</v>
      </c>
      <c r="F88" s="6"/>
      <c r="G88" s="3">
        <v>5176</v>
      </c>
      <c r="H88" s="3">
        <v>1275</v>
      </c>
      <c r="I88" s="6"/>
      <c r="J88" s="6">
        <v>682</v>
      </c>
      <c r="K88" s="6">
        <v>6</v>
      </c>
      <c r="L88" s="6"/>
      <c r="M88" s="6"/>
      <c r="N88" s="18">
        <v>9542213</v>
      </c>
      <c r="O88" s="18"/>
    </row>
    <row r="89" spans="1:15" ht="15" thickBot="1" x14ac:dyDescent="0.4">
      <c r="A89" s="26">
        <v>87</v>
      </c>
      <c r="B89" s="17" t="s">
        <v>106</v>
      </c>
      <c r="C89" s="3">
        <v>6230</v>
      </c>
      <c r="D89" s="4">
        <v>299</v>
      </c>
      <c r="E89" s="6">
        <v>34</v>
      </c>
      <c r="F89" s="5">
        <v>1</v>
      </c>
      <c r="G89" s="6">
        <v>942</v>
      </c>
      <c r="H89" s="3">
        <v>5254</v>
      </c>
      <c r="I89" s="6"/>
      <c r="J89" s="3">
        <v>1221</v>
      </c>
      <c r="K89" s="6">
        <v>7</v>
      </c>
      <c r="L89" s="3">
        <v>122555</v>
      </c>
      <c r="M89" s="3">
        <v>24012</v>
      </c>
      <c r="N89" s="18">
        <v>5103894</v>
      </c>
      <c r="O89" s="18"/>
    </row>
    <row r="90" spans="1:15" ht="15" thickBot="1" x14ac:dyDescent="0.4">
      <c r="A90" s="26">
        <v>88</v>
      </c>
      <c r="B90" s="17" t="s">
        <v>112</v>
      </c>
      <c r="C90" s="3">
        <v>6044</v>
      </c>
      <c r="D90" s="6"/>
      <c r="E90" s="6">
        <v>37</v>
      </c>
      <c r="F90" s="6"/>
      <c r="G90" s="3">
        <v>4802</v>
      </c>
      <c r="H90" s="3">
        <v>1205</v>
      </c>
      <c r="I90" s="6">
        <v>24</v>
      </c>
      <c r="J90" s="6">
        <v>460</v>
      </c>
      <c r="K90" s="6">
        <v>3</v>
      </c>
      <c r="L90" s="3">
        <v>14407</v>
      </c>
      <c r="M90" s="3">
        <v>1096</v>
      </c>
      <c r="N90" s="18">
        <v>13139507</v>
      </c>
      <c r="O90" s="18"/>
    </row>
    <row r="91" spans="1:15" ht="29.5" thickBot="1" x14ac:dyDescent="0.4">
      <c r="A91" s="26">
        <v>89</v>
      </c>
      <c r="B91" s="17" t="s">
        <v>132</v>
      </c>
      <c r="C91" s="3">
        <v>5949</v>
      </c>
      <c r="D91" s="6"/>
      <c r="E91" s="6">
        <v>26</v>
      </c>
      <c r="F91" s="6"/>
      <c r="G91" s="3">
        <v>2981</v>
      </c>
      <c r="H91" s="3">
        <v>2942</v>
      </c>
      <c r="I91" s="6">
        <v>30</v>
      </c>
      <c r="J91" s="3">
        <v>19907</v>
      </c>
      <c r="K91" s="6">
        <v>87</v>
      </c>
      <c r="L91" s="3">
        <v>8707</v>
      </c>
      <c r="M91" s="3">
        <v>29137</v>
      </c>
      <c r="N91" s="18">
        <v>298833</v>
      </c>
      <c r="O91" s="18"/>
    </row>
    <row r="92" spans="1:15" ht="15" thickBot="1" x14ac:dyDescent="0.4">
      <c r="A92" s="26">
        <v>90</v>
      </c>
      <c r="B92" s="17" t="s">
        <v>147</v>
      </c>
      <c r="C92" s="3">
        <v>5942</v>
      </c>
      <c r="D92" s="6"/>
      <c r="E92" s="6">
        <v>46</v>
      </c>
      <c r="F92" s="6"/>
      <c r="G92" s="3">
        <v>3004</v>
      </c>
      <c r="H92" s="3">
        <v>2892</v>
      </c>
      <c r="I92" s="6">
        <v>11</v>
      </c>
      <c r="J92" s="3">
        <v>2668</v>
      </c>
      <c r="K92" s="6">
        <v>21</v>
      </c>
      <c r="L92" s="3">
        <v>46725</v>
      </c>
      <c r="M92" s="3">
        <v>20983</v>
      </c>
      <c r="N92" s="18">
        <v>2226822</v>
      </c>
      <c r="O92" s="18"/>
    </row>
    <row r="93" spans="1:15" ht="29.5" thickBot="1" x14ac:dyDescent="0.4">
      <c r="A93" s="26">
        <v>91</v>
      </c>
      <c r="B93" s="17" t="s">
        <v>195</v>
      </c>
      <c r="C93" s="3">
        <v>5275</v>
      </c>
      <c r="D93" s="6"/>
      <c r="E93" s="6">
        <v>147</v>
      </c>
      <c r="F93" s="6"/>
      <c r="G93" s="3">
        <v>2160</v>
      </c>
      <c r="H93" s="3">
        <v>2968</v>
      </c>
      <c r="I93" s="6">
        <v>5</v>
      </c>
      <c r="J93" s="3">
        <v>1134</v>
      </c>
      <c r="K93" s="6">
        <v>32</v>
      </c>
      <c r="L93" s="3">
        <v>13842</v>
      </c>
      <c r="M93" s="3">
        <v>2975</v>
      </c>
      <c r="N93" s="18">
        <v>4652016</v>
      </c>
      <c r="O93" s="18"/>
    </row>
    <row r="94" spans="1:15" ht="15" thickBot="1" x14ac:dyDescent="0.4">
      <c r="A94" s="26">
        <v>92</v>
      </c>
      <c r="B94" s="17" t="s">
        <v>121</v>
      </c>
      <c r="C94" s="3">
        <v>4968</v>
      </c>
      <c r="D94" s="6"/>
      <c r="E94" s="6">
        <v>56</v>
      </c>
      <c r="F94" s="6"/>
      <c r="G94" s="3">
        <v>4689</v>
      </c>
      <c r="H94" s="6">
        <v>223</v>
      </c>
      <c r="I94" s="6"/>
      <c r="J94" s="3">
        <v>5026</v>
      </c>
      <c r="K94" s="6">
        <v>57</v>
      </c>
      <c r="L94" s="3">
        <v>50542</v>
      </c>
      <c r="M94" s="3">
        <v>51137</v>
      </c>
      <c r="N94" s="18">
        <v>988366</v>
      </c>
      <c r="O94" s="18"/>
    </row>
    <row r="95" spans="1:15" ht="29.5" thickBot="1" x14ac:dyDescent="0.4">
      <c r="A95" s="26">
        <v>93</v>
      </c>
      <c r="B95" s="17" t="s">
        <v>130</v>
      </c>
      <c r="C95" s="3">
        <v>4867</v>
      </c>
      <c r="D95" s="4">
        <v>289</v>
      </c>
      <c r="E95" s="6">
        <v>35</v>
      </c>
      <c r="F95" s="5">
        <v>1</v>
      </c>
      <c r="G95" s="3">
        <v>2378</v>
      </c>
      <c r="H95" s="3">
        <v>2454</v>
      </c>
      <c r="I95" s="6">
        <v>58</v>
      </c>
      <c r="J95" s="6">
        <v>176</v>
      </c>
      <c r="K95" s="6">
        <v>1</v>
      </c>
      <c r="L95" s="3">
        <v>29053</v>
      </c>
      <c r="M95" s="3">
        <v>1049</v>
      </c>
      <c r="N95" s="18">
        <v>27704972</v>
      </c>
      <c r="O95" s="18"/>
    </row>
    <row r="96" spans="1:15" ht="29.5" thickBot="1" x14ac:dyDescent="0.4">
      <c r="A96" s="26">
        <v>94</v>
      </c>
      <c r="B96" s="17" t="s">
        <v>39</v>
      </c>
      <c r="C96" s="3">
        <v>4842</v>
      </c>
      <c r="D96" s="6"/>
      <c r="E96" s="6">
        <v>110</v>
      </c>
      <c r="F96" s="6"/>
      <c r="G96" s="3">
        <v>4086</v>
      </c>
      <c r="H96" s="6">
        <v>646</v>
      </c>
      <c r="I96" s="6">
        <v>3</v>
      </c>
      <c r="J96" s="3">
        <v>7732</v>
      </c>
      <c r="K96" s="6">
        <v>176</v>
      </c>
      <c r="L96" s="3">
        <v>273866</v>
      </c>
      <c r="M96" s="3">
        <v>437326</v>
      </c>
      <c r="N96" s="18">
        <v>626228</v>
      </c>
      <c r="O96" s="18"/>
    </row>
    <row r="97" spans="1:15" ht="15" thickBot="1" x14ac:dyDescent="0.4">
      <c r="A97" s="26">
        <v>95</v>
      </c>
      <c r="B97" s="17" t="s">
        <v>192</v>
      </c>
      <c r="C97" s="3">
        <v>4288</v>
      </c>
      <c r="D97" s="6"/>
      <c r="E97" s="6">
        <v>53</v>
      </c>
      <c r="F97" s="6"/>
      <c r="G97" s="3">
        <v>1145</v>
      </c>
      <c r="H97" s="3">
        <v>3090</v>
      </c>
      <c r="I97" s="6">
        <v>2</v>
      </c>
      <c r="J97" s="6">
        <v>887</v>
      </c>
      <c r="K97" s="6">
        <v>11</v>
      </c>
      <c r="L97" s="3">
        <v>26949</v>
      </c>
      <c r="M97" s="3">
        <v>5577</v>
      </c>
      <c r="N97" s="18">
        <v>4831780</v>
      </c>
      <c r="O97" s="18"/>
    </row>
    <row r="98" spans="1:15" ht="15" thickBot="1" x14ac:dyDescent="0.4">
      <c r="A98" s="26">
        <v>96</v>
      </c>
      <c r="B98" s="17" t="s">
        <v>63</v>
      </c>
      <c r="C98" s="3">
        <v>4234</v>
      </c>
      <c r="D98" s="4">
        <v>5</v>
      </c>
      <c r="E98" s="6">
        <v>595</v>
      </c>
      <c r="F98" s="6"/>
      <c r="G98" s="3">
        <v>3036</v>
      </c>
      <c r="H98" s="6">
        <v>603</v>
      </c>
      <c r="I98" s="6">
        <v>5</v>
      </c>
      <c r="J98" s="6">
        <v>438</v>
      </c>
      <c r="K98" s="6">
        <v>62</v>
      </c>
      <c r="L98" s="3">
        <v>294425</v>
      </c>
      <c r="M98" s="3">
        <v>30480</v>
      </c>
      <c r="N98" s="18">
        <v>9659520</v>
      </c>
      <c r="O98" s="18"/>
    </row>
    <row r="99" spans="1:15" ht="15" thickBot="1" x14ac:dyDescent="0.4">
      <c r="A99" s="26">
        <v>97</v>
      </c>
      <c r="B99" s="17" t="s">
        <v>50</v>
      </c>
      <c r="C99" s="3">
        <v>3772</v>
      </c>
      <c r="D99" s="6"/>
      <c r="E99" s="6">
        <v>193</v>
      </c>
      <c r="F99" s="6"/>
      <c r="G99" s="3">
        <v>1374</v>
      </c>
      <c r="H99" s="3">
        <v>2205</v>
      </c>
      <c r="I99" s="6">
        <v>9</v>
      </c>
      <c r="J99" s="6">
        <v>362</v>
      </c>
      <c r="K99" s="6">
        <v>19</v>
      </c>
      <c r="L99" s="3">
        <v>371167</v>
      </c>
      <c r="M99" s="3">
        <v>35616</v>
      </c>
      <c r="N99" s="18">
        <v>10421272</v>
      </c>
      <c r="O99" s="18"/>
    </row>
    <row r="100" spans="1:15" ht="15" thickBot="1" x14ac:dyDescent="0.4">
      <c r="A100" s="26">
        <v>98</v>
      </c>
      <c r="B100" s="17" t="s">
        <v>58</v>
      </c>
      <c r="C100" s="3">
        <v>3672</v>
      </c>
      <c r="D100" s="6"/>
      <c r="E100" s="6">
        <v>118</v>
      </c>
      <c r="F100" s="6"/>
      <c r="G100" s="3">
        <v>2466</v>
      </c>
      <c r="H100" s="3">
        <v>1088</v>
      </c>
      <c r="I100" s="6">
        <v>3</v>
      </c>
      <c r="J100" s="6">
        <v>895</v>
      </c>
      <c r="K100" s="6">
        <v>29</v>
      </c>
      <c r="L100" s="3">
        <v>92808</v>
      </c>
      <c r="M100" s="3">
        <v>22612</v>
      </c>
      <c r="N100" s="18">
        <v>4104365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3454</v>
      </c>
      <c r="D101" s="4">
        <v>83</v>
      </c>
      <c r="E101" s="6">
        <v>93</v>
      </c>
      <c r="F101" s="5">
        <v>4</v>
      </c>
      <c r="G101" s="3">
        <v>1946</v>
      </c>
      <c r="H101" s="3">
        <v>1415</v>
      </c>
      <c r="I101" s="6">
        <v>8</v>
      </c>
      <c r="J101" s="3">
        <v>1200</v>
      </c>
      <c r="K101" s="6">
        <v>32</v>
      </c>
      <c r="L101" s="3">
        <v>28298</v>
      </c>
      <c r="M101" s="3">
        <v>9834</v>
      </c>
      <c r="N101" s="18">
        <v>2877693</v>
      </c>
      <c r="O101" s="18"/>
    </row>
    <row r="102" spans="1:15" ht="15" thickBot="1" x14ac:dyDescent="0.4">
      <c r="A102" s="26">
        <v>100</v>
      </c>
      <c r="B102" s="17" t="s">
        <v>45</v>
      </c>
      <c r="C102" s="3">
        <v>3217</v>
      </c>
      <c r="D102" s="4">
        <v>1</v>
      </c>
      <c r="E102" s="6">
        <v>58</v>
      </c>
      <c r="F102" s="6"/>
      <c r="G102" s="3">
        <v>3088</v>
      </c>
      <c r="H102" s="6">
        <v>71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69805487</v>
      </c>
      <c r="O102" s="18"/>
    </row>
    <row r="103" spans="1:15" ht="29.5" thickBot="1" x14ac:dyDescent="0.4">
      <c r="A103" s="26">
        <v>101</v>
      </c>
      <c r="B103" s="17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11398</v>
      </c>
      <c r="N103" s="18">
        <v>1403710</v>
      </c>
      <c r="O103" s="18"/>
    </row>
    <row r="104" spans="1:15" ht="15" thickBot="1" x14ac:dyDescent="0.4">
      <c r="A104" s="26">
        <v>102</v>
      </c>
      <c r="B104" s="17" t="s">
        <v>176</v>
      </c>
      <c r="C104" s="3">
        <v>3051</v>
      </c>
      <c r="D104" s="6"/>
      <c r="E104" s="6">
        <v>92</v>
      </c>
      <c r="F104" s="6"/>
      <c r="G104" s="3">
        <v>1264</v>
      </c>
      <c r="H104" s="3">
        <v>1695</v>
      </c>
      <c r="I104" s="6">
        <v>2</v>
      </c>
      <c r="J104" s="6">
        <v>192</v>
      </c>
      <c r="K104" s="6">
        <v>6</v>
      </c>
      <c r="L104" s="6"/>
      <c r="M104" s="6"/>
      <c r="N104" s="18">
        <v>15901393</v>
      </c>
      <c r="O104" s="18"/>
    </row>
    <row r="105" spans="1:15" ht="29.5" thickBot="1" x14ac:dyDescent="0.4">
      <c r="A105" s="26">
        <v>103</v>
      </c>
      <c r="B105" s="17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429</v>
      </c>
      <c r="K105" s="6">
        <v>14</v>
      </c>
      <c r="L105" s="6"/>
      <c r="M105" s="6"/>
      <c r="N105" s="18">
        <v>6626665</v>
      </c>
      <c r="O105" s="18"/>
    </row>
    <row r="106" spans="1:15" ht="15" thickBot="1" x14ac:dyDescent="0.4">
      <c r="A106" s="26">
        <v>104</v>
      </c>
      <c r="B106" s="17" t="s">
        <v>123</v>
      </c>
      <c r="C106" s="3">
        <v>2820</v>
      </c>
      <c r="D106" s="6"/>
      <c r="E106" s="6">
        <v>21</v>
      </c>
      <c r="F106" s="6"/>
      <c r="G106" s="3">
        <v>1261</v>
      </c>
      <c r="H106" s="3">
        <v>1538</v>
      </c>
      <c r="I106" s="6">
        <v>10</v>
      </c>
      <c r="J106" s="6">
        <v>395</v>
      </c>
      <c r="K106" s="6">
        <v>3</v>
      </c>
      <c r="L106" s="3">
        <v>89344</v>
      </c>
      <c r="M106" s="3">
        <v>12522</v>
      </c>
      <c r="N106" s="18">
        <v>7134868</v>
      </c>
      <c r="O106" s="18"/>
    </row>
    <row r="107" spans="1:15" ht="15" thickBot="1" x14ac:dyDescent="0.4">
      <c r="A107" s="26">
        <v>105</v>
      </c>
      <c r="B107" s="17" t="s">
        <v>113</v>
      </c>
      <c r="C107" s="3">
        <v>2711</v>
      </c>
      <c r="D107" s="6"/>
      <c r="E107" s="6">
        <v>37</v>
      </c>
      <c r="F107" s="6"/>
      <c r="G107" s="3">
        <v>2480</v>
      </c>
      <c r="H107" s="6">
        <v>194</v>
      </c>
      <c r="I107" s="6">
        <v>3</v>
      </c>
      <c r="J107" s="3">
        <v>9932</v>
      </c>
      <c r="K107" s="6">
        <v>136</v>
      </c>
      <c r="L107" s="3">
        <v>8800</v>
      </c>
      <c r="M107" s="3">
        <v>32240</v>
      </c>
      <c r="N107" s="18">
        <v>272950</v>
      </c>
      <c r="O107" s="18"/>
    </row>
    <row r="108" spans="1:15" ht="15" thickBot="1" x14ac:dyDescent="0.4">
      <c r="A108" s="26">
        <v>106</v>
      </c>
      <c r="B108" s="17" t="s">
        <v>163</v>
      </c>
      <c r="C108" s="3">
        <v>2664</v>
      </c>
      <c r="D108" s="6"/>
      <c r="E108" s="6">
        <v>13</v>
      </c>
      <c r="F108" s="6"/>
      <c r="G108" s="3">
        <v>2268</v>
      </c>
      <c r="H108" s="6">
        <v>383</v>
      </c>
      <c r="I108" s="6">
        <v>12</v>
      </c>
      <c r="J108" s="3">
        <v>4926</v>
      </c>
      <c r="K108" s="6">
        <v>24</v>
      </c>
      <c r="L108" s="3">
        <v>60217</v>
      </c>
      <c r="M108" s="3">
        <v>111354</v>
      </c>
      <c r="N108" s="18">
        <v>540771</v>
      </c>
      <c r="O108" s="18"/>
    </row>
    <row r="109" spans="1:15" ht="15" thickBot="1" x14ac:dyDescent="0.4">
      <c r="A109" s="26">
        <v>107</v>
      </c>
      <c r="B109" s="17" t="s">
        <v>114</v>
      </c>
      <c r="C109" s="3">
        <v>2605</v>
      </c>
      <c r="D109" s="4">
        <v>94</v>
      </c>
      <c r="E109" s="6">
        <v>11</v>
      </c>
      <c r="F109" s="6"/>
      <c r="G109" s="3">
        <v>1981</v>
      </c>
      <c r="H109" s="6">
        <v>613</v>
      </c>
      <c r="I109" s="6">
        <v>1</v>
      </c>
      <c r="J109" s="6">
        <v>122</v>
      </c>
      <c r="K109" s="6">
        <v>0.5</v>
      </c>
      <c r="L109" s="3">
        <v>114765</v>
      </c>
      <c r="M109" s="3">
        <v>5359</v>
      </c>
      <c r="N109" s="18">
        <v>21415999</v>
      </c>
      <c r="O109" s="18"/>
    </row>
    <row r="110" spans="1:15" ht="15" thickBot="1" x14ac:dyDescent="0.4">
      <c r="A110" s="26">
        <v>108</v>
      </c>
      <c r="B110" s="17" t="s">
        <v>86</v>
      </c>
      <c r="C110" s="3">
        <v>2420</v>
      </c>
      <c r="D110" s="6"/>
      <c r="E110" s="6">
        <v>87</v>
      </c>
      <c r="F110" s="6"/>
      <c r="G110" s="3">
        <v>2254</v>
      </c>
      <c r="H110" s="6">
        <v>79</v>
      </c>
      <c r="I110" s="6">
        <v>2</v>
      </c>
      <c r="J110" s="6">
        <v>214</v>
      </c>
      <c r="K110" s="6">
        <v>8</v>
      </c>
      <c r="L110" s="3">
        <v>202014</v>
      </c>
      <c r="M110" s="3">
        <v>17836</v>
      </c>
      <c r="N110" s="18">
        <v>11326388</v>
      </c>
      <c r="O110" s="18"/>
    </row>
    <row r="111" spans="1:15" ht="15" thickBot="1" x14ac:dyDescent="0.4">
      <c r="A111" s="26">
        <v>109</v>
      </c>
      <c r="B111" s="17" t="s">
        <v>136</v>
      </c>
      <c r="C111" s="3">
        <v>2406</v>
      </c>
      <c r="D111" s="6"/>
      <c r="E111" s="6">
        <v>121</v>
      </c>
      <c r="F111" s="6"/>
      <c r="G111" s="3">
        <v>1683</v>
      </c>
      <c r="H111" s="6">
        <v>602</v>
      </c>
      <c r="I111" s="6"/>
      <c r="J111" s="6">
        <v>119</v>
      </c>
      <c r="K111" s="6">
        <v>6</v>
      </c>
      <c r="L111" s="3">
        <v>16317</v>
      </c>
      <c r="M111" s="6">
        <v>805</v>
      </c>
      <c r="N111" s="18">
        <v>20261296</v>
      </c>
      <c r="O111" s="18"/>
    </row>
    <row r="112" spans="1:15" ht="15" thickBot="1" x14ac:dyDescent="0.4">
      <c r="A112" s="26">
        <v>110</v>
      </c>
      <c r="B112" s="17" t="s">
        <v>188</v>
      </c>
      <c r="C112" s="3">
        <v>2261</v>
      </c>
      <c r="D112" s="6"/>
      <c r="E112" s="6">
        <v>33</v>
      </c>
      <c r="F112" s="6"/>
      <c r="G112" s="6">
        <v>517</v>
      </c>
      <c r="H112" s="3">
        <v>1711</v>
      </c>
      <c r="I112" s="6">
        <v>4</v>
      </c>
      <c r="J112" s="6">
        <v>118</v>
      </c>
      <c r="K112" s="6">
        <v>2</v>
      </c>
      <c r="L112" s="3">
        <v>18814</v>
      </c>
      <c r="M112" s="6">
        <v>983</v>
      </c>
      <c r="N112" s="18">
        <v>19139607</v>
      </c>
      <c r="O112" s="18"/>
    </row>
    <row r="113" spans="1:15" ht="15" thickBot="1" x14ac:dyDescent="0.4">
      <c r="A113" s="26">
        <v>111</v>
      </c>
      <c r="B113" s="17" t="s">
        <v>81</v>
      </c>
      <c r="C113" s="3">
        <v>2168</v>
      </c>
      <c r="D113" s="6"/>
      <c r="E113" s="6">
        <v>36</v>
      </c>
      <c r="F113" s="6"/>
      <c r="G113" s="3">
        <v>1402</v>
      </c>
      <c r="H113" s="6">
        <v>730</v>
      </c>
      <c r="I113" s="6">
        <v>7</v>
      </c>
      <c r="J113" s="6">
        <v>318</v>
      </c>
      <c r="K113" s="6">
        <v>5</v>
      </c>
      <c r="L113" s="3">
        <v>171444</v>
      </c>
      <c r="M113" s="3">
        <v>25122</v>
      </c>
      <c r="N113" s="18">
        <v>6824381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2028</v>
      </c>
      <c r="D114" s="6"/>
      <c r="E114" s="6">
        <v>47</v>
      </c>
      <c r="F114" s="6"/>
      <c r="G114" s="6">
        <v>589</v>
      </c>
      <c r="H114" s="3">
        <v>1392</v>
      </c>
      <c r="I114" s="6"/>
      <c r="J114" s="6">
        <v>367</v>
      </c>
      <c r="K114" s="6">
        <v>9</v>
      </c>
      <c r="L114" s="6"/>
      <c r="M114" s="6"/>
      <c r="N114" s="18">
        <v>5520829</v>
      </c>
      <c r="O114" s="18"/>
    </row>
    <row r="115" spans="1:15" ht="29.5" thickBot="1" x14ac:dyDescent="0.4">
      <c r="A115" s="26">
        <v>113</v>
      </c>
      <c r="B115" s="17" t="s">
        <v>207</v>
      </c>
      <c r="C115" s="3">
        <v>2021</v>
      </c>
      <c r="D115" s="6"/>
      <c r="E115" s="6">
        <v>38</v>
      </c>
      <c r="F115" s="6"/>
      <c r="G115" s="6">
        <v>333</v>
      </c>
      <c r="H115" s="3">
        <v>1650</v>
      </c>
      <c r="I115" s="6"/>
      <c r="J115" s="6">
        <v>180</v>
      </c>
      <c r="K115" s="6">
        <v>3</v>
      </c>
      <c r="L115" s="3">
        <v>10824</v>
      </c>
      <c r="M115" s="6">
        <v>967</v>
      </c>
      <c r="N115" s="18">
        <v>11197252</v>
      </c>
      <c r="O115" s="18"/>
    </row>
    <row r="116" spans="1:15" ht="15" thickBot="1" x14ac:dyDescent="0.4">
      <c r="A116" s="26">
        <v>114</v>
      </c>
      <c r="B116" s="17" t="s">
        <v>61</v>
      </c>
      <c r="C116" s="3">
        <v>2014</v>
      </c>
      <c r="D116" s="6"/>
      <c r="E116" s="6">
        <v>69</v>
      </c>
      <c r="F116" s="6"/>
      <c r="G116" s="3">
        <v>1895</v>
      </c>
      <c r="H116" s="6">
        <v>50</v>
      </c>
      <c r="I116" s="6">
        <v>1</v>
      </c>
      <c r="J116" s="3">
        <v>1518</v>
      </c>
      <c r="K116" s="6">
        <v>52</v>
      </c>
      <c r="L116" s="3">
        <v>111956</v>
      </c>
      <c r="M116" s="3">
        <v>84395</v>
      </c>
      <c r="N116" s="18">
        <v>1326564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1901</v>
      </c>
      <c r="D117" s="4">
        <v>8</v>
      </c>
      <c r="E117" s="6">
        <v>28</v>
      </c>
      <c r="F117" s="6"/>
      <c r="G117" s="3">
        <v>1493</v>
      </c>
      <c r="H117" s="6">
        <v>380</v>
      </c>
      <c r="I117" s="6">
        <v>3</v>
      </c>
      <c r="J117" s="6">
        <v>348</v>
      </c>
      <c r="K117" s="6">
        <v>5</v>
      </c>
      <c r="L117" s="3">
        <v>229789</v>
      </c>
      <c r="M117" s="3">
        <v>42088</v>
      </c>
      <c r="N117" s="18">
        <v>5459728</v>
      </c>
      <c r="O117" s="6"/>
    </row>
    <row r="118" spans="1:15" ht="15" thickBot="1" x14ac:dyDescent="0.4">
      <c r="A118" s="26">
        <v>116</v>
      </c>
      <c r="B118" s="17" t="s">
        <v>149</v>
      </c>
      <c r="C118" s="3">
        <v>1895</v>
      </c>
      <c r="D118" s="6"/>
      <c r="E118" s="6">
        <v>42</v>
      </c>
      <c r="F118" s="6"/>
      <c r="G118" s="3">
        <v>1348</v>
      </c>
      <c r="H118" s="6">
        <v>505</v>
      </c>
      <c r="I118" s="6">
        <v>1</v>
      </c>
      <c r="J118" s="6">
        <v>103</v>
      </c>
      <c r="K118" s="6">
        <v>2</v>
      </c>
      <c r="L118" s="3">
        <v>56825</v>
      </c>
      <c r="M118" s="3">
        <v>3089</v>
      </c>
      <c r="N118" s="18">
        <v>18393412</v>
      </c>
      <c r="O118" s="18"/>
    </row>
    <row r="119" spans="1:15" ht="15" thickBot="1" x14ac:dyDescent="0.4">
      <c r="A119" s="26">
        <v>117</v>
      </c>
      <c r="B119" s="17" t="s">
        <v>56</v>
      </c>
      <c r="C119" s="3">
        <v>1888</v>
      </c>
      <c r="D119" s="6"/>
      <c r="E119" s="6">
        <v>10</v>
      </c>
      <c r="F119" s="6"/>
      <c r="G119" s="3">
        <v>1860</v>
      </c>
      <c r="H119" s="6">
        <v>18</v>
      </c>
      <c r="I119" s="6"/>
      <c r="J119" s="3">
        <v>5532</v>
      </c>
      <c r="K119" s="6">
        <v>29</v>
      </c>
      <c r="L119" s="3">
        <v>94731</v>
      </c>
      <c r="M119" s="3">
        <v>277553</v>
      </c>
      <c r="N119" s="18">
        <v>341308</v>
      </c>
      <c r="O119" s="18"/>
    </row>
    <row r="120" spans="1:15" ht="15" thickBot="1" x14ac:dyDescent="0.4">
      <c r="A120" s="26">
        <v>118</v>
      </c>
      <c r="B120" s="17" t="s">
        <v>65</v>
      </c>
      <c r="C120" s="3">
        <v>1869</v>
      </c>
      <c r="D120" s="4">
        <v>4</v>
      </c>
      <c r="E120" s="6">
        <v>79</v>
      </c>
      <c r="F120" s="6"/>
      <c r="G120" s="3">
        <v>1571</v>
      </c>
      <c r="H120" s="6">
        <v>219</v>
      </c>
      <c r="I120" s="6">
        <v>15</v>
      </c>
      <c r="J120" s="6">
        <v>687</v>
      </c>
      <c r="K120" s="6">
        <v>29</v>
      </c>
      <c r="L120" s="3">
        <v>461110</v>
      </c>
      <c r="M120" s="3">
        <v>169476</v>
      </c>
      <c r="N120" s="18">
        <v>2720799</v>
      </c>
      <c r="O120" s="18"/>
    </row>
    <row r="121" spans="1:15" ht="29.5" thickBot="1" x14ac:dyDescent="0.4">
      <c r="A121" s="26">
        <v>119</v>
      </c>
      <c r="B121" s="17" t="s">
        <v>151</v>
      </c>
      <c r="C121" s="3">
        <v>1842</v>
      </c>
      <c r="D121" s="6"/>
      <c r="E121" s="6">
        <v>26</v>
      </c>
      <c r="F121" s="6"/>
      <c r="G121" s="6">
        <v>773</v>
      </c>
      <c r="H121" s="3">
        <v>1043</v>
      </c>
      <c r="I121" s="6">
        <v>5</v>
      </c>
      <c r="J121" s="6">
        <v>936</v>
      </c>
      <c r="K121" s="6">
        <v>13</v>
      </c>
      <c r="L121" s="3">
        <v>1500</v>
      </c>
      <c r="M121" s="6">
        <v>762</v>
      </c>
      <c r="N121" s="18">
        <v>1968964</v>
      </c>
      <c r="O121" s="18"/>
    </row>
    <row r="122" spans="1:15" ht="15" thickBot="1" x14ac:dyDescent="0.4">
      <c r="A122" s="26">
        <v>120</v>
      </c>
      <c r="B122" s="17" t="s">
        <v>64</v>
      </c>
      <c r="C122" s="3">
        <v>1841</v>
      </c>
      <c r="D122" s="4">
        <v>14</v>
      </c>
      <c r="E122" s="6">
        <v>111</v>
      </c>
      <c r="F122" s="6"/>
      <c r="G122" s="3">
        <v>1429</v>
      </c>
      <c r="H122" s="6">
        <v>301</v>
      </c>
      <c r="I122" s="6"/>
      <c r="J122" s="6">
        <v>886</v>
      </c>
      <c r="K122" s="6">
        <v>53</v>
      </c>
      <c r="L122" s="3">
        <v>115583</v>
      </c>
      <c r="M122" s="3">
        <v>55597</v>
      </c>
      <c r="N122" s="18">
        <v>2078947</v>
      </c>
      <c r="O122" s="18"/>
    </row>
    <row r="123" spans="1:15" ht="29.5" thickBot="1" x14ac:dyDescent="0.4">
      <c r="A123" s="26">
        <v>121</v>
      </c>
      <c r="B123" s="17" t="s">
        <v>194</v>
      </c>
      <c r="C123" s="3">
        <v>1623</v>
      </c>
      <c r="D123" s="6"/>
      <c r="E123" s="6">
        <v>19</v>
      </c>
      <c r="F123" s="6"/>
      <c r="G123" s="6">
        <v>748</v>
      </c>
      <c r="H123" s="6">
        <v>856</v>
      </c>
      <c r="I123" s="6"/>
      <c r="J123" s="3">
        <v>2918</v>
      </c>
      <c r="K123" s="6">
        <v>34</v>
      </c>
      <c r="L123" s="3">
        <v>39485</v>
      </c>
      <c r="M123" s="3">
        <v>70997</v>
      </c>
      <c r="N123" s="18">
        <v>556152</v>
      </c>
      <c r="O123" s="18"/>
    </row>
    <row r="124" spans="1:15" ht="29.5" thickBot="1" x14ac:dyDescent="0.4">
      <c r="A124" s="26">
        <v>122</v>
      </c>
      <c r="B124" s="17" t="s">
        <v>197</v>
      </c>
      <c r="C124" s="3">
        <v>1618</v>
      </c>
      <c r="D124" s="6"/>
      <c r="E124" s="6">
        <v>63</v>
      </c>
      <c r="F124" s="6"/>
      <c r="G124" s="3">
        <v>1141</v>
      </c>
      <c r="H124" s="6">
        <v>414</v>
      </c>
      <c r="I124" s="6"/>
      <c r="J124" s="6">
        <v>203</v>
      </c>
      <c r="K124" s="6">
        <v>8</v>
      </c>
      <c r="L124" s="6"/>
      <c r="M124" s="6"/>
      <c r="N124" s="18">
        <v>7980624</v>
      </c>
      <c r="O124" s="18"/>
    </row>
    <row r="125" spans="1:15" ht="29.5" thickBot="1" x14ac:dyDescent="0.4">
      <c r="A125" s="26">
        <v>123</v>
      </c>
      <c r="B125" s="17" t="s">
        <v>60</v>
      </c>
      <c r="C125" s="3">
        <v>1544</v>
      </c>
      <c r="D125" s="4">
        <v>1</v>
      </c>
      <c r="E125" s="6">
        <v>22</v>
      </c>
      <c r="F125" s="6"/>
      <c r="G125" s="3">
        <v>1497</v>
      </c>
      <c r="H125" s="6">
        <v>25</v>
      </c>
      <c r="I125" s="6"/>
      <c r="J125" s="6">
        <v>309</v>
      </c>
      <c r="K125" s="6">
        <v>4</v>
      </c>
      <c r="L125" s="3">
        <v>428600</v>
      </c>
      <c r="M125" s="3">
        <v>85684</v>
      </c>
      <c r="N125" s="3">
        <v>5002100</v>
      </c>
      <c r="O125" s="18"/>
    </row>
    <row r="126" spans="1:15" ht="29.5" thickBot="1" x14ac:dyDescent="0.4">
      <c r="A126" s="26">
        <v>124</v>
      </c>
      <c r="B126" s="17" t="s">
        <v>67</v>
      </c>
      <c r="C126" s="3">
        <v>1470</v>
      </c>
      <c r="D126" s="4">
        <v>37</v>
      </c>
      <c r="E126" s="6">
        <v>7</v>
      </c>
      <c r="F126" s="6"/>
      <c r="G126" s="3">
        <v>1214</v>
      </c>
      <c r="H126" s="6">
        <v>249</v>
      </c>
      <c r="I126" s="6">
        <v>4</v>
      </c>
      <c r="J126" s="6">
        <v>196</v>
      </c>
      <c r="K126" s="6">
        <v>0.9</v>
      </c>
      <c r="L126" s="3">
        <v>347400</v>
      </c>
      <c r="M126" s="3">
        <v>46328</v>
      </c>
      <c r="N126" s="18">
        <v>7498726</v>
      </c>
      <c r="O126" s="18"/>
    </row>
    <row r="127" spans="1:15" ht="15" thickBot="1" x14ac:dyDescent="0.4">
      <c r="A127" s="26">
        <v>125</v>
      </c>
      <c r="B127" s="17" t="s">
        <v>212</v>
      </c>
      <c r="C127" s="3">
        <v>1389</v>
      </c>
      <c r="D127" s="6"/>
      <c r="E127" s="6">
        <v>365</v>
      </c>
      <c r="F127" s="6"/>
      <c r="G127" s="6">
        <v>642</v>
      </c>
      <c r="H127" s="6">
        <v>382</v>
      </c>
      <c r="I127" s="6"/>
      <c r="J127" s="6">
        <v>47</v>
      </c>
      <c r="K127" s="6">
        <v>12</v>
      </c>
      <c r="L127" s="6">
        <v>120</v>
      </c>
      <c r="M127" s="6">
        <v>4</v>
      </c>
      <c r="N127" s="18">
        <v>29840124</v>
      </c>
      <c r="O127" s="18"/>
    </row>
    <row r="128" spans="1:15" ht="15" thickBot="1" x14ac:dyDescent="0.4">
      <c r="A128" s="26">
        <v>126</v>
      </c>
      <c r="B128" s="17" t="s">
        <v>159</v>
      </c>
      <c r="C128" s="3">
        <v>1389</v>
      </c>
      <c r="D128" s="6"/>
      <c r="E128" s="6">
        <v>38</v>
      </c>
      <c r="F128" s="6"/>
      <c r="G128" s="6">
        <v>340</v>
      </c>
      <c r="H128" s="3">
        <v>1011</v>
      </c>
      <c r="I128" s="6"/>
      <c r="J128" s="6">
        <v>202</v>
      </c>
      <c r="K128" s="6">
        <v>6</v>
      </c>
      <c r="L128" s="3">
        <v>33734</v>
      </c>
      <c r="M128" s="3">
        <v>4908</v>
      </c>
      <c r="N128" s="18">
        <v>6873714</v>
      </c>
      <c r="O128" s="18"/>
    </row>
    <row r="129" spans="1:15" ht="15" thickBot="1" x14ac:dyDescent="0.4">
      <c r="A129" s="26">
        <v>127</v>
      </c>
      <c r="B129" s="17" t="s">
        <v>157</v>
      </c>
      <c r="C129" s="3">
        <v>1378</v>
      </c>
      <c r="D129" s="6"/>
      <c r="E129" s="6">
        <v>26</v>
      </c>
      <c r="F129" s="6"/>
      <c r="G129" s="6">
        <v>557</v>
      </c>
      <c r="H129" s="6">
        <v>795</v>
      </c>
      <c r="I129" s="6">
        <v>1</v>
      </c>
      <c r="J129" s="6">
        <v>114</v>
      </c>
      <c r="K129" s="6">
        <v>2</v>
      </c>
      <c r="L129" s="3">
        <v>67622</v>
      </c>
      <c r="M129" s="3">
        <v>5575</v>
      </c>
      <c r="N129" s="18">
        <v>12129342</v>
      </c>
      <c r="O129" s="18"/>
    </row>
    <row r="130" spans="1:15" ht="15" thickBot="1" x14ac:dyDescent="0.4">
      <c r="A130" s="26">
        <v>128</v>
      </c>
      <c r="B130" s="17" t="s">
        <v>179</v>
      </c>
      <c r="C130" s="3">
        <v>1311</v>
      </c>
      <c r="D130" s="6"/>
      <c r="E130" s="6">
        <v>18</v>
      </c>
      <c r="F130" s="6"/>
      <c r="G130" s="6">
        <v>656</v>
      </c>
      <c r="H130" s="6">
        <v>637</v>
      </c>
      <c r="I130" s="6">
        <v>5</v>
      </c>
      <c r="J130" s="3">
        <v>1130</v>
      </c>
      <c r="K130" s="6">
        <v>16</v>
      </c>
      <c r="L130" s="3">
        <v>14247</v>
      </c>
      <c r="M130" s="3">
        <v>12277</v>
      </c>
      <c r="N130" s="18">
        <v>1160495</v>
      </c>
      <c r="O130" s="18"/>
    </row>
    <row r="131" spans="1:15" ht="15" thickBot="1" x14ac:dyDescent="0.4">
      <c r="A131" s="26">
        <v>129</v>
      </c>
      <c r="B131" s="17" t="s">
        <v>128</v>
      </c>
      <c r="C131" s="3">
        <v>1299</v>
      </c>
      <c r="D131" s="6"/>
      <c r="E131" s="6">
        <v>4</v>
      </c>
      <c r="F131" s="6"/>
      <c r="G131" s="6">
        <v>663</v>
      </c>
      <c r="H131" s="6">
        <v>632</v>
      </c>
      <c r="I131" s="6"/>
      <c r="J131" s="6">
        <v>100</v>
      </c>
      <c r="K131" s="6">
        <v>0.3</v>
      </c>
      <c r="L131" s="3">
        <v>180320</v>
      </c>
      <c r="M131" s="3">
        <v>13915</v>
      </c>
      <c r="N131" s="18">
        <v>12958669</v>
      </c>
      <c r="O131" s="18"/>
    </row>
    <row r="132" spans="1:15" ht="15" thickBot="1" x14ac:dyDescent="0.4">
      <c r="A132" s="26">
        <v>130</v>
      </c>
      <c r="B132" s="17" t="s">
        <v>77</v>
      </c>
      <c r="C132" s="3">
        <v>1263</v>
      </c>
      <c r="D132" s="4">
        <v>18</v>
      </c>
      <c r="E132" s="6">
        <v>50</v>
      </c>
      <c r="F132" s="6"/>
      <c r="G132" s="3">
        <v>1076</v>
      </c>
      <c r="H132" s="6">
        <v>137</v>
      </c>
      <c r="I132" s="6"/>
      <c r="J132" s="6">
        <v>107</v>
      </c>
      <c r="K132" s="6">
        <v>4</v>
      </c>
      <c r="L132" s="3">
        <v>78567</v>
      </c>
      <c r="M132" s="3">
        <v>6646</v>
      </c>
      <c r="N132" s="18">
        <v>11822021</v>
      </c>
      <c r="O132" s="18"/>
    </row>
    <row r="133" spans="1:15" ht="15" thickBot="1" x14ac:dyDescent="0.4">
      <c r="A133" s="26">
        <v>131</v>
      </c>
      <c r="B133" s="17" t="s">
        <v>97</v>
      </c>
      <c r="C133" s="3">
        <v>1176</v>
      </c>
      <c r="D133" s="6"/>
      <c r="E133" s="6">
        <v>10</v>
      </c>
      <c r="F133" s="6"/>
      <c r="G133" s="6">
        <v>991</v>
      </c>
      <c r="H133" s="6">
        <v>175</v>
      </c>
      <c r="I133" s="6">
        <v>3</v>
      </c>
      <c r="J133" s="6">
        <v>115</v>
      </c>
      <c r="K133" s="6">
        <v>1</v>
      </c>
      <c r="L133" s="3">
        <v>460383</v>
      </c>
      <c r="M133" s="3">
        <v>45109</v>
      </c>
      <c r="N133" s="18">
        <v>10205948</v>
      </c>
      <c r="O133" s="18"/>
    </row>
    <row r="134" spans="1:15" ht="15" thickBot="1" x14ac:dyDescent="0.4">
      <c r="A134" s="26">
        <v>132</v>
      </c>
      <c r="B134" s="17" t="s">
        <v>80</v>
      </c>
      <c r="C134" s="3">
        <v>1173</v>
      </c>
      <c r="D134" s="6"/>
      <c r="E134" s="6">
        <v>30</v>
      </c>
      <c r="F134" s="6"/>
      <c r="G134" s="3">
        <v>1019</v>
      </c>
      <c r="H134" s="6">
        <v>124</v>
      </c>
      <c r="I134" s="6">
        <v>1</v>
      </c>
      <c r="J134" s="6">
        <v>622</v>
      </c>
      <c r="K134" s="6">
        <v>16</v>
      </c>
      <c r="L134" s="3">
        <v>168947</v>
      </c>
      <c r="M134" s="3">
        <v>89608</v>
      </c>
      <c r="N134" s="18">
        <v>1885408</v>
      </c>
      <c r="O134" s="18"/>
    </row>
    <row r="135" spans="1:15" ht="29.5" thickBot="1" x14ac:dyDescent="0.4">
      <c r="A135" s="26">
        <v>133</v>
      </c>
      <c r="B135" s="17" t="s">
        <v>109</v>
      </c>
      <c r="C135" s="3">
        <v>1164</v>
      </c>
      <c r="D135" s="6"/>
      <c r="E135" s="6">
        <v>23</v>
      </c>
      <c r="F135" s="6"/>
      <c r="G135" s="6">
        <v>325</v>
      </c>
      <c r="H135" s="6">
        <v>816</v>
      </c>
      <c r="I135" s="6"/>
      <c r="J135" s="3">
        <v>1853</v>
      </c>
      <c r="K135" s="6">
        <v>37</v>
      </c>
      <c r="L135" s="3">
        <v>16183</v>
      </c>
      <c r="M135" s="3">
        <v>25766</v>
      </c>
      <c r="N135" s="18">
        <v>628069</v>
      </c>
      <c r="O135" s="18"/>
    </row>
    <row r="136" spans="1:15" ht="29.5" thickBot="1" x14ac:dyDescent="0.4">
      <c r="A136" s="26">
        <v>134</v>
      </c>
      <c r="B136" s="17" t="s">
        <v>166</v>
      </c>
      <c r="C136" s="3">
        <v>1135</v>
      </c>
      <c r="D136" s="6"/>
      <c r="E136" s="6">
        <v>9</v>
      </c>
      <c r="F136" s="6"/>
      <c r="G136" s="6">
        <v>349</v>
      </c>
      <c r="H136" s="6">
        <v>777</v>
      </c>
      <c r="I136" s="6"/>
      <c r="J136" s="6">
        <v>36</v>
      </c>
      <c r="K136" s="6">
        <v>0.3</v>
      </c>
      <c r="L136" s="3">
        <v>39091</v>
      </c>
      <c r="M136" s="3">
        <v>1250</v>
      </c>
      <c r="N136" s="18">
        <v>31271515</v>
      </c>
      <c r="O136" s="21"/>
    </row>
    <row r="137" spans="1:15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6636</v>
      </c>
      <c r="M137" s="6">
        <v>274</v>
      </c>
      <c r="N137" s="18">
        <v>24218806</v>
      </c>
      <c r="O137" s="18"/>
    </row>
    <row r="138" spans="1:15" ht="29.5" thickBot="1" x14ac:dyDescent="0.4">
      <c r="A138" s="26">
        <v>136</v>
      </c>
      <c r="B138" s="17" t="s">
        <v>90</v>
      </c>
      <c r="C138" s="3">
        <v>1033</v>
      </c>
      <c r="D138" s="6"/>
      <c r="E138" s="6">
        <v>53</v>
      </c>
      <c r="F138" s="6"/>
      <c r="G138" s="6">
        <v>869</v>
      </c>
      <c r="H138" s="6">
        <v>111</v>
      </c>
      <c r="I138" s="6"/>
      <c r="J138" s="6">
        <v>49</v>
      </c>
      <c r="K138" s="6">
        <v>3</v>
      </c>
      <c r="L138" s="6"/>
      <c r="M138" s="6"/>
      <c r="N138" s="18">
        <v>20913982</v>
      </c>
      <c r="O138" s="18"/>
    </row>
    <row r="139" spans="1:15" ht="15" thickBot="1" x14ac:dyDescent="0.4">
      <c r="A139" s="26">
        <v>137</v>
      </c>
      <c r="B139" s="17" t="s">
        <v>141</v>
      </c>
      <c r="C139" s="3">
        <v>1025</v>
      </c>
      <c r="D139" s="4">
        <v>12</v>
      </c>
      <c r="E139" s="6"/>
      <c r="F139" s="6"/>
      <c r="G139" s="6">
        <v>972</v>
      </c>
      <c r="H139" s="6">
        <v>53</v>
      </c>
      <c r="I139" s="6"/>
      <c r="J139" s="6">
        <v>22</v>
      </c>
      <c r="K139" s="6"/>
      <c r="L139" s="3">
        <v>226403</v>
      </c>
      <c r="M139" s="3">
        <v>4947</v>
      </c>
      <c r="N139" s="18">
        <v>45764738</v>
      </c>
      <c r="O139" s="18"/>
    </row>
    <row r="140" spans="1:15" ht="15" thickBot="1" x14ac:dyDescent="0.4">
      <c r="A140" s="26">
        <v>138</v>
      </c>
      <c r="B140" s="17" t="s">
        <v>83</v>
      </c>
      <c r="C140" s="3">
        <v>1014</v>
      </c>
      <c r="D140" s="6"/>
      <c r="E140" s="6">
        <v>19</v>
      </c>
      <c r="F140" s="6"/>
      <c r="G140" s="6">
        <v>839</v>
      </c>
      <c r="H140" s="6">
        <v>156</v>
      </c>
      <c r="I140" s="6"/>
      <c r="J140" s="6">
        <v>840</v>
      </c>
      <c r="K140" s="6">
        <v>16</v>
      </c>
      <c r="L140" s="3">
        <v>167394</v>
      </c>
      <c r="M140" s="3">
        <v>138615</v>
      </c>
      <c r="N140" s="18">
        <v>1207615</v>
      </c>
      <c r="O140" s="18"/>
    </row>
    <row r="141" spans="1:15" ht="15" thickBot="1" x14ac:dyDescent="0.4">
      <c r="A141" s="26">
        <v>139</v>
      </c>
      <c r="B141" s="17" t="s">
        <v>154</v>
      </c>
      <c r="C141" s="6">
        <v>998</v>
      </c>
      <c r="D141" s="6"/>
      <c r="E141" s="6">
        <v>47</v>
      </c>
      <c r="F141" s="6"/>
      <c r="G141" s="6">
        <v>420</v>
      </c>
      <c r="H141" s="6">
        <v>531</v>
      </c>
      <c r="I141" s="6"/>
      <c r="J141" s="6">
        <v>197</v>
      </c>
      <c r="K141" s="6">
        <v>9</v>
      </c>
      <c r="L141" s="6"/>
      <c r="M141" s="6"/>
      <c r="N141" s="18">
        <v>5060151</v>
      </c>
      <c r="O141" s="18"/>
    </row>
    <row r="142" spans="1:15" ht="15" thickBot="1" x14ac:dyDescent="0.4">
      <c r="A142" s="26">
        <v>140</v>
      </c>
      <c r="B142" s="17" t="s">
        <v>88</v>
      </c>
      <c r="C142" s="6">
        <v>986</v>
      </c>
      <c r="D142" s="6"/>
      <c r="E142" s="6">
        <v>30</v>
      </c>
      <c r="F142" s="6"/>
      <c r="G142" s="6">
        <v>896</v>
      </c>
      <c r="H142" s="6">
        <v>60</v>
      </c>
      <c r="I142" s="6"/>
      <c r="J142" s="6">
        <v>284</v>
      </c>
      <c r="K142" s="6">
        <v>9</v>
      </c>
      <c r="L142" s="3">
        <v>78117</v>
      </c>
      <c r="M142" s="3">
        <v>22486</v>
      </c>
      <c r="N142" s="18">
        <v>3474103</v>
      </c>
      <c r="O142" s="18"/>
    </row>
    <row r="143" spans="1:15" ht="15" thickBot="1" x14ac:dyDescent="0.4">
      <c r="A143" s="26">
        <v>141</v>
      </c>
      <c r="B143" s="17" t="s">
        <v>110</v>
      </c>
      <c r="C143" s="6">
        <v>986</v>
      </c>
      <c r="D143" s="4">
        <v>5</v>
      </c>
      <c r="E143" s="6">
        <v>15</v>
      </c>
      <c r="F143" s="6"/>
      <c r="G143" s="6">
        <v>857</v>
      </c>
      <c r="H143" s="6">
        <v>114</v>
      </c>
      <c r="I143" s="6">
        <v>5</v>
      </c>
      <c r="J143" s="6">
        <v>247</v>
      </c>
      <c r="K143" s="6">
        <v>4</v>
      </c>
      <c r="L143" s="3">
        <v>142577</v>
      </c>
      <c r="M143" s="3">
        <v>35743</v>
      </c>
      <c r="N143" s="18">
        <v>3988910</v>
      </c>
      <c r="O143" s="18"/>
    </row>
    <row r="144" spans="1:15" ht="29.5" thickBot="1" x14ac:dyDescent="0.4">
      <c r="A144" s="26">
        <v>142</v>
      </c>
      <c r="B144" s="17" t="s">
        <v>180</v>
      </c>
      <c r="C144" s="6">
        <v>982</v>
      </c>
      <c r="D144" s="6"/>
      <c r="E144" s="6">
        <v>18</v>
      </c>
      <c r="F144" s="6"/>
      <c r="G144" s="6">
        <v>320</v>
      </c>
      <c r="H144" s="6">
        <v>644</v>
      </c>
      <c r="I144" s="6"/>
      <c r="J144" s="6">
        <v>66</v>
      </c>
      <c r="K144" s="6">
        <v>1</v>
      </c>
      <c r="L144" s="3">
        <v>88436</v>
      </c>
      <c r="M144" s="3">
        <v>5948</v>
      </c>
      <c r="N144" s="18">
        <v>14868427</v>
      </c>
      <c r="O144" s="18"/>
    </row>
    <row r="145" spans="1:15" ht="15" thickBot="1" x14ac:dyDescent="0.4">
      <c r="A145" s="26">
        <v>143</v>
      </c>
      <c r="B145" s="17" t="s">
        <v>181</v>
      </c>
      <c r="C145" s="6">
        <v>874</v>
      </c>
      <c r="D145" s="6"/>
      <c r="E145" s="6">
        <v>74</v>
      </c>
      <c r="F145" s="6"/>
      <c r="G145" s="6">
        <v>790</v>
      </c>
      <c r="H145" s="6">
        <v>10</v>
      </c>
      <c r="I145" s="6"/>
      <c r="J145" s="6">
        <v>53</v>
      </c>
      <c r="K145" s="6">
        <v>5</v>
      </c>
      <c r="L145" s="6"/>
      <c r="M145" s="6"/>
      <c r="N145" s="18">
        <v>16434347</v>
      </c>
      <c r="O145" s="18"/>
    </row>
    <row r="146" spans="1:15" ht="15" thickBot="1" x14ac:dyDescent="0.4">
      <c r="A146" s="27">
        <v>144</v>
      </c>
      <c r="B146" s="20" t="s">
        <v>82</v>
      </c>
      <c r="C146" s="15">
        <v>855</v>
      </c>
      <c r="D146" s="15"/>
      <c r="E146" s="15">
        <v>52</v>
      </c>
      <c r="F146" s="15"/>
      <c r="G146" s="15">
        <v>803</v>
      </c>
      <c r="H146" s="15">
        <v>0</v>
      </c>
      <c r="I146" s="15"/>
      <c r="J146" s="16">
        <v>11065</v>
      </c>
      <c r="K146" s="15">
        <v>673</v>
      </c>
      <c r="L146" s="16">
        <v>3750</v>
      </c>
      <c r="M146" s="16">
        <v>48532</v>
      </c>
      <c r="N146" s="21">
        <v>77269</v>
      </c>
      <c r="O146" s="18"/>
    </row>
    <row r="147" spans="1:15" ht="15" thickBot="1" x14ac:dyDescent="0.4">
      <c r="A147" s="26">
        <v>145</v>
      </c>
      <c r="B147" s="17" t="s">
        <v>139</v>
      </c>
      <c r="C147" s="6">
        <v>758</v>
      </c>
      <c r="D147" s="4">
        <v>5</v>
      </c>
      <c r="E147" s="6">
        <v>10</v>
      </c>
      <c r="F147" s="6"/>
      <c r="G147" s="6">
        <v>615</v>
      </c>
      <c r="H147" s="6">
        <v>133</v>
      </c>
      <c r="I147" s="6"/>
      <c r="J147" s="6">
        <v>256</v>
      </c>
      <c r="K147" s="6">
        <v>3</v>
      </c>
      <c r="L147" s="3">
        <v>28088</v>
      </c>
      <c r="M147" s="3">
        <v>9484</v>
      </c>
      <c r="N147" s="18">
        <v>2961562</v>
      </c>
      <c r="O147" s="18"/>
    </row>
    <row r="148" spans="1:15" ht="29.5" thickBot="1" x14ac:dyDescent="0.4">
      <c r="A148" s="26">
        <v>146</v>
      </c>
      <c r="B148" s="17" t="s">
        <v>185</v>
      </c>
      <c r="C148" s="6">
        <v>741</v>
      </c>
      <c r="D148" s="6"/>
      <c r="E148" s="6">
        <v>18</v>
      </c>
      <c r="F148" s="6"/>
      <c r="G148" s="6">
        <v>495</v>
      </c>
      <c r="H148" s="6">
        <v>228</v>
      </c>
      <c r="I148" s="6">
        <v>4</v>
      </c>
      <c r="J148" s="3">
        <v>1263</v>
      </c>
      <c r="K148" s="6">
        <v>31</v>
      </c>
      <c r="L148" s="3">
        <v>1244</v>
      </c>
      <c r="M148" s="3">
        <v>2120</v>
      </c>
      <c r="N148" s="18">
        <v>586781</v>
      </c>
      <c r="O148" s="18"/>
    </row>
    <row r="149" spans="1:15" ht="58.5" thickBot="1" x14ac:dyDescent="0.4">
      <c r="A149" s="26">
        <v>147</v>
      </c>
      <c r="B149" s="17" t="s">
        <v>202</v>
      </c>
      <c r="C149" s="6">
        <v>727</v>
      </c>
      <c r="D149" s="6"/>
      <c r="E149" s="6">
        <v>14</v>
      </c>
      <c r="F149" s="6"/>
      <c r="G149" s="6">
        <v>284</v>
      </c>
      <c r="H149" s="6">
        <v>429</v>
      </c>
      <c r="I149" s="6"/>
      <c r="J149" s="3">
        <v>3316</v>
      </c>
      <c r="K149" s="6">
        <v>64</v>
      </c>
      <c r="L149" s="3">
        <v>1937</v>
      </c>
      <c r="M149" s="3">
        <v>8835</v>
      </c>
      <c r="N149" s="18">
        <v>219254</v>
      </c>
      <c r="O149" s="18"/>
    </row>
    <row r="150" spans="1:15" ht="20.5" thickBot="1" x14ac:dyDescent="0.4">
      <c r="A150" s="26">
        <v>148</v>
      </c>
      <c r="B150" s="19" t="s">
        <v>74</v>
      </c>
      <c r="C150" s="6">
        <v>712</v>
      </c>
      <c r="D150" s="6"/>
      <c r="E150" s="6">
        <v>13</v>
      </c>
      <c r="F150" s="6"/>
      <c r="G150" s="6">
        <v>651</v>
      </c>
      <c r="H150" s="6">
        <v>48</v>
      </c>
      <c r="I150" s="6">
        <v>4</v>
      </c>
      <c r="J150" s="6"/>
      <c r="K150" s="6"/>
      <c r="L150" s="6"/>
      <c r="M150" s="6"/>
      <c r="N150" s="6"/>
      <c r="O150" s="18"/>
    </row>
    <row r="151" spans="1:15" ht="15" thickBot="1" x14ac:dyDescent="0.4">
      <c r="A151" s="26">
        <v>149</v>
      </c>
      <c r="B151" s="17" t="s">
        <v>135</v>
      </c>
      <c r="C151" s="6">
        <v>710</v>
      </c>
      <c r="D151" s="6"/>
      <c r="E151" s="6">
        <v>15</v>
      </c>
      <c r="F151" s="6"/>
      <c r="G151" s="6">
        <v>494</v>
      </c>
      <c r="H151" s="6">
        <v>201</v>
      </c>
      <c r="I151" s="6">
        <v>2</v>
      </c>
      <c r="J151" s="6">
        <v>86</v>
      </c>
      <c r="K151" s="6">
        <v>2</v>
      </c>
      <c r="L151" s="3">
        <v>34610</v>
      </c>
      <c r="M151" s="3">
        <v>4179</v>
      </c>
      <c r="N151" s="18">
        <v>8282762</v>
      </c>
      <c r="O151" s="23"/>
    </row>
    <row r="152" spans="1:15" ht="29.5" thickBot="1" x14ac:dyDescent="0.4">
      <c r="A152" s="26">
        <v>150</v>
      </c>
      <c r="B152" s="17" t="s">
        <v>101</v>
      </c>
      <c r="C152" s="6">
        <v>699</v>
      </c>
      <c r="D152" s="6"/>
      <c r="E152" s="6">
        <v>42</v>
      </c>
      <c r="F152" s="6"/>
      <c r="G152" s="6">
        <v>656</v>
      </c>
      <c r="H152" s="6">
        <v>1</v>
      </c>
      <c r="I152" s="6"/>
      <c r="J152" s="3">
        <v>20599</v>
      </c>
      <c r="K152" s="3">
        <v>1238</v>
      </c>
      <c r="L152" s="3">
        <v>5729</v>
      </c>
      <c r="M152" s="3">
        <v>168833</v>
      </c>
      <c r="N152" s="18">
        <v>33933</v>
      </c>
      <c r="O152" s="18"/>
    </row>
    <row r="153" spans="1:15" ht="15" thickBot="1" x14ac:dyDescent="0.4">
      <c r="A153" s="26">
        <v>151</v>
      </c>
      <c r="B153" s="17" t="s">
        <v>100</v>
      </c>
      <c r="C153" s="6">
        <v>674</v>
      </c>
      <c r="D153" s="6"/>
      <c r="E153" s="6">
        <v>9</v>
      </c>
      <c r="F153" s="6"/>
      <c r="G153" s="6">
        <v>658</v>
      </c>
      <c r="H153" s="6">
        <v>7</v>
      </c>
      <c r="I153" s="6"/>
      <c r="J153" s="3">
        <v>1526</v>
      </c>
      <c r="K153" s="6">
        <v>20</v>
      </c>
      <c r="L153" s="3">
        <v>106425</v>
      </c>
      <c r="M153" s="3">
        <v>241010</v>
      </c>
      <c r="N153" s="18">
        <v>441580</v>
      </c>
      <c r="O153" s="18"/>
    </row>
    <row r="154" spans="1:15" ht="15" thickBot="1" x14ac:dyDescent="0.4">
      <c r="A154" s="26">
        <v>152</v>
      </c>
      <c r="B154" s="17" t="s">
        <v>171</v>
      </c>
      <c r="C154" s="6">
        <v>668</v>
      </c>
      <c r="D154" s="6"/>
      <c r="E154" s="6">
        <v>1</v>
      </c>
      <c r="F154" s="6"/>
      <c r="G154" s="6">
        <v>25</v>
      </c>
      <c r="H154" s="6">
        <v>642</v>
      </c>
      <c r="I154" s="6">
        <v>1</v>
      </c>
      <c r="J154" s="6">
        <v>263</v>
      </c>
      <c r="K154" s="6">
        <v>0.4</v>
      </c>
      <c r="L154" s="3">
        <v>12789</v>
      </c>
      <c r="M154" s="3">
        <v>5031</v>
      </c>
      <c r="N154" s="18">
        <v>2541991</v>
      </c>
      <c r="O154" s="18"/>
    </row>
    <row r="155" spans="1:15" ht="29.5" thickBot="1" x14ac:dyDescent="0.4">
      <c r="A155" s="26">
        <v>153</v>
      </c>
      <c r="B155" s="17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122985</v>
      </c>
      <c r="N155" s="18">
        <v>173908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577</v>
      </c>
      <c r="D156" s="6"/>
      <c r="E156" s="6">
        <v>3</v>
      </c>
      <c r="F156" s="6"/>
      <c r="G156" s="6">
        <v>472</v>
      </c>
      <c r="H156" s="6">
        <v>102</v>
      </c>
      <c r="I156" s="6">
        <v>3</v>
      </c>
      <c r="J156" s="6">
        <v>644</v>
      </c>
      <c r="K156" s="6">
        <v>3</v>
      </c>
      <c r="L156" s="3">
        <v>35419</v>
      </c>
      <c r="M156" s="3">
        <v>39552</v>
      </c>
      <c r="N156" s="18">
        <v>895498</v>
      </c>
      <c r="O156" s="18"/>
    </row>
    <row r="157" spans="1:15" ht="15" thickBot="1" x14ac:dyDescent="0.4">
      <c r="A157" s="26">
        <v>155</v>
      </c>
      <c r="B157" s="17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8">
        <v>59765033</v>
      </c>
      <c r="O157" s="18"/>
    </row>
    <row r="158" spans="1:15" ht="15" thickBot="1" x14ac:dyDescent="0.4">
      <c r="A158" s="26">
        <v>156</v>
      </c>
      <c r="B158" s="17" t="s">
        <v>160</v>
      </c>
      <c r="C158" s="6">
        <v>462</v>
      </c>
      <c r="D158" s="6"/>
      <c r="E158" s="6">
        <v>23</v>
      </c>
      <c r="F158" s="6"/>
      <c r="G158" s="6">
        <v>118</v>
      </c>
      <c r="H158" s="6">
        <v>321</v>
      </c>
      <c r="I158" s="6">
        <v>6</v>
      </c>
      <c r="J158" s="6">
        <v>14</v>
      </c>
      <c r="K158" s="6">
        <v>0.7</v>
      </c>
      <c r="L158" s="3">
        <v>10000</v>
      </c>
      <c r="M158" s="6">
        <v>304</v>
      </c>
      <c r="N158" s="18">
        <v>32883332</v>
      </c>
      <c r="O158" s="18"/>
    </row>
    <row r="159" spans="1:15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438</v>
      </c>
      <c r="H159" s="6">
        <v>6</v>
      </c>
      <c r="I159" s="6"/>
      <c r="J159" s="6">
        <v>19</v>
      </c>
      <c r="K159" s="6">
        <v>0.3</v>
      </c>
      <c r="L159" s="3">
        <v>78496</v>
      </c>
      <c r="M159" s="3">
        <v>3296</v>
      </c>
      <c r="N159" s="18">
        <v>23818146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394</v>
      </c>
      <c r="D160" s="6"/>
      <c r="E160" s="6">
        <v>16</v>
      </c>
      <c r="F160" s="6"/>
      <c r="G160" s="6">
        <v>126</v>
      </c>
      <c r="H160" s="6">
        <v>252</v>
      </c>
      <c r="I160" s="6"/>
      <c r="J160" s="6">
        <v>23</v>
      </c>
      <c r="K160" s="6">
        <v>0.9</v>
      </c>
      <c r="L160" s="6"/>
      <c r="M160" s="6"/>
      <c r="N160" s="18">
        <v>17509312</v>
      </c>
      <c r="O160" s="18"/>
    </row>
    <row r="161" spans="1:15" ht="15" thickBot="1" x14ac:dyDescent="0.4">
      <c r="A161" s="26">
        <v>159</v>
      </c>
      <c r="B161" s="17" t="s">
        <v>108</v>
      </c>
      <c r="C161" s="6">
        <v>372</v>
      </c>
      <c r="D161" s="4">
        <v>2</v>
      </c>
      <c r="E161" s="6"/>
      <c r="F161" s="6"/>
      <c r="G161" s="6">
        <v>350</v>
      </c>
      <c r="H161" s="6">
        <v>22</v>
      </c>
      <c r="I161" s="6">
        <v>1</v>
      </c>
      <c r="J161" s="6">
        <v>4</v>
      </c>
      <c r="K161" s="6"/>
      <c r="L161" s="3">
        <v>275000</v>
      </c>
      <c r="M161" s="3">
        <v>2824</v>
      </c>
      <c r="N161" s="18">
        <v>97363318</v>
      </c>
      <c r="O161" s="18"/>
    </row>
    <row r="162" spans="1:15" ht="29.5" thickBot="1" x14ac:dyDescent="0.4">
      <c r="A162" s="26">
        <v>160</v>
      </c>
      <c r="B162" s="17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152190</v>
      </c>
      <c r="N162" s="18">
        <v>1271835</v>
      </c>
      <c r="O162" s="18"/>
    </row>
    <row r="163" spans="1:15" ht="29.5" thickBot="1" x14ac:dyDescent="0.4">
      <c r="A163" s="27">
        <v>161</v>
      </c>
      <c r="B163" s="20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7031</v>
      </c>
      <c r="M163" s="16">
        <v>82672</v>
      </c>
      <c r="N163" s="21">
        <v>85047</v>
      </c>
      <c r="O163" s="18"/>
    </row>
    <row r="164" spans="1:15" ht="29.5" thickBot="1" x14ac:dyDescent="0.4">
      <c r="A164" s="26">
        <v>162</v>
      </c>
      <c r="B164" s="17" t="s">
        <v>156</v>
      </c>
      <c r="C164" s="6">
        <v>330</v>
      </c>
      <c r="D164" s="6"/>
      <c r="E164" s="6">
        <v>6</v>
      </c>
      <c r="F164" s="6"/>
      <c r="G164" s="6">
        <v>260</v>
      </c>
      <c r="H164" s="6">
        <v>64</v>
      </c>
      <c r="I164" s="6"/>
      <c r="J164" s="6">
        <v>6</v>
      </c>
      <c r="K164" s="6">
        <v>0.1</v>
      </c>
      <c r="L164" s="3">
        <v>91479</v>
      </c>
      <c r="M164" s="3">
        <v>1681</v>
      </c>
      <c r="N164" s="18">
        <v>54420520</v>
      </c>
      <c r="O164" s="18"/>
    </row>
    <row r="165" spans="1:15" ht="15" thickBot="1" x14ac:dyDescent="0.4">
      <c r="A165" s="26">
        <v>163</v>
      </c>
      <c r="B165" s="17" t="s">
        <v>232</v>
      </c>
      <c r="C165" s="6">
        <v>317</v>
      </c>
      <c r="D165" s="6"/>
      <c r="E165" s="6">
        <v>7</v>
      </c>
      <c r="F165" s="6"/>
      <c r="G165" s="6">
        <v>296</v>
      </c>
      <c r="H165" s="6">
        <v>14</v>
      </c>
      <c r="I165" s="6"/>
      <c r="J165" s="6">
        <v>364</v>
      </c>
      <c r="K165" s="6">
        <v>8</v>
      </c>
      <c r="L165" s="6"/>
      <c r="M165" s="6"/>
      <c r="N165" s="18">
        <v>870007</v>
      </c>
      <c r="O165" s="18"/>
    </row>
    <row r="166" spans="1:15" ht="29.5" thickBot="1" x14ac:dyDescent="0.4">
      <c r="A166" s="26">
        <v>164</v>
      </c>
      <c r="B166" s="17" t="s">
        <v>175</v>
      </c>
      <c r="C166" s="6">
        <v>314</v>
      </c>
      <c r="D166" s="6"/>
      <c r="E166" s="6">
        <v>1</v>
      </c>
      <c r="F166" s="6"/>
      <c r="G166" s="6">
        <v>31</v>
      </c>
      <c r="H166" s="6">
        <v>282</v>
      </c>
      <c r="I166" s="6">
        <v>1</v>
      </c>
      <c r="J166" s="6">
        <v>133</v>
      </c>
      <c r="K166" s="6">
        <v>0.4</v>
      </c>
      <c r="L166" s="3">
        <v>47860</v>
      </c>
      <c r="M166" s="3">
        <v>20343</v>
      </c>
      <c r="N166" s="18">
        <v>2352696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291</v>
      </c>
      <c r="D167" s="6"/>
      <c r="E167" s="6">
        <v>17</v>
      </c>
      <c r="F167" s="6"/>
      <c r="G167" s="6">
        <v>148</v>
      </c>
      <c r="H167" s="6">
        <v>126</v>
      </c>
      <c r="I167" s="6">
        <v>6</v>
      </c>
      <c r="J167" s="6">
        <v>370</v>
      </c>
      <c r="K167" s="6">
        <v>22</v>
      </c>
      <c r="L167" s="3">
        <v>3166</v>
      </c>
      <c r="M167" s="3">
        <v>4025</v>
      </c>
      <c r="N167" s="18">
        <v>786667</v>
      </c>
      <c r="O167" s="18"/>
    </row>
    <row r="168" spans="1:15" ht="29.5" thickBot="1" x14ac:dyDescent="0.4">
      <c r="A168" s="26">
        <v>166</v>
      </c>
      <c r="B168" s="17" t="s">
        <v>119</v>
      </c>
      <c r="C168" s="6">
        <v>255</v>
      </c>
      <c r="D168" s="6"/>
      <c r="E168" s="6">
        <v>15</v>
      </c>
      <c r="F168" s="6"/>
      <c r="G168" s="6">
        <v>98</v>
      </c>
      <c r="H168" s="6">
        <v>142</v>
      </c>
      <c r="I168" s="6">
        <v>5</v>
      </c>
      <c r="J168" s="6">
        <v>680</v>
      </c>
      <c r="K168" s="6">
        <v>40</v>
      </c>
      <c r="L168" s="6"/>
      <c r="M168" s="6"/>
      <c r="N168" s="18">
        <v>375255</v>
      </c>
      <c r="O168" s="18"/>
    </row>
    <row r="169" spans="1:15" ht="15" thickBot="1" x14ac:dyDescent="0.4">
      <c r="A169" s="26">
        <v>167</v>
      </c>
      <c r="B169" s="17" t="s">
        <v>152</v>
      </c>
      <c r="C169" s="6">
        <v>232</v>
      </c>
      <c r="D169" s="6"/>
      <c r="E169" s="6"/>
      <c r="F169" s="6"/>
      <c r="G169" s="6">
        <v>107</v>
      </c>
      <c r="H169" s="6">
        <v>125</v>
      </c>
      <c r="I169" s="6"/>
      <c r="J169" s="6">
        <v>65</v>
      </c>
      <c r="K169" s="6"/>
      <c r="L169" s="6"/>
      <c r="M169" s="6"/>
      <c r="N169" s="18">
        <v>3547687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230</v>
      </c>
      <c r="D170" s="4">
        <v>3</v>
      </c>
      <c r="E170" s="6"/>
      <c r="F170" s="6"/>
      <c r="G170" s="6">
        <v>202</v>
      </c>
      <c r="H170" s="6">
        <v>28</v>
      </c>
      <c r="I170" s="6">
        <v>3</v>
      </c>
      <c r="J170" s="6">
        <v>70</v>
      </c>
      <c r="K170" s="6"/>
      <c r="L170" s="3">
        <v>27594</v>
      </c>
      <c r="M170" s="3">
        <v>8414</v>
      </c>
      <c r="N170" s="18">
        <v>3279591</v>
      </c>
      <c r="O170" s="18"/>
    </row>
    <row r="171" spans="1:15" ht="29.5" thickBot="1" x14ac:dyDescent="0.4">
      <c r="A171" s="26">
        <v>169</v>
      </c>
      <c r="B171" s="17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3057</v>
      </c>
      <c r="K171" s="6">
        <v>15</v>
      </c>
      <c r="L171" s="3">
        <v>26177</v>
      </c>
      <c r="M171" s="3">
        <v>398172</v>
      </c>
      <c r="N171" s="18">
        <v>65743</v>
      </c>
      <c r="O171" s="18"/>
    </row>
    <row r="172" spans="1:15" ht="15" thickBot="1" x14ac:dyDescent="0.4">
      <c r="A172" s="26">
        <v>170</v>
      </c>
      <c r="B172" s="17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8">
        <v>11896949</v>
      </c>
      <c r="O172" s="18"/>
    </row>
    <row r="173" spans="1:15" ht="29.5" thickBot="1" x14ac:dyDescent="0.4">
      <c r="A173" s="26">
        <v>171</v>
      </c>
      <c r="B173" s="17" t="s">
        <v>120</v>
      </c>
      <c r="C173" s="6">
        <v>190</v>
      </c>
      <c r="D173" s="6"/>
      <c r="E173" s="6">
        <v>14</v>
      </c>
      <c r="F173" s="6"/>
      <c r="G173" s="6">
        <v>157</v>
      </c>
      <c r="H173" s="6">
        <v>19</v>
      </c>
      <c r="I173" s="6">
        <v>4</v>
      </c>
      <c r="J173" s="6">
        <v>475</v>
      </c>
      <c r="K173" s="6">
        <v>35</v>
      </c>
      <c r="L173" s="3">
        <v>11538</v>
      </c>
      <c r="M173" s="3">
        <v>28836</v>
      </c>
      <c r="N173" s="18">
        <v>400126</v>
      </c>
      <c r="O173" s="18"/>
    </row>
    <row r="174" spans="1:15" ht="29.5" thickBot="1" x14ac:dyDescent="0.4">
      <c r="A174" s="28">
        <v>172</v>
      </c>
      <c r="B174" s="22" t="s">
        <v>117</v>
      </c>
      <c r="C174" s="8">
        <v>188</v>
      </c>
      <c r="D174" s="8"/>
      <c r="E174" s="8"/>
      <c r="F174" s="8"/>
      <c r="G174" s="8">
        <v>188</v>
      </c>
      <c r="H174" s="8">
        <v>0</v>
      </c>
      <c r="I174" s="8"/>
      <c r="J174" s="9">
        <v>3847</v>
      </c>
      <c r="K174" s="8"/>
      <c r="L174" s="9">
        <v>23142</v>
      </c>
      <c r="M174" s="9">
        <v>473552</v>
      </c>
      <c r="N174" s="23">
        <v>48869</v>
      </c>
      <c r="O174" s="18"/>
    </row>
    <row r="175" spans="1:15" ht="15" thickBot="1" x14ac:dyDescent="0.4">
      <c r="A175" s="26">
        <v>173</v>
      </c>
      <c r="B175" s="17" t="s">
        <v>233</v>
      </c>
      <c r="C175" s="6">
        <v>184</v>
      </c>
      <c r="D175" s="6"/>
      <c r="E175" s="6">
        <v>1</v>
      </c>
      <c r="F175" s="6"/>
      <c r="G175" s="6">
        <v>26</v>
      </c>
      <c r="H175" s="6">
        <v>157</v>
      </c>
      <c r="I175" s="6"/>
      <c r="J175" s="6">
        <v>86</v>
      </c>
      <c r="K175" s="6">
        <v>0.5</v>
      </c>
      <c r="L175" s="3">
        <v>5206</v>
      </c>
      <c r="M175" s="3">
        <v>2430</v>
      </c>
      <c r="N175" s="18">
        <v>2142738</v>
      </c>
      <c r="O175" s="18"/>
    </row>
    <row r="176" spans="1:15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176</v>
      </c>
      <c r="H176" s="6">
        <v>4</v>
      </c>
      <c r="I176" s="6"/>
      <c r="J176" s="3">
        <v>5343</v>
      </c>
      <c r="K176" s="6"/>
      <c r="L176" s="3">
        <v>16193</v>
      </c>
      <c r="M176" s="3">
        <v>480633</v>
      </c>
      <c r="N176" s="18">
        <v>33691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156</v>
      </c>
      <c r="D177" s="4">
        <v>15</v>
      </c>
      <c r="E177" s="6"/>
      <c r="F177" s="6"/>
      <c r="G177" s="6">
        <v>133</v>
      </c>
      <c r="H177" s="6">
        <v>23</v>
      </c>
      <c r="I177" s="6">
        <v>1</v>
      </c>
      <c r="J177" s="6">
        <v>9</v>
      </c>
      <c r="K177" s="6"/>
      <c r="L177" s="3">
        <v>45341</v>
      </c>
      <c r="M177" s="3">
        <v>2711</v>
      </c>
      <c r="N177" s="18">
        <v>16724934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13710</v>
      </c>
      <c r="M178" s="3">
        <v>220170</v>
      </c>
      <c r="N178" s="18">
        <v>62270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29841</v>
      </c>
      <c r="M179" s="16">
        <v>68193</v>
      </c>
      <c r="N179" s="21">
        <v>437596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5799</v>
      </c>
      <c r="M180" s="3">
        <v>4143</v>
      </c>
      <c r="N180" s="18">
        <v>1399629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111</v>
      </c>
      <c r="D181" s="6"/>
      <c r="E181" s="6">
        <v>11</v>
      </c>
      <c r="F181" s="6"/>
      <c r="G181" s="6">
        <v>89</v>
      </c>
      <c r="H181" s="6">
        <v>11</v>
      </c>
      <c r="I181" s="6">
        <v>1</v>
      </c>
      <c r="J181" s="6">
        <v>282</v>
      </c>
      <c r="K181" s="6">
        <v>28</v>
      </c>
      <c r="L181" s="3">
        <v>2526</v>
      </c>
      <c r="M181" s="3">
        <v>6422</v>
      </c>
      <c r="N181" s="18">
        <v>393349</v>
      </c>
      <c r="O181" s="18"/>
    </row>
    <row r="182" spans="1:15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96</v>
      </c>
      <c r="H182" s="6">
        <v>9</v>
      </c>
      <c r="I182" s="6"/>
      <c r="J182" s="3">
        <v>2777</v>
      </c>
      <c r="K182" s="6">
        <v>102</v>
      </c>
      <c r="L182" s="3">
        <v>16200</v>
      </c>
      <c r="M182" s="3">
        <v>412739</v>
      </c>
      <c r="N182" s="18">
        <v>39250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99</v>
      </c>
      <c r="H183" s="6">
        <v>3</v>
      </c>
      <c r="I183" s="6"/>
      <c r="J183" s="6">
        <v>983</v>
      </c>
      <c r="K183" s="6">
        <v>28</v>
      </c>
      <c r="L183" s="3">
        <v>3095</v>
      </c>
      <c r="M183" s="3">
        <v>28985</v>
      </c>
      <c r="N183" s="18">
        <v>106780</v>
      </c>
      <c r="O183" s="18"/>
    </row>
    <row r="184" spans="1:15" ht="29.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8801</v>
      </c>
      <c r="M184" s="3">
        <v>30624</v>
      </c>
      <c r="N184" s="18">
        <v>287386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11</v>
      </c>
      <c r="H185" s="6">
        <v>89</v>
      </c>
      <c r="I185" s="6"/>
      <c r="J185" s="3">
        <v>1017</v>
      </c>
      <c r="K185" s="6"/>
      <c r="L185" s="6"/>
      <c r="M185" s="6"/>
      <c r="N185" s="18">
        <v>98365</v>
      </c>
      <c r="O185" s="23"/>
    </row>
    <row r="186" spans="1:15" ht="29.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8">
        <v>38131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82</v>
      </c>
      <c r="D187" s="6"/>
      <c r="E187" s="6"/>
      <c r="F187" s="6"/>
      <c r="G187" s="6">
        <v>76</v>
      </c>
      <c r="H187" s="6">
        <v>6</v>
      </c>
      <c r="I187" s="6"/>
      <c r="J187" s="6">
        <v>106</v>
      </c>
      <c r="K187" s="6"/>
      <c r="L187" s="3">
        <v>36619</v>
      </c>
      <c r="M187" s="3">
        <v>47444</v>
      </c>
      <c r="N187" s="18">
        <v>771839</v>
      </c>
      <c r="O187" s="18"/>
    </row>
    <row r="188" spans="1:15" ht="29.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12194</v>
      </c>
      <c r="N188" s="21">
        <v>42889</v>
      </c>
      <c r="O188" s="18"/>
    </row>
    <row r="189" spans="1:15" ht="44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860</v>
      </c>
      <c r="M189" s="3">
        <v>8780</v>
      </c>
      <c r="N189" s="18">
        <v>97952</v>
      </c>
      <c r="O189" s="18"/>
    </row>
    <row r="190" spans="1:15" ht="44" thickBot="1" x14ac:dyDescent="0.4">
      <c r="A190" s="26">
        <v>188</v>
      </c>
      <c r="B190" s="17" t="s">
        <v>191</v>
      </c>
      <c r="C190" s="6">
        <v>71</v>
      </c>
      <c r="D190" s="4">
        <v>2</v>
      </c>
      <c r="E190" s="6">
        <v>2</v>
      </c>
      <c r="F190" s="6"/>
      <c r="G190" s="6">
        <v>11</v>
      </c>
      <c r="H190" s="6">
        <v>58</v>
      </c>
      <c r="I190" s="6"/>
      <c r="J190" s="3">
        <v>1833</v>
      </c>
      <c r="K190" s="6">
        <v>52</v>
      </c>
      <c r="L190" s="6">
        <v>943</v>
      </c>
      <c r="M190" s="3">
        <v>24347</v>
      </c>
      <c r="N190" s="18">
        <v>38731</v>
      </c>
      <c r="O190" s="18"/>
    </row>
    <row r="191" spans="1:15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8">
        <v>2417912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280956</v>
      </c>
      <c r="O192" s="18"/>
    </row>
    <row r="193" spans="1:15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649564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22000</v>
      </c>
      <c r="N194" s="18">
        <v>38682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37</v>
      </c>
      <c r="D195" s="6"/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397798</v>
      </c>
      <c r="O195" s="18"/>
    </row>
    <row r="196" spans="1:15" ht="58.5" thickBot="1" x14ac:dyDescent="0.4">
      <c r="A196" s="28">
        <v>194</v>
      </c>
      <c r="B196" s="22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9">
        <v>1023</v>
      </c>
      <c r="M196" s="9">
        <v>9220</v>
      </c>
      <c r="N196" s="23">
        <v>110951</v>
      </c>
      <c r="O196" s="18"/>
    </row>
    <row r="197" spans="1:15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896634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164114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1319025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48561</v>
      </c>
      <c r="N200" s="23">
        <v>112539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2002</v>
      </c>
      <c r="M201" s="3">
        <v>10901</v>
      </c>
      <c r="N201" s="18">
        <v>183653</v>
      </c>
      <c r="O201" s="23"/>
    </row>
    <row r="202" spans="1:15" ht="44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9124</v>
      </c>
      <c r="M202" s="9">
        <v>31950</v>
      </c>
      <c r="N202" s="23">
        <v>285575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20226</v>
      </c>
      <c r="M203" s="9">
        <v>2779</v>
      </c>
      <c r="N203" s="23">
        <v>7278248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71992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651</v>
      </c>
      <c r="M205" s="3">
        <v>12235</v>
      </c>
      <c r="N205" s="18">
        <v>53210</v>
      </c>
      <c r="O205" s="18"/>
    </row>
    <row r="206" spans="1:15" ht="29.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4577</v>
      </c>
      <c r="M207" s="9">
        <v>80619</v>
      </c>
      <c r="N207" s="23">
        <v>56773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29.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O209" s="6"/>
    </row>
    <row r="210" spans="1:15" ht="44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8950951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597636</v>
      </c>
      <c r="O211" s="23"/>
    </row>
    <row r="212" spans="1:15" ht="20.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3"/>
    </row>
    <row r="213" spans="1:15" ht="44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1">
        <v>30237</v>
      </c>
      <c r="O213" s="23"/>
    </row>
    <row r="214" spans="1:15" ht="58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16165</v>
      </c>
      <c r="N214" s="23">
        <v>26230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O215" s="23"/>
    </row>
    <row r="216" spans="1:15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25322</v>
      </c>
      <c r="N216" s="23">
        <v>15007</v>
      </c>
      <c r="O216" s="18"/>
    </row>
    <row r="217" spans="1:15" ht="58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O217" s="29"/>
    </row>
  </sheetData>
  <hyperlinks>
    <hyperlink ref="B3" r:id="rId1" display="https://www.worldometers.info/coronavirus/country/us/" xr:uid="{AAD870CA-741B-4495-8BE6-9F868A81317E}"/>
    <hyperlink ref="N3" r:id="rId2" display="https://www.worldometers.info/world-population/us-population/" xr:uid="{CA812469-FD04-4E77-8EAA-5FF4273F6065}"/>
    <hyperlink ref="B4" r:id="rId3" display="https://www.worldometers.info/coronavirus/country/brazil/" xr:uid="{F6479472-5D3C-412B-B641-19956FA2676C}"/>
    <hyperlink ref="N4" r:id="rId4" display="https://www.worldometers.info/world-population/brazil-population/" xr:uid="{0419EB46-C965-43A8-BA7A-70DD3A3729D9}"/>
    <hyperlink ref="B5" r:id="rId5" display="https://www.worldometers.info/coronavirus/country/india/" xr:uid="{40C3EAE8-8C5F-45E5-9072-47FF330CB79E}"/>
    <hyperlink ref="N5" r:id="rId6" display="https://www.worldometers.info/world-population/india-population/" xr:uid="{C61549BD-87BA-4E13-916C-79C4F84E0B4F}"/>
    <hyperlink ref="B6" r:id="rId7" display="https://www.worldometers.info/coronavirus/country/russia/" xr:uid="{1A4FA183-930A-49FC-975A-6EE0CD3CF287}"/>
    <hyperlink ref="N6" r:id="rId8" display="https://www.worldometers.info/world-population/russia-population/" xr:uid="{2C874699-7C55-464F-84DE-2C895ADB262F}"/>
    <hyperlink ref="B7" r:id="rId9" display="https://www.worldometers.info/coronavirus/country/peru/" xr:uid="{2E88C543-1383-4117-BCDD-63D8E058897A}"/>
    <hyperlink ref="N7" r:id="rId10" display="https://www.worldometers.info/world-population/peru-population/" xr:uid="{682C7DF1-05F0-4798-8705-7462D3118ECC}"/>
    <hyperlink ref="B8" r:id="rId11" display="https://www.worldometers.info/coronavirus/country/chile/" xr:uid="{E102AC5E-E2FB-4435-91A2-F91C25849319}"/>
    <hyperlink ref="N8" r:id="rId12" display="https://www.worldometers.info/world-population/chile-population/" xr:uid="{4190002B-E433-41E0-9FE6-5E22CDE4E87B}"/>
    <hyperlink ref="B9" r:id="rId13" display="https://www.worldometers.info/coronavirus/country/spain/" xr:uid="{D006AE9B-1198-4C3F-9F22-C820E7B373AF}"/>
    <hyperlink ref="N9" r:id="rId14" display="https://www.worldometers.info/world-population/spain-population/" xr:uid="{424C6A7C-31EC-46AF-BA19-8CEB6BC2A221}"/>
    <hyperlink ref="B10" r:id="rId15" display="https://www.worldometers.info/coronavirus/country/mexico/" xr:uid="{7F717DF8-13B9-47B0-A714-7B64129A0C1A}"/>
    <hyperlink ref="N10" r:id="rId16" display="https://www.worldometers.info/world-population/mexico-population/" xr:uid="{D9FAEBBC-4072-4B06-B405-150683E86939}"/>
    <hyperlink ref="B11" r:id="rId17" display="https://www.worldometers.info/coronavirus/country/uk/" xr:uid="{DAE89A67-0904-4E60-B2CF-98A37C0EB13C}"/>
    <hyperlink ref="N11" r:id="rId18" display="https://www.worldometers.info/world-population/uk-population/" xr:uid="{9604D952-2836-4C0D-81A6-3A33BB4387EB}"/>
    <hyperlink ref="B12" r:id="rId19" display="https://www.worldometers.info/coronavirus/country/south-africa/" xr:uid="{A0EA0BDB-C388-4381-A1A8-9B7C93C07351}"/>
    <hyperlink ref="N12" r:id="rId20" display="https://www.worldometers.info/world-population/south-africa-population/" xr:uid="{DAA24EBF-A24B-4322-A820-C2C40566FDB9}"/>
    <hyperlink ref="B13" r:id="rId21" display="https://www.worldometers.info/coronavirus/country/iran/" xr:uid="{BE338DBB-6573-4A8A-A736-DBED3D64DB53}"/>
    <hyperlink ref="N13" r:id="rId22" display="https://www.worldometers.info/world-population/iran-population/" xr:uid="{DF1E5924-6EAB-4FCF-8F33-59DE7672E1E6}"/>
    <hyperlink ref="B14" r:id="rId23" display="https://www.worldometers.info/coronavirus/country/pakistan/" xr:uid="{27649F7B-A0F5-4DA5-9A04-F037CF1D1E1B}"/>
    <hyperlink ref="N14" r:id="rId24" display="https://www.worldometers.info/world-population/pakistan-population/" xr:uid="{F6D29B13-7CC2-4E07-976D-1DBA3C125D37}"/>
    <hyperlink ref="B15" r:id="rId25" display="https://www.worldometers.info/coronavirus/country/italy/" xr:uid="{F689659E-B267-457C-9378-95ED802610EC}"/>
    <hyperlink ref="N15" r:id="rId26" display="https://www.worldometers.info/world-population/italy-population/" xr:uid="{6686E787-E0D7-4B5F-A2EE-F83F29A71B00}"/>
    <hyperlink ref="B16" r:id="rId27" display="https://www.worldometers.info/coronavirus/country/saudi-arabia/" xr:uid="{D747DE96-8623-4112-B6F2-B490D55DE156}"/>
    <hyperlink ref="N16" r:id="rId28" display="https://www.worldometers.info/world-population/saudi-arabia-population/" xr:uid="{58A2D327-19F7-4431-8F5C-ECACABCBDB38}"/>
    <hyperlink ref="B17" r:id="rId29" display="https://www.worldometers.info/coronavirus/country/turkey/" xr:uid="{F9A95478-EDB9-4EDE-854C-A82A67DC8578}"/>
    <hyperlink ref="N17" r:id="rId30" display="https://www.worldometers.info/world-population/turkey-population/" xr:uid="{A4C4AF71-DF12-43B7-BB72-393666742453}"/>
    <hyperlink ref="B18" r:id="rId31" display="https://www.worldometers.info/coronavirus/country/germany/" xr:uid="{CF35D73D-67B7-4F42-B02C-9C67A2A4C716}"/>
    <hyperlink ref="N18" r:id="rId32" display="https://www.worldometers.info/world-population/germany-population/" xr:uid="{71E12F69-07B1-4366-91B0-83EF61C1ADF1}"/>
    <hyperlink ref="B19" r:id="rId33" display="https://www.worldometers.info/coronavirus/country/bangladesh/" xr:uid="{82C1CEA5-1679-4B4B-A00E-263C3DEA7C97}"/>
    <hyperlink ref="N19" r:id="rId34" display="https://www.worldometers.info/world-population/bangladesh-population/" xr:uid="{30703972-321C-4655-9CFA-71F8E7224ED6}"/>
    <hyperlink ref="B20" r:id="rId35" display="https://www.worldometers.info/coronavirus/country/france/" xr:uid="{8BCFF4AE-B84B-4CDE-9899-CFC69D329BCB}"/>
    <hyperlink ref="N20" r:id="rId36" display="https://www.worldometers.info/world-population/france-population/" xr:uid="{1F79C41A-D0CB-4E28-9148-63FA4E86FF0D}"/>
    <hyperlink ref="B21" r:id="rId37" display="https://www.worldometers.info/coronavirus/country/colombia/" xr:uid="{34C503CC-B622-4E32-A983-549FE4D6EC7E}"/>
    <hyperlink ref="N21" r:id="rId38" display="https://www.worldometers.info/world-population/colombia-population/" xr:uid="{20E9AEE0-EC17-4FE2-8BAB-E7328AD5B219}"/>
    <hyperlink ref="B22" r:id="rId39" display="https://www.worldometers.info/coronavirus/country/canada/" xr:uid="{572939E1-5B3E-4848-B6D0-936575B99E4B}"/>
    <hyperlink ref="N22" r:id="rId40" display="https://www.worldometers.info/world-population/canada-population/" xr:uid="{01E7CF43-F184-4A88-A3F4-CD0D0417D0F5}"/>
    <hyperlink ref="B23" r:id="rId41" display="https://www.worldometers.info/coronavirus/country/qatar/" xr:uid="{5C33A036-2007-48DB-AD00-608E8AF94D5F}"/>
    <hyperlink ref="B24" r:id="rId42" display="https://www.worldometers.info/coronavirus/country/argentina/" xr:uid="{E5DF04DE-0A79-43CA-8746-66859FB5D564}"/>
    <hyperlink ref="N24" r:id="rId43" display="https://www.worldometers.info/world-population/argentina-population/" xr:uid="{11AFE433-7582-4DA6-9E5C-EA93094C8EB3}"/>
    <hyperlink ref="B25" r:id="rId44" display="https://www.worldometers.info/coronavirus/country/china/" xr:uid="{4B724AC2-0DEB-44BA-A134-42CDD45FEC8A}"/>
    <hyperlink ref="B26" r:id="rId45" display="https://www.worldometers.info/coronavirus/country/egypt/" xr:uid="{B7D4E471-88C9-4486-863C-BA84C11FE7EA}"/>
    <hyperlink ref="N26" r:id="rId46" display="https://www.worldometers.info/world-population/egypt-population/" xr:uid="{EBD8A22D-1C44-4ED0-ACA8-791586564533}"/>
    <hyperlink ref="B27" r:id="rId47" display="https://www.worldometers.info/coronavirus/country/indonesia/" xr:uid="{8BFFC85D-4F87-4992-934D-6CCF589CD8D6}"/>
    <hyperlink ref="N27" r:id="rId48" display="https://www.worldometers.info/world-population/indonesia-population/" xr:uid="{B249C40E-D5CE-489C-9217-014B8E764287}"/>
    <hyperlink ref="B28" r:id="rId49" display="https://www.worldometers.info/coronavirus/country/iraq/" xr:uid="{64ACEC18-AA6D-4B0D-9FD9-09BCEBEE6007}"/>
    <hyperlink ref="N28" r:id="rId50" display="https://www.worldometers.info/world-population/iraq-population/" xr:uid="{68ACF5CA-4AE2-4EB3-93CC-8896EC13BB89}"/>
    <hyperlink ref="B29" r:id="rId51" display="https://www.worldometers.info/coronavirus/country/sweden/" xr:uid="{F4AC12B5-DC08-49F7-AEBB-AF64874418C0}"/>
    <hyperlink ref="N29" r:id="rId52" display="https://www.worldometers.info/world-population/sweden-population/" xr:uid="{627E9E76-7DBD-4432-8B3F-C81825022891}"/>
    <hyperlink ref="B30" r:id="rId53" display="https://www.worldometers.info/coronavirus/country/ecuador/" xr:uid="{521E22CB-B162-46DD-8241-765A8588844D}"/>
    <hyperlink ref="N30" r:id="rId54" display="https://www.worldometers.info/world-population/ecuador-population/" xr:uid="{C2DEF9F4-1470-4CD9-AE21-165D36AF08D8}"/>
    <hyperlink ref="B31" r:id="rId55" display="https://www.worldometers.info/coronavirus/country/belarus/" xr:uid="{5C616BDB-7724-4C56-A514-D1151E0BE2EF}"/>
    <hyperlink ref="N31" r:id="rId56" display="https://www.worldometers.info/world-population/belarus-population/" xr:uid="{B683A089-E4BF-42FB-B15B-61372BF73BCE}"/>
    <hyperlink ref="B32" r:id="rId57" display="https://www.worldometers.info/coronavirus/country/belgium/" xr:uid="{B39356FB-CA87-4B75-ACA2-941A65253A46}"/>
    <hyperlink ref="N32" r:id="rId58" display="https://www.worldometers.info/world-population/belgium-population/" xr:uid="{51A7F170-3A3A-43AB-A310-943AE4E9BCAC}"/>
    <hyperlink ref="B33" r:id="rId59" display="https://www.worldometers.info/coronavirus/country/kazakhstan/" xr:uid="{5A22B4BD-52BB-4960-B13E-D4109ABBB2CE}"/>
    <hyperlink ref="N33" r:id="rId60" display="https://www.worldometers.info/world-population/kazakhstan-population/" xr:uid="{401333B6-6089-41E3-B2D3-6349B691A3AD}"/>
    <hyperlink ref="B34" r:id="rId61" display="https://www.worldometers.info/coronavirus/country/oman/" xr:uid="{19F4DD3B-F0E8-4AFE-9E8E-2B5C84856187}"/>
    <hyperlink ref="N34" r:id="rId62" display="https://www.worldometers.info/world-population/oman-population/" xr:uid="{7AAF90D6-306F-43C5-A196-A60E01F34BE1}"/>
    <hyperlink ref="B35" r:id="rId63" display="https://www.worldometers.info/coronavirus/country/kuwait/" xr:uid="{9D05204B-47D1-4078-AA4E-7BB33069D577}"/>
    <hyperlink ref="N35" r:id="rId64" display="https://www.worldometers.info/world-population/kuwait-population/" xr:uid="{FE42B5B4-3943-476C-AC6E-3075BCAFB8D5}"/>
    <hyperlink ref="B36" r:id="rId65" display="https://www.worldometers.info/coronavirus/country/united-arab-emirates/" xr:uid="{76D7F933-9C04-44F4-A5FA-01F9F014C0B4}"/>
    <hyperlink ref="N36" r:id="rId66" display="https://www.worldometers.info/world-population/united-arab-emirates-population/" xr:uid="{9564D3F8-A76D-437C-8DB3-F750B13D27FD}"/>
    <hyperlink ref="B37" r:id="rId67" display="https://www.worldometers.info/coronavirus/country/philippines/" xr:uid="{DFB46B26-B3EF-47F0-B8F9-082979B64D7E}"/>
    <hyperlink ref="N37" r:id="rId68" display="https://www.worldometers.info/world-population/philippines-population/" xr:uid="{B7AC7633-D3A8-47DA-9733-AD739713AD95}"/>
    <hyperlink ref="B38" r:id="rId69" display="https://www.worldometers.info/coronavirus/country/ukraine/" xr:uid="{727F6D2B-1DC1-439E-8741-04BF2208BB1C}"/>
    <hyperlink ref="N38" r:id="rId70" display="https://www.worldometers.info/world-population/ukraine-population/" xr:uid="{14B3A28A-64A8-4902-96AD-FAEDEDD7DCBD}"/>
    <hyperlink ref="B39" r:id="rId71" display="https://www.worldometers.info/coronavirus/country/netherlands/" xr:uid="{3433BBA5-4DC6-4875-B1E0-5EAABEF68F5F}"/>
    <hyperlink ref="N39" r:id="rId72" display="https://www.worldometers.info/world-population/netherlands-population/" xr:uid="{EF6F81F6-A318-4793-8315-4882CDFAC59F}"/>
    <hyperlink ref="B40" r:id="rId73" display="https://www.worldometers.info/coronavirus/country/bolivia/" xr:uid="{738E34CB-7327-4700-ACCC-FC5288EF3AD4}"/>
    <hyperlink ref="N40" r:id="rId74" display="https://www.worldometers.info/world-population/bolivia-population/" xr:uid="{D6B5FCEE-CC23-4747-BACE-36D4B24A547F}"/>
    <hyperlink ref="B41" r:id="rId75" display="https://www.worldometers.info/coronavirus/country/portugal/" xr:uid="{F81D14D6-97A2-4469-9F57-BCAD394895E4}"/>
    <hyperlink ref="N41" r:id="rId76" display="https://www.worldometers.info/world-population/portugal-population/" xr:uid="{55422561-958B-43B4-865D-815069079BEC}"/>
    <hyperlink ref="B42" r:id="rId77" display="https://www.worldometers.info/coronavirus/country/singapore/" xr:uid="{83956DF2-1AA6-4E74-B7FC-C5D9EC658578}"/>
    <hyperlink ref="N42" r:id="rId78" display="https://www.worldometers.info/world-population/singapore-population/" xr:uid="{8DBD1B92-D2E9-46E9-9853-96C9241EF7F5}"/>
    <hyperlink ref="B43" r:id="rId79" display="https://www.worldometers.info/coronavirus/country/panama/" xr:uid="{5A41B773-15E0-4F5B-B5B0-C342E37F9120}"/>
    <hyperlink ref="N43" r:id="rId80" display="https://www.worldometers.info/world-population/panama-population/" xr:uid="{88A236DC-BA3D-4904-A57D-79599C88411E}"/>
    <hyperlink ref="B44" r:id="rId81" display="https://www.worldometers.info/coronavirus/country/dominican-republic/" xr:uid="{13F85E2F-8594-4E99-B89C-007FE8D4E6C2}"/>
    <hyperlink ref="N44" r:id="rId82" display="https://www.worldometers.info/world-population/dominican-republic-population/" xr:uid="{A98A6281-4247-417F-AAFE-B53FA7E542E8}"/>
    <hyperlink ref="B45" r:id="rId83" display="https://www.worldometers.info/coronavirus/country/israel/" xr:uid="{6162FDCA-1203-40F1-966B-8A029E47BE06}"/>
    <hyperlink ref="B46" r:id="rId84" display="https://www.worldometers.info/coronavirus/country/poland/" xr:uid="{01D4AC9E-A7B9-46C8-8CDF-09C408DCB911}"/>
    <hyperlink ref="N46" r:id="rId85" display="https://www.worldometers.info/world-population/poland-population/" xr:uid="{A8B0C759-2963-4C17-8C5C-6C68FF8D2BF7}"/>
    <hyperlink ref="B47" r:id="rId86" display="https://www.worldometers.info/coronavirus/country/afghanistan/" xr:uid="{6858ED53-EA78-4876-884C-9FE8680D1745}"/>
    <hyperlink ref="N47" r:id="rId87" display="https://www.worldometers.info/world-population/afghanistan-population/" xr:uid="{58C61734-AD25-49A0-BEBB-450F4F338DEB}"/>
    <hyperlink ref="B48" r:id="rId88" display="https://www.worldometers.info/coronavirus/country/switzerland/" xr:uid="{A1BD33A9-E46A-4E81-B652-B1C3F3B9F644}"/>
    <hyperlink ref="N48" r:id="rId89" display="https://www.worldometers.info/world-population/switzerland-population/" xr:uid="{9DC47C1F-2C77-41BD-80F4-050C7295E6B9}"/>
    <hyperlink ref="B49" r:id="rId90" display="https://www.worldometers.info/coronavirus/country/romania/" xr:uid="{55394030-62AF-4BB6-98DF-B29C2D14D0CA}"/>
    <hyperlink ref="N49" r:id="rId91" display="https://www.worldometers.info/world-population/romania-population/" xr:uid="{F0A16F87-94CA-4E28-834B-6DD97204C9E0}"/>
    <hyperlink ref="B50" r:id="rId92" display="https://www.worldometers.info/coronavirus/country/bahrain/" xr:uid="{5571F259-4A43-450B-8AA0-59BE6BCB0427}"/>
    <hyperlink ref="N50" r:id="rId93" display="https://www.worldometers.info/world-population/bahrain-population/" xr:uid="{3565C0D1-57D9-464C-B264-BF6E51D3926F}"/>
    <hyperlink ref="B51" r:id="rId94" display="https://www.worldometers.info/coronavirus/country/nigeria/" xr:uid="{D6F9E06C-7DB8-430B-98BC-8A1A06A1D209}"/>
    <hyperlink ref="N51" r:id="rId95" display="https://www.worldometers.info/world-population/nigeria-population/" xr:uid="{3AC6DD0E-B4E6-4C24-85D4-7E55AE1195ED}"/>
    <hyperlink ref="B52" r:id="rId96" display="https://www.worldometers.info/coronavirus/country/armenia/" xr:uid="{916F4E5C-615C-49E0-8DF9-46434C2EC359}"/>
    <hyperlink ref="N52" r:id="rId97" display="https://www.worldometers.info/world-population/armenia-population/" xr:uid="{683C690B-70D2-4F4F-BAF2-72F1C88E88B4}"/>
    <hyperlink ref="B53" r:id="rId98" display="https://www.worldometers.info/coronavirus/country/guatemala/" xr:uid="{A711FFE5-5389-4B59-87BC-66ECA1743D09}"/>
    <hyperlink ref="N53" r:id="rId99" display="https://www.worldometers.info/world-population/guatemala-population/" xr:uid="{36DD4ED2-EC01-4483-939E-54708C4A04DE}"/>
    <hyperlink ref="B54" r:id="rId100" display="https://www.worldometers.info/coronavirus/country/honduras/" xr:uid="{11B84C5D-9E28-46ED-9054-158A58340379}"/>
    <hyperlink ref="N54" r:id="rId101" display="https://www.worldometers.info/world-population/honduras-population/" xr:uid="{79B8F665-0B2A-46DE-B4AD-F7756E7E923A}"/>
    <hyperlink ref="B55" r:id="rId102" display="https://www.worldometers.info/coronavirus/country/ireland/" xr:uid="{5EC8FDF9-BCCC-45A0-B948-0EBED567974A}"/>
    <hyperlink ref="N55" r:id="rId103" display="https://www.worldometers.info/world-population/ireland-population/" xr:uid="{7160A257-5A4A-4CD4-BCC5-D28BB9DC1F55}"/>
    <hyperlink ref="B56" r:id="rId104" display="https://www.worldometers.info/coronavirus/country/ghana/" xr:uid="{7E17C209-118E-49A4-B7D1-28BCC8D57EB2}"/>
    <hyperlink ref="N56" r:id="rId105" display="https://www.worldometers.info/world-population/ghana-population/" xr:uid="{6941B7A0-26B9-4EC8-A30B-F4B242965159}"/>
    <hyperlink ref="B57" r:id="rId106" display="https://www.worldometers.info/coronavirus/country/azerbaijan/" xr:uid="{232EA0A1-B2EF-4B1D-9212-F7127ECAEB6B}"/>
    <hyperlink ref="N57" r:id="rId107" display="https://www.worldometers.info/world-population/azerbaijan-population/" xr:uid="{D589329E-5831-42DA-9BA4-8BDDC416C487}"/>
    <hyperlink ref="B58" r:id="rId108" display="https://www.worldometers.info/coronavirus/country/japan/" xr:uid="{5E6F6730-8274-4B88-BD15-EAAC5125D41E}"/>
    <hyperlink ref="N58" r:id="rId109" display="https://www.worldometers.info/world-population/japan-population/" xr:uid="{AAEB435D-C20A-4FC2-91BD-37E48370F63E}"/>
    <hyperlink ref="B59" r:id="rId110" display="https://www.worldometers.info/coronavirus/country/moldova/" xr:uid="{124FE1B1-E941-4F36-8730-09E87CE73050}"/>
    <hyperlink ref="N59" r:id="rId111" display="https://www.worldometers.info/world-population/moldova-population/" xr:uid="{4B2748D8-F781-4011-9091-9895877019AE}"/>
    <hyperlink ref="B60" r:id="rId112" display="https://www.worldometers.info/coronavirus/country/austria/" xr:uid="{D4726FE2-53B0-4352-8B44-2F8BA79494F8}"/>
    <hyperlink ref="N60" r:id="rId113" display="https://www.worldometers.info/world-population/austria-population/" xr:uid="{CB314FC0-6AEA-483D-8361-A950BED2C532}"/>
    <hyperlink ref="B61" r:id="rId114" display="https://www.worldometers.info/coronavirus/country/algeria/" xr:uid="{D4FC5370-EB8B-4350-95C6-7962B0A8E005}"/>
    <hyperlink ref="N61" r:id="rId115" display="https://www.worldometers.info/world-population/algeria-population/" xr:uid="{B511BFA0-1C42-42A7-A2A0-ECE7CB4FB013}"/>
    <hyperlink ref="B62" r:id="rId116" display="https://www.worldometers.info/coronavirus/country/serbia/" xr:uid="{E9B00130-F942-4AD8-BA10-A31E5210DC8A}"/>
    <hyperlink ref="N62" r:id="rId117" display="https://www.worldometers.info/world-population/serbia-population/" xr:uid="{C2FB170B-C147-476C-870D-B80785CF0B28}"/>
    <hyperlink ref="B63" r:id="rId118" display="https://www.worldometers.info/coronavirus/country/nepal/" xr:uid="{59FFCA3A-A660-4B59-95B8-8BFEF8ACF61C}"/>
    <hyperlink ref="N63" r:id="rId119" display="https://www.worldometers.info/world-population/nepal-population/" xr:uid="{32E2BE1F-657F-4B29-BF25-5C770FA40F4E}"/>
    <hyperlink ref="B64" r:id="rId120" display="https://www.worldometers.info/coronavirus/country/morocco/" xr:uid="{A1E8441E-58CA-441F-8960-0887D97573DE}"/>
    <hyperlink ref="N64" r:id="rId121" display="https://www.worldometers.info/world-population/morocco-population/" xr:uid="{F6387371-BF32-4410-BB58-3E7102D49905}"/>
    <hyperlink ref="B65" r:id="rId122" display="https://www.worldometers.info/coronavirus/country/cameroon/" xr:uid="{72887415-7380-4139-8D90-10A3CD71FB93}"/>
    <hyperlink ref="N65" r:id="rId123" display="https://www.worldometers.info/world-population/cameroon-population/" xr:uid="{3BAE0CA0-AEFB-40C3-8E5F-070D6BBF24B5}"/>
    <hyperlink ref="B66" r:id="rId124" display="https://www.worldometers.info/coronavirus/country/south-korea/" xr:uid="{2F664ADF-9143-4A2A-9AFA-0CDBB8EC5CA4}"/>
    <hyperlink ref="N66" r:id="rId125" display="https://www.worldometers.info/world-population/south-korea-population/" xr:uid="{EE2B5DA0-5852-459A-A6B1-C1630202F9C6}"/>
    <hyperlink ref="B67" r:id="rId126" display="https://www.worldometers.info/coronavirus/country/czech-republic/" xr:uid="{0B2C642D-6A6C-4F18-9D64-EEC71E801FC5}"/>
    <hyperlink ref="N67" r:id="rId127" display="https://www.worldometers.info/world-population/czech-republic-population/" xr:uid="{1DDB2008-CB02-493E-B4A8-B766F814BE5E}"/>
    <hyperlink ref="B68" r:id="rId128" display="https://www.worldometers.info/coronavirus/country/denmark/" xr:uid="{F4E3F169-866D-45C5-8D58-C0E0569310FD}"/>
    <hyperlink ref="N68" r:id="rId129" display="https://www.worldometers.info/world-population/denmark-population/" xr:uid="{1C268465-79EE-4D67-B176-816DB48A9F36}"/>
    <hyperlink ref="B69" r:id="rId130" display="https://www.worldometers.info/coronavirus/country/uzbekistan/" xr:uid="{DD807921-8033-4405-8353-F5162DEF80B8}"/>
    <hyperlink ref="N69" r:id="rId131" display="https://www.worldometers.info/world-population/uzbekistan-population/" xr:uid="{2B8AEAC2-7CD6-45B2-BC86-29616BE53AAC}"/>
    <hyperlink ref="B70" r:id="rId132" display="https://www.worldometers.info/coronavirus/country/cote-d-ivoire/" xr:uid="{32D46891-B2B1-4A90-9F70-7E80BE432959}"/>
    <hyperlink ref="N70" r:id="rId133" display="https://www.worldometers.info/world-population/cote-d-ivoire-population/" xr:uid="{D8DADA29-2823-474E-92ED-869D50B8D74F}"/>
    <hyperlink ref="B71" r:id="rId134" display="https://www.worldometers.info/coronavirus/country/kyrgyzstan/" xr:uid="{1392FE9E-DE98-4FE9-9FDA-4E01266366FB}"/>
    <hyperlink ref="N71" r:id="rId135" display="https://www.worldometers.info/world-population/kyrgyzstan-population/" xr:uid="{CB7EB7C0-144D-44F0-86D8-327A3DA398A6}"/>
    <hyperlink ref="B72" r:id="rId136" display="https://www.worldometers.info/coronavirus/country/sudan/" xr:uid="{4C626129-B848-418C-98A1-9AC2EE3C778B}"/>
    <hyperlink ref="N72" r:id="rId137" display="https://www.worldometers.info/world-population/sudan-population/" xr:uid="{B667B1E7-5EC2-4815-BF29-B978F6A40C52}"/>
    <hyperlink ref="B73" r:id="rId138" display="https://www.worldometers.info/coronavirus/country/australia/" xr:uid="{96B32A78-D788-4FF3-8AC4-F7A117A6FBFC}"/>
    <hyperlink ref="N73" r:id="rId139" display="https://www.worldometers.info/world-population/australia-population/" xr:uid="{111F9467-DA37-4A95-B1F5-9C020B2C432C}"/>
    <hyperlink ref="B74" r:id="rId140" display="https://www.worldometers.info/coronavirus/country/kenya/" xr:uid="{956D4F1A-4428-4BD1-AB66-D0D314088B36}"/>
    <hyperlink ref="N74" r:id="rId141" display="https://www.worldometers.info/world-population/kenya-population/" xr:uid="{C28096CB-A065-4B2F-8F3A-9E776C8EAE7C}"/>
    <hyperlink ref="B75" r:id="rId142" display="https://www.worldometers.info/coronavirus/country/el-salvador/" xr:uid="{B186F795-2B90-4B6A-8F18-E653A86F4F05}"/>
    <hyperlink ref="N75" r:id="rId143" display="https://www.worldometers.info/world-population/el-salvador-population/" xr:uid="{C5279990-3F7D-44C1-92B5-6D683948FAA0}"/>
    <hyperlink ref="B76" r:id="rId144" display="https://www.worldometers.info/coronavirus/country/venezuela/" xr:uid="{6A9B5F2B-A92C-4DF3-9E25-313144EB1349}"/>
    <hyperlink ref="N76" r:id="rId145" display="https://www.worldometers.info/world-population/venezuela-population/" xr:uid="{E2C701C3-885F-4F86-A5F3-6A0460DBEE60}"/>
    <hyperlink ref="B77" r:id="rId146" display="https://www.worldometers.info/coronavirus/country/norway/" xr:uid="{63773F0C-6A93-4FB1-A13C-EEBBA84C3C77}"/>
    <hyperlink ref="N77" r:id="rId147" display="https://www.worldometers.info/world-population/norway-population/" xr:uid="{A7728EF0-7C0E-4F75-B90F-BA99CB235100}"/>
    <hyperlink ref="B78" r:id="rId148" display="https://www.worldometers.info/coronavirus/country/malaysia/" xr:uid="{B7B4BA12-8E72-4C6C-B617-10641F1E2D68}"/>
    <hyperlink ref="N78" r:id="rId149" display="https://www.worldometers.info/world-population/malaysia-population/" xr:uid="{3EAA6158-652A-4A83-A72F-E4701E1D6ACD}"/>
    <hyperlink ref="B79" r:id="rId150" display="https://www.worldometers.info/coronavirus/country/senegal/" xr:uid="{0E760E54-CB4D-4D26-9179-A1D83018A328}"/>
    <hyperlink ref="N79" r:id="rId151" display="https://www.worldometers.info/world-population/senegal-population/" xr:uid="{4051C54D-3C02-438C-AD88-84B79CE401F3}"/>
    <hyperlink ref="B80" r:id="rId152" display="https://www.worldometers.info/coronavirus/country/democratic-republic-of-the-congo/" xr:uid="{B4D17B03-8C45-48CA-BE1A-2C427AA8F996}"/>
    <hyperlink ref="N80" r:id="rId153" display="https://www.worldometers.info/world-population/democratic-republic-of-the-congo-population/" xr:uid="{B725F835-8AEA-41CD-99A3-CA9E9F5A71A9}"/>
    <hyperlink ref="B81" r:id="rId154" display="https://www.worldometers.info/coronavirus/country/macedonia/" xr:uid="{B9B89BF5-27B5-4730-BC31-86D63C97E381}"/>
    <hyperlink ref="N81" r:id="rId155" display="https://www.worldometers.info/world-population/macedonia-population/" xr:uid="{87491C89-A857-4545-A43F-4CDDF91A4A8C}"/>
    <hyperlink ref="B82" r:id="rId156" display="https://www.worldometers.info/coronavirus/country/ethiopia/" xr:uid="{EA91B4ED-1043-4FE8-A4D5-C65291FF89F2}"/>
    <hyperlink ref="N82" r:id="rId157" display="https://www.worldometers.info/world-population/ethiopia-population/" xr:uid="{F14307E6-3D70-4160-89E4-CC037DBAD8C3}"/>
    <hyperlink ref="B83" r:id="rId158" display="https://www.worldometers.info/coronavirus/country/finland/" xr:uid="{D5477585-8AA3-4318-A626-438D352A0903}"/>
    <hyperlink ref="N83" r:id="rId159" display="https://www.worldometers.info/world-population/finland-population/" xr:uid="{C785F5B5-A799-4CAB-8DE6-30D9E6FB0AB7}"/>
    <hyperlink ref="B84" r:id="rId160" display="https://www.worldometers.info/coronavirus/country/costa-rica/" xr:uid="{B59E3B28-1462-4B02-A9A9-F01A55ED5146}"/>
    <hyperlink ref="N84" r:id="rId161" display="https://www.worldometers.info/world-population/costa-rica-population/" xr:uid="{27E2D98E-0942-4B5F-A820-4D7979C948EF}"/>
    <hyperlink ref="B85" r:id="rId162" display="https://www.worldometers.info/coronavirus/country/bulgaria/" xr:uid="{5D384DCD-8A7E-45C8-A76E-1F7FA7D9CF3A}"/>
    <hyperlink ref="N85" r:id="rId163" display="https://www.worldometers.info/world-population/bulgaria-population/" xr:uid="{D5480858-7A3A-4F10-919A-60C8CA8D9A77}"/>
    <hyperlink ref="B86" r:id="rId164" display="https://www.worldometers.info/coronavirus/country/bosnia-and-herzegovina/" xr:uid="{72F3FFBF-8D0B-4E2D-B26A-828883189CA8}"/>
    <hyperlink ref="N86" r:id="rId165" display="https://www.worldometers.info/world-population/bosnia-and-herzegovina-population/" xr:uid="{4DA4470D-7EAF-4135-BEA9-B49BEA8EFCBA}"/>
    <hyperlink ref="B87" r:id="rId166" display="https://www.worldometers.info/coronavirus/country/haiti/" xr:uid="{70BD8E08-D2C9-4DB5-BF7E-2061CDC80A6A}"/>
    <hyperlink ref="N87" r:id="rId167" display="https://www.worldometers.info/world-population/haiti-population/" xr:uid="{9B6ED264-42F4-483B-AEAB-1B7D3D16B064}"/>
    <hyperlink ref="B88" r:id="rId168" display="https://www.worldometers.info/coronavirus/country/tajikistan/" xr:uid="{F3F44D47-9E4B-4D3A-B9AB-EBB9C2DA3F70}"/>
    <hyperlink ref="N88" r:id="rId169" display="https://www.worldometers.info/world-population/tajikistan-population/" xr:uid="{64EDF79F-A4DB-4ABB-BE5E-25439F573C57}"/>
    <hyperlink ref="B89" r:id="rId170" display="https://www.worldometers.info/coronavirus/country/state-of-palestine/" xr:uid="{5EDD71CB-1974-4BC6-89F9-537802673837}"/>
    <hyperlink ref="N89" r:id="rId171" display="https://www.worldometers.info/world-population/state-of-palestine-population/" xr:uid="{2772F07C-E4E6-41D9-BF02-37A8886E40BD}"/>
    <hyperlink ref="B90" r:id="rId172" display="https://www.worldometers.info/coronavirus/country/guinea/" xr:uid="{F3DB706E-091E-4171-B310-37E11B8C5E6D}"/>
    <hyperlink ref="N90" r:id="rId173" display="https://www.worldometers.info/world-population/guinea-population/" xr:uid="{6ED66146-FAAB-4D32-8944-0211B8C085D0}"/>
    <hyperlink ref="B91" r:id="rId174" display="https://www.worldometers.info/coronavirus/country/french-guiana/" xr:uid="{527328C9-5CF1-467A-A015-487C9F1CACFF}"/>
    <hyperlink ref="N91" r:id="rId175" display="https://www.worldometers.info/world-population/french-guiana-population/" xr:uid="{11CE455F-8676-4D4A-8FE4-312C29A4BA8E}"/>
    <hyperlink ref="B92" r:id="rId176" display="https://www.worldometers.info/coronavirus/country/gabon/" xr:uid="{C8714B55-63F2-448C-A99C-AF7E2A0CC932}"/>
    <hyperlink ref="N92" r:id="rId177" display="https://www.worldometers.info/world-population/gabon-population/" xr:uid="{C938DC07-8E75-4D4A-BD46-63B51E7FB141}"/>
    <hyperlink ref="B93" r:id="rId178" display="https://www.worldometers.info/coronavirus/country/mauritania/" xr:uid="{BD8D72B1-CA9E-47D7-B678-B04BD29B0144}"/>
    <hyperlink ref="N93" r:id="rId179" display="https://www.worldometers.info/world-population/mauritania-population/" xr:uid="{A39FF5CA-1D17-4E9F-A6F1-322006AE8DB8}"/>
    <hyperlink ref="B94" r:id="rId180" display="https://www.worldometers.info/coronavirus/country/djibouti/" xr:uid="{B296779C-B2C8-4048-86D0-524FFCFDC4CE}"/>
    <hyperlink ref="N94" r:id="rId181" display="https://www.worldometers.info/world-population/djibouti-population/" xr:uid="{EA6482AF-E7BD-4B02-9DAC-4C6181E6C1D2}"/>
    <hyperlink ref="B95" r:id="rId182" display="https://www.worldometers.info/coronavirus/country/madagascar/" xr:uid="{4C25C1BB-4822-47E1-BF9D-0A484034F192}"/>
    <hyperlink ref="N95" r:id="rId183" display="https://www.worldometers.info/world-population/madagascar-population/" xr:uid="{B993CC5E-1A9D-4703-81DC-489AD4C604C7}"/>
    <hyperlink ref="B96" r:id="rId184" display="https://www.worldometers.info/coronavirus/country/luxembourg/" xr:uid="{2BD67394-E920-4D4E-B06E-6972910A65A1}"/>
    <hyperlink ref="N96" r:id="rId185" display="https://www.worldometers.info/world-population/luxembourg-population/" xr:uid="{1E3AB943-520C-4A11-A46E-0591DE2AD62A}"/>
    <hyperlink ref="B97" r:id="rId186" display="https://www.worldometers.info/coronavirus/country/central-african-republic/" xr:uid="{23A8E3B0-6A3D-4F27-8B84-F8ED0AE2A26E}"/>
    <hyperlink ref="N97" r:id="rId187" display="https://www.worldometers.info/world-population/central-african-republic-population/" xr:uid="{5FD29CA2-EE48-4F1F-BAD7-4E7D66FFFEFE}"/>
    <hyperlink ref="B98" r:id="rId188" display="https://www.worldometers.info/coronavirus/country/hungary/" xr:uid="{8437DCBD-C8AA-40E3-A271-C78DD6528E52}"/>
    <hyperlink ref="N98" r:id="rId189" display="https://www.worldometers.info/world-population/hungary-population/" xr:uid="{1C7AF2C9-4B2F-4306-9FDE-3D31EF232429}"/>
    <hyperlink ref="B99" r:id="rId190" display="https://www.worldometers.info/coronavirus/country/greece/" xr:uid="{3C2D400C-0A8C-43F3-89BF-A3A6EA0C5014}"/>
    <hyperlink ref="N99" r:id="rId191" display="https://www.worldometers.info/world-population/greece-population/" xr:uid="{078907EF-AE31-432C-8945-264A90D36C42}"/>
    <hyperlink ref="B100" r:id="rId192" display="https://www.worldometers.info/coronavirus/country/croatia/" xr:uid="{BD99EEA3-5489-4BB8-8D80-D3F1DE06D287}"/>
    <hyperlink ref="N100" r:id="rId193" display="https://www.worldometers.info/world-population/croatia-population/" xr:uid="{C6FAFE1C-7F33-43D5-A876-76FD7C0A83F6}"/>
    <hyperlink ref="B101" r:id="rId194" display="https://www.worldometers.info/coronavirus/country/albania/" xr:uid="{18A36983-1D49-43FB-9230-286DA3B34734}"/>
    <hyperlink ref="N101" r:id="rId195" display="https://www.worldometers.info/world-population/albania-population/" xr:uid="{A9E3C026-E56B-471A-9ED5-BF0CE634E526}"/>
    <hyperlink ref="B102" r:id="rId196" display="https://www.worldometers.info/coronavirus/country/thailand/" xr:uid="{6FDCAA44-811F-4F99-99D7-2EDF3749868D}"/>
    <hyperlink ref="N102" r:id="rId197" display="https://www.worldometers.info/world-population/thailand-population/" xr:uid="{DBDF3899-832F-4A25-8963-2F37E9318C28}"/>
    <hyperlink ref="B103" r:id="rId198" display="https://www.worldometers.info/coronavirus/country/equatorial-guinea/" xr:uid="{A42541FC-306F-4326-A4F3-1336ED609C36}"/>
    <hyperlink ref="N103" r:id="rId199" display="https://www.worldometers.info/world-population/equatorial-guinea-population/" xr:uid="{22D56A79-2A0A-46BC-8E1E-D0041B2716E4}"/>
    <hyperlink ref="B104" r:id="rId200" display="https://www.worldometers.info/coronavirus/country/somalia/" xr:uid="{85EC41C9-A9C4-4B59-AD0D-D4A5047FA5BD}"/>
    <hyperlink ref="N104" r:id="rId201" display="https://www.worldometers.info/world-population/somalia-population/" xr:uid="{66D06109-ED88-4E53-A2C8-A6783D69F684}"/>
    <hyperlink ref="B105" r:id="rId202" display="https://www.worldometers.info/coronavirus/country/nicaragua/" xr:uid="{D8465C3D-5FB8-4E03-96F3-F1FC0BC41660}"/>
    <hyperlink ref="N105" r:id="rId203" display="https://www.worldometers.info/world-population/nicaragua-population/" xr:uid="{2CAEE91F-CC66-4690-BF27-F566CCF697CC}"/>
    <hyperlink ref="B106" r:id="rId204" display="https://www.worldometers.info/coronavirus/country/paraguay/" xr:uid="{0DC7385F-5E82-49BA-B7E1-CE153A6C6983}"/>
    <hyperlink ref="N106" r:id="rId205" display="https://www.worldometers.info/world-population/paraguay-population/" xr:uid="{44ED8D05-8351-4F6D-96DC-93E74BBD296E}"/>
    <hyperlink ref="B107" r:id="rId206" display="https://www.worldometers.info/coronavirus/country/mayotte/" xr:uid="{832C103E-F1A1-4112-96CC-85A299A84FF2}"/>
    <hyperlink ref="N107" r:id="rId207" display="https://www.worldometers.info/world-population/mayotte-population/" xr:uid="{3CAAE4AD-64D5-49F3-A12B-5554126A51B6}"/>
    <hyperlink ref="B108" r:id="rId208" display="https://www.worldometers.info/coronavirus/country/maldives/" xr:uid="{FD5DF1B8-5005-403C-9D2F-55DDA9AD3265}"/>
    <hyperlink ref="N108" r:id="rId209" display="https://www.worldometers.info/world-population/maldives-population/" xr:uid="{8BA7EDF3-5268-4659-8F8B-964AB05E7DC0}"/>
    <hyperlink ref="B109" r:id="rId210" display="https://www.worldometers.info/coronavirus/country/sri-lanka/" xr:uid="{E571195C-B6FC-465F-8E9E-DB5EEDAD2C4A}"/>
    <hyperlink ref="N109" r:id="rId211" display="https://www.worldometers.info/world-population/sri-lanka-population/" xr:uid="{413E6354-312F-4577-B1A9-6A3F7715A92F}"/>
    <hyperlink ref="B110" r:id="rId212" display="https://www.worldometers.info/coronavirus/country/cuba/" xr:uid="{BDA9CC20-D238-4E98-8BC3-AD3FB9AAE126}"/>
    <hyperlink ref="N110" r:id="rId213" display="https://www.worldometers.info/world-population/cuba-population/" xr:uid="{74D83805-0678-4843-86CC-3B792AC7AF76}"/>
    <hyperlink ref="B111" r:id="rId214" display="https://www.worldometers.info/coronavirus/country/mali/" xr:uid="{2398D38C-E49D-4026-8C16-B1D8BA07363F}"/>
    <hyperlink ref="N111" r:id="rId215" display="https://www.worldometers.info/world-population/mali-population/" xr:uid="{448C6E71-6436-4DD2-B9BF-E4F82F109BAD}"/>
    <hyperlink ref="B112" r:id="rId216" display="https://www.worldometers.info/coronavirus/country/malawi/" xr:uid="{1F5AB61F-48CC-4313-9106-5791B13CCB0E}"/>
    <hyperlink ref="N112" r:id="rId217" display="https://www.worldometers.info/world-population/malawi-population/" xr:uid="{1AB9BC5A-3A52-4AC4-AC51-64445CBA779F}"/>
    <hyperlink ref="B113" r:id="rId218" display="https://www.worldometers.info/coronavirus/country/lebanon/" xr:uid="{4ECF7565-02AE-4C91-8692-8D4D26D8FF8D}"/>
    <hyperlink ref="N113" r:id="rId219" display="https://www.worldometers.info/world-population/lebanon-population/" xr:uid="{436C4A53-4254-4F38-A240-CE3CA003C291}"/>
    <hyperlink ref="B114" r:id="rId220" display="https://www.worldometers.info/coronavirus/country/congo/" xr:uid="{F8D6967E-B0E0-44C4-A516-0868D3923FB0}"/>
    <hyperlink ref="N114" r:id="rId221" display="https://www.worldometers.info/world-population/congo-population/" xr:uid="{BB35070A-7F05-4985-9848-62C5FA2134A6}"/>
    <hyperlink ref="B115" r:id="rId222" display="https://www.worldometers.info/coronavirus/country/south-sudan/" xr:uid="{4F86E455-9ED7-4413-B97A-04EF85F52DD7}"/>
    <hyperlink ref="N115" r:id="rId223" display="https://www.worldometers.info/world-population/south-sudan-population/" xr:uid="{A88F7E37-DA6E-4A98-8401-70305FC98B7D}"/>
    <hyperlink ref="B116" r:id="rId224" display="https://www.worldometers.info/coronavirus/country/estonia/" xr:uid="{D8B38BB0-0D13-40AB-AFE4-20DDC9F69A0B}"/>
    <hyperlink ref="N116" r:id="rId225" display="https://www.worldometers.info/world-population/estonia-population/" xr:uid="{2AA77A8C-A5AB-48CC-920A-6027DC6046A2}"/>
    <hyperlink ref="B117" r:id="rId226" display="https://www.worldometers.info/coronavirus/country/slovakia/" xr:uid="{2D019D14-7538-4578-8933-25CDBA120D52}"/>
    <hyperlink ref="N117" r:id="rId227" display="https://www.worldometers.info/world-population/slovakia-population/" xr:uid="{FF6C8137-49D4-4CF5-9A1D-5828B511C127}"/>
    <hyperlink ref="B118" r:id="rId228" display="https://www.worldometers.info/coronavirus/country/zambia/" xr:uid="{530BF9D1-4EE1-4BFA-8933-3F06C7703B8C}"/>
    <hyperlink ref="N118" r:id="rId229" display="https://www.worldometers.info/world-population/zambia-population/" xr:uid="{C0A965B5-E0EE-43F4-8D11-F0760D9D251D}"/>
    <hyperlink ref="B119" r:id="rId230" display="https://www.worldometers.info/coronavirus/country/iceland/" xr:uid="{269732B8-067F-41D5-A85A-083E1486C1B2}"/>
    <hyperlink ref="N119" r:id="rId231" display="https://www.worldometers.info/world-population/iceland-population/" xr:uid="{4ED4D3CC-04BA-47F2-AFB0-02DAB1AC2BB7}"/>
    <hyperlink ref="B120" r:id="rId232" display="https://www.worldometers.info/coronavirus/country/lithuania/" xr:uid="{9A66785E-3961-49F6-AF8B-983682B88E53}"/>
    <hyperlink ref="N120" r:id="rId233" display="https://www.worldometers.info/world-population/lithuania-population/" xr:uid="{9E08981C-BA80-41F5-95C8-580F52D294E9}"/>
    <hyperlink ref="B121" r:id="rId234" display="https://www.worldometers.info/coronavirus/country/guinea-bissau/" xr:uid="{D5BFFA61-B021-4613-B9F5-B86EEFEDAC2D}"/>
    <hyperlink ref="N121" r:id="rId235" display="https://www.worldometers.info/world-population/guinea-bissau-population/" xr:uid="{A425C712-4039-481B-A7A0-F951EFDC31D3}"/>
    <hyperlink ref="B122" r:id="rId236" display="https://www.worldometers.info/coronavirus/country/slovenia/" xr:uid="{E21CD679-FDCD-4AD2-869E-1AA44C903769}"/>
    <hyperlink ref="N122" r:id="rId237" display="https://www.worldometers.info/world-population/slovenia-population/" xr:uid="{2DC93B9D-A1B1-4EA5-B8CC-78900C32FC70}"/>
    <hyperlink ref="B123" r:id="rId238" display="https://www.worldometers.info/coronavirus/country/cabo-verde/" xr:uid="{05373622-3106-4153-964D-CAC38F56F4EE}"/>
    <hyperlink ref="N123" r:id="rId239" display="https://www.worldometers.info/world-population/cabo-verde-population/" xr:uid="{8D7EEAF7-45DC-4F04-8210-04C0B864B6E9}"/>
    <hyperlink ref="B124" r:id="rId240" display="https://www.worldometers.info/coronavirus/country/sierra-leone/" xr:uid="{173A3721-171A-4969-8F4A-746141D50C37}"/>
    <hyperlink ref="N124" r:id="rId241" display="https://www.worldometers.info/world-population/sierra-leone-population/" xr:uid="{300DA979-D998-4673-A12B-2142FF01DCBF}"/>
    <hyperlink ref="B125" r:id="rId242" display="https://www.worldometers.info/coronavirus/country/new-zealand/" xr:uid="{5A7402DF-6C74-4C40-8361-DE251C940930}"/>
    <hyperlink ref="B126" r:id="rId243" display="https://www.worldometers.info/coronavirus/country/china-hong-kong-sar/" xr:uid="{B5349CAA-E7F9-4784-AEAB-CA928455180F}"/>
    <hyperlink ref="N126" r:id="rId244" display="https://www.worldometers.info/world-population/china-hong-kong-sar-population/" xr:uid="{D25518FD-F803-4125-B2B7-C926A637E49D}"/>
    <hyperlink ref="B127" r:id="rId245" display="https://www.worldometers.info/coronavirus/country/yemen/" xr:uid="{53F38676-79FA-4709-859D-D90AEA0344EB}"/>
    <hyperlink ref="N127" r:id="rId246" display="https://www.worldometers.info/world-population/yemen-population/" xr:uid="{4A610A5C-7575-4169-B4EC-3E68D417F6A4}"/>
    <hyperlink ref="B128" r:id="rId247" display="https://www.worldometers.info/coronavirus/country/libya/" xr:uid="{5021D1C9-F6CD-4881-8E24-7D9D179D4FAC}"/>
    <hyperlink ref="N128" r:id="rId248" display="https://www.worldometers.info/world-population/libya-population/" xr:uid="{E807FEE2-A2C3-4D21-A473-315EEA932B81}"/>
    <hyperlink ref="B129" r:id="rId249" display="https://www.worldometers.info/coronavirus/country/benin/" xr:uid="{1FCDB0CF-AA68-4526-851A-52D5CF8657DB}"/>
    <hyperlink ref="N129" r:id="rId250" display="https://www.worldometers.info/world-population/benin-population/" xr:uid="{8BEFC507-1448-47BB-B8DE-AF9E2D3FF274}"/>
    <hyperlink ref="B130" r:id="rId251" display="https://www.worldometers.info/coronavirus/country/swaziland/" xr:uid="{FCC8806C-C3C1-4EB0-B425-5536DBF40014}"/>
    <hyperlink ref="N130" r:id="rId252" display="https://www.worldometers.info/world-population/swaziland-population/" xr:uid="{44B6DB62-25F1-48A5-A45C-53723DA4DBBF}"/>
    <hyperlink ref="B131" r:id="rId253" display="https://www.worldometers.info/coronavirus/country/rwanda/" xr:uid="{975290D7-B749-4FC1-84C3-0725D06A8A8B}"/>
    <hyperlink ref="N131" r:id="rId254" display="https://www.worldometers.info/world-population/rwanda-population/" xr:uid="{B31842ED-B3AC-40AB-B22E-03107D6D926A}"/>
    <hyperlink ref="B132" r:id="rId255" display="https://www.worldometers.info/coronavirus/country/tunisia/" xr:uid="{66E1C3AE-8E8D-4A6E-8305-2209EEF1D82F}"/>
    <hyperlink ref="N132" r:id="rId256" display="https://www.worldometers.info/world-population/tunisia-population/" xr:uid="{695E1B92-7DB0-4A75-BFD0-E55A819E1CFC}"/>
    <hyperlink ref="B133" r:id="rId257" display="https://www.worldometers.info/coronavirus/country/jordan/" xr:uid="{09258A06-4018-483C-819D-8C868C5A2ABC}"/>
    <hyperlink ref="N133" r:id="rId258" display="https://www.worldometers.info/world-population/jordan-population/" xr:uid="{49AE0460-7E05-43D8-8024-9F863E76AD5D}"/>
    <hyperlink ref="B134" r:id="rId259" display="https://www.worldometers.info/coronavirus/country/latvia/" xr:uid="{7219BD27-821E-46A4-B995-5521F27FFDB6}"/>
    <hyperlink ref="N134" r:id="rId260" display="https://www.worldometers.info/world-population/latvia-population/" xr:uid="{43003886-2E49-46AE-96C8-BAA43E910E5C}"/>
    <hyperlink ref="B135" r:id="rId261" display="https://www.worldometers.info/coronavirus/country/montenegro/" xr:uid="{A520A311-CDDF-45F8-854A-6CE2F998BBC7}"/>
    <hyperlink ref="N135" r:id="rId262" display="https://www.worldometers.info/world-population/montenegro-population/" xr:uid="{0C43A514-3720-4567-B7F0-F4E36DC746D0}"/>
    <hyperlink ref="B136" r:id="rId263" display="https://www.worldometers.info/coronavirus/country/mozambique/" xr:uid="{6E8D7C89-BEE1-4F34-A72B-5B136BA70384}"/>
    <hyperlink ref="N136" r:id="rId264" display="https://www.worldometers.info/world-population/mozambique-population/" xr:uid="{16EFD0D2-CBDC-4E08-9D2D-EB128BD8BCEC}"/>
    <hyperlink ref="B137" r:id="rId265" display="https://www.worldometers.info/coronavirus/country/niger/" xr:uid="{B54741D5-7D8F-459D-97A7-B8DB931098D4}"/>
    <hyperlink ref="N137" r:id="rId266" display="https://www.worldometers.info/world-population/niger-population/" xr:uid="{D81FD0CE-B2F2-45B3-90D4-578638E91799}"/>
    <hyperlink ref="B138" r:id="rId267" display="https://www.worldometers.info/coronavirus/country/burkina-faso/" xr:uid="{0F0C365B-150B-456E-8F08-455BD3F49EA9}"/>
    <hyperlink ref="N138" r:id="rId268" display="https://www.worldometers.info/world-population/burkina-faso-population/" xr:uid="{0DE1AAAF-E926-4E7A-8D6D-81BB6CC6CB22}"/>
    <hyperlink ref="B139" r:id="rId269" display="https://www.worldometers.info/coronavirus/country/uganda/" xr:uid="{CF504E4D-3D43-4D8F-A975-8C078F4E97AC}"/>
    <hyperlink ref="N139" r:id="rId270" display="https://www.worldometers.info/world-population/uganda-population/" xr:uid="{E20865B9-76D2-4ECA-8A76-3AC1DDDC4BC4}"/>
    <hyperlink ref="B140" r:id="rId271" display="https://www.worldometers.info/coronavirus/country/cyprus/" xr:uid="{3422882F-B55B-4153-9532-D9C2773409F9}"/>
    <hyperlink ref="N140" r:id="rId272" display="https://www.worldometers.info/world-population/cyprus-population/" xr:uid="{4C1CC0D6-5D45-45E5-9E70-9F3628EA269C}"/>
    <hyperlink ref="B141" r:id="rId273" display="https://www.worldometers.info/coronavirus/country/liberia/" xr:uid="{A00608A3-B0C2-4664-A79B-FB2DE95DACC8}"/>
    <hyperlink ref="N141" r:id="rId274" display="https://www.worldometers.info/world-population/liberia-population/" xr:uid="{E709FDC4-9864-4CCE-93E7-7D4FEA5A78A8}"/>
    <hyperlink ref="B142" r:id="rId275" display="https://www.worldometers.info/coronavirus/country/uruguay/" xr:uid="{44381229-D737-43C0-9160-125B9A7DC522}"/>
    <hyperlink ref="N142" r:id="rId276" display="https://www.worldometers.info/world-population/uruguay-population/" xr:uid="{E3C35817-51B5-4DFB-8DC5-A58CB825CBA6}"/>
    <hyperlink ref="B143" r:id="rId277" display="https://www.worldometers.info/coronavirus/country/georgia/" xr:uid="{C02DA1B2-7885-4FF4-A487-C5F353E93745}"/>
    <hyperlink ref="N143" r:id="rId278" display="https://www.worldometers.info/world-population/georgia-population/" xr:uid="{4B9FD997-9BA8-4F75-9E0D-EB41D8EFBD48}"/>
    <hyperlink ref="B144" r:id="rId279" display="https://www.worldometers.info/coronavirus/country/zimbabwe/" xr:uid="{C457ACA2-44BF-4F77-B8D0-813D8D842B3F}"/>
    <hyperlink ref="N144" r:id="rId280" display="https://www.worldometers.info/world-population/zimbabwe-population/" xr:uid="{09324E2B-6235-423E-BCC7-409ED84CCB90}"/>
    <hyperlink ref="B145" r:id="rId281" display="https://www.worldometers.info/coronavirus/country/chad/" xr:uid="{CEBEDEA5-C89D-4572-ABF1-DE13D4F636CC}"/>
    <hyperlink ref="N145" r:id="rId282" display="https://www.worldometers.info/world-population/chad-population/" xr:uid="{020EE2BD-9BCD-406E-88A8-798C674DE779}"/>
    <hyperlink ref="B146" r:id="rId283" display="https://www.worldometers.info/coronavirus/country/andorra/" xr:uid="{0BBA2DC0-ADA4-48DF-8DAD-2748F6018553}"/>
    <hyperlink ref="N146" r:id="rId284" display="https://www.worldometers.info/world-population/andorra-population/" xr:uid="{DF4B07EA-871F-4B84-9511-67292E691282}"/>
    <hyperlink ref="B147" r:id="rId285" display="https://www.worldometers.info/coronavirus/country/jamaica/" xr:uid="{F68B8865-61A6-4BEA-813A-57C5A808894D}"/>
    <hyperlink ref="N147" r:id="rId286" display="https://www.worldometers.info/world-population/jamaica-population/" xr:uid="{561783F2-958A-494E-A2A3-2A0F392EDF2A}"/>
    <hyperlink ref="B148" r:id="rId287" display="https://www.worldometers.info/coronavirus/country/suriname/" xr:uid="{6398F85A-4538-4862-B142-62F31FB350BF}"/>
    <hyperlink ref="N148" r:id="rId288" display="https://www.worldometers.info/world-population/suriname-population/" xr:uid="{D624ECDF-E90B-49B3-927E-B42D184BD95B}"/>
    <hyperlink ref="B149" r:id="rId289" display="https://www.worldometers.info/coronavirus/country/sao-tome-and-principe/" xr:uid="{29B5F123-A79C-46A9-A882-EEB9419DD70D}"/>
    <hyperlink ref="N149" r:id="rId290" display="https://www.worldometers.info/world-population/sao-tome-and-principe-population/" xr:uid="{F5A2E30C-9F69-470C-96A8-B83AA3FC8B21}"/>
    <hyperlink ref="B151" r:id="rId291" display="https://www.worldometers.info/coronavirus/country/togo/" xr:uid="{3E92E1D1-AB47-45A3-AEC9-26963F9BE28D}"/>
    <hyperlink ref="N151" r:id="rId292" display="https://www.worldometers.info/world-population/togo-population/" xr:uid="{7FFF1276-0F56-4047-8405-F42BD857117D}"/>
    <hyperlink ref="B152" r:id="rId293" display="https://www.worldometers.info/coronavirus/country/san-marino/" xr:uid="{71E54C70-5A89-4BB2-A650-107494C045F0}"/>
    <hyperlink ref="N152" r:id="rId294" display="https://www.worldometers.info/world-population/san-marino-population/" xr:uid="{0715A2BB-7080-4705-80EA-0467E7DC0C53}"/>
    <hyperlink ref="B153" r:id="rId295" display="https://www.worldometers.info/coronavirus/country/malta/" xr:uid="{FA906202-390D-419D-9190-8C41A6DFBEF6}"/>
    <hyperlink ref="N153" r:id="rId296" display="https://www.worldometers.info/world-population/malta-population/" xr:uid="{39DB7E3D-8FBA-472C-BCA6-E9B58FEEF914}"/>
    <hyperlink ref="B154" r:id="rId297" display="https://www.worldometers.info/coronavirus/country/namibia/" xr:uid="{8AF9D504-DB78-4D0D-8FC9-E9E86039E2D4}"/>
    <hyperlink ref="N154" r:id="rId298" display="https://www.worldometers.info/world-population/namibia-population/" xr:uid="{47C13C22-D346-42B8-897C-57D27801E3A2}"/>
    <hyperlink ref="B155" r:id="rId299" display="https://www.worldometers.info/coronavirus/country/channel-islands/" xr:uid="{31C3C824-B149-4707-8730-66E3FB65C62A}"/>
    <hyperlink ref="N155" r:id="rId300" display="https://www.worldometers.info/world-population/channel-islands-population/" xr:uid="{18AD2BDF-7F27-42ED-B9E8-9C6FFB383F5A}"/>
    <hyperlink ref="B156" r:id="rId301" display="https://www.worldometers.info/coronavirus/country/reunion/" xr:uid="{9A3D07DC-32A0-404D-835D-EEF2F8D8A261}"/>
    <hyperlink ref="N156" r:id="rId302" display="https://www.worldometers.info/world-population/reunion-population/" xr:uid="{9A12E450-548E-4755-8566-2638F631D5FF}"/>
    <hyperlink ref="B157" r:id="rId303" display="https://www.worldometers.info/coronavirus/country/tanzania/" xr:uid="{D737D712-DF12-41E1-86A1-0BAB13E47103}"/>
    <hyperlink ref="N157" r:id="rId304" display="https://www.worldometers.info/world-population/tanzania-population/" xr:uid="{6673C523-CC11-494C-9780-FB3AF587C7E2}"/>
    <hyperlink ref="B158" r:id="rId305" display="https://www.worldometers.info/coronavirus/country/angola/" xr:uid="{763F14E1-B2A3-4093-B4B2-AA129B1CEF11}"/>
    <hyperlink ref="N158" r:id="rId306" display="https://www.worldometers.info/world-population/angola-population/" xr:uid="{840312BA-5134-445A-BA17-9B083296FF04}"/>
    <hyperlink ref="B159" r:id="rId307" display="https://www.worldometers.info/coronavirus/country/taiwan/" xr:uid="{E256A4A7-2303-4390-8C7C-79FD0C79E213}"/>
    <hyperlink ref="N159" r:id="rId308" display="https://www.worldometers.info/world-population/taiwan-population/" xr:uid="{2E98D76E-4625-4991-873F-1156BF70D264}"/>
    <hyperlink ref="B160" r:id="rId309" display="https://www.worldometers.info/coronavirus/country/syria/" xr:uid="{809A2D68-C046-405B-984A-A213F2D3BEDD}"/>
    <hyperlink ref="N160" r:id="rId310" display="https://www.worldometers.info/world-population/syria-population/" xr:uid="{90455FB3-6E69-4753-BAB6-474068100E51}"/>
    <hyperlink ref="B161" r:id="rId311" display="https://www.worldometers.info/coronavirus/country/viet-nam/" xr:uid="{D17D37C2-7459-4F3A-84C7-5207E625CC15}"/>
    <hyperlink ref="N161" r:id="rId312" display="https://www.worldometers.info/world-population/viet-nam-population/" xr:uid="{69BF99DD-37C2-4F43-AE33-9CB8247C23EE}"/>
    <hyperlink ref="B162" r:id="rId313" display="https://www.worldometers.info/coronavirus/country/mauritius/" xr:uid="{6EE6543F-08D8-4867-81E8-4E195B8B90D5}"/>
    <hyperlink ref="N162" r:id="rId314" display="https://www.worldometers.info/world-population/mauritius-population/" xr:uid="{3200A285-1426-459F-9647-531CE1708738}"/>
    <hyperlink ref="B163" r:id="rId315" display="https://www.worldometers.info/coronavirus/country/isle-of-man/" xr:uid="{C61ED3E7-CFE7-4989-B76F-5FEAA0692CD3}"/>
    <hyperlink ref="N163" r:id="rId316" display="https://www.worldometers.info/world-population/isle-of-man-population/" xr:uid="{BD30BE20-E0F2-4707-BADB-3AA07285AB64}"/>
    <hyperlink ref="B164" r:id="rId317" display="https://www.worldometers.info/coronavirus/country/myanmar/" xr:uid="{DF6621BB-8EE9-404D-BA92-206221F32E24}"/>
    <hyperlink ref="N164" r:id="rId318" display="https://www.worldometers.info/world-population/myanmar-population/" xr:uid="{3116DA79-E114-40FE-A6A6-84F30419FB3D}"/>
    <hyperlink ref="B165" r:id="rId319" display="https://www.worldometers.info/coronavirus/country/comoros/" xr:uid="{E37024AE-AD92-46DB-B6ED-00F4D00C9867}"/>
    <hyperlink ref="N165" r:id="rId320" display="https://www.worldometers.info/world-population/comoros-population/" xr:uid="{765ABC4D-D17D-462D-8730-BDAB42E45513}"/>
    <hyperlink ref="B166" r:id="rId321" display="https://www.worldometers.info/coronavirus/country/botswana/" xr:uid="{CB2967A4-EEDA-454B-A9CE-63417DEA9B2C}"/>
    <hyperlink ref="N166" r:id="rId322" display="https://www.worldometers.info/world-population/botswana-population/" xr:uid="{E75B6174-346B-4558-BA20-340BC6BD1FD9}"/>
    <hyperlink ref="B167" r:id="rId323" display="https://www.worldometers.info/coronavirus/country/guyana/" xr:uid="{F3C1D5D0-0266-448F-A694-E2C65079F731}"/>
    <hyperlink ref="N167" r:id="rId324" display="https://www.worldometers.info/world-population/guyana-population/" xr:uid="{81381195-0602-4699-8547-B8C9A564CD3E}"/>
    <hyperlink ref="B168" r:id="rId325" display="https://www.worldometers.info/coronavirus/country/martinique/" xr:uid="{A03D2E12-20A6-4618-9C96-05031C5E65F0}"/>
    <hyperlink ref="N168" r:id="rId326" display="https://www.worldometers.info/world-population/martinique-population/" xr:uid="{3FC29011-32DF-436D-8E6B-29F9E05C7CAF}"/>
    <hyperlink ref="B169" r:id="rId327" display="https://www.worldometers.info/coronavirus/country/eritrea/" xr:uid="{CFCDF150-01E3-43A8-9E91-8E759BF1D215}"/>
    <hyperlink ref="N169" r:id="rId328" display="https://www.worldometers.info/world-population/eritrea-population/" xr:uid="{A869080F-0DBE-4605-9A9A-F6D69E1EE54E}"/>
    <hyperlink ref="B170" r:id="rId329" display="https://www.worldometers.info/coronavirus/country/mongolia/" xr:uid="{69B9B22C-A1F0-41C4-8767-71D5F1C3B722}"/>
    <hyperlink ref="N170" r:id="rId330" display="https://www.worldometers.info/world-population/mongolia-population/" xr:uid="{6047C3FC-9021-4BCE-864D-7BAE5AC92650}"/>
    <hyperlink ref="B171" r:id="rId331" display="https://www.worldometers.info/coronavirus/country/cayman-islands/" xr:uid="{E764E65A-68BB-4BBC-9A70-8DEFFECD4A1E}"/>
    <hyperlink ref="N171" r:id="rId332" display="https://www.worldometers.info/world-population/cayman-islands-population/" xr:uid="{78972031-93A9-4C6D-98BC-95AD55302959}"/>
    <hyperlink ref="B172" r:id="rId333" display="https://www.worldometers.info/coronavirus/country/burundi/" xr:uid="{D0E741A9-A891-4A72-8D76-134D8BB7F7BE}"/>
    <hyperlink ref="N172" r:id="rId334" display="https://www.worldometers.info/world-population/burundi-population/" xr:uid="{95A5F77C-45D7-4323-91B8-606ADAAB2878}"/>
    <hyperlink ref="B173" r:id="rId335" display="https://www.worldometers.info/coronavirus/country/guadeloupe/" xr:uid="{DBED0D1F-C983-4E0A-90CC-8B6CAF3F0595}"/>
    <hyperlink ref="N173" r:id="rId336" display="https://www.worldometers.info/world-population/guadeloupe-population/" xr:uid="{C2077C39-7491-471B-91D9-16F51D6BE59F}"/>
    <hyperlink ref="B174" r:id="rId337" display="https://www.worldometers.info/coronavirus/country/faeroe-islands/" xr:uid="{5BCFC0BF-28A9-4D60-9AF1-BE4114F5B188}"/>
    <hyperlink ref="N174" r:id="rId338" display="https://www.worldometers.info/world-population/faeroe-islands-population/" xr:uid="{CBED04A8-7536-4511-9760-E2D275A9F44D}"/>
    <hyperlink ref="B175" r:id="rId339" display="https://www.worldometers.info/coronavirus/country/lesotho/" xr:uid="{41A5A095-ABAA-4E98-92F2-B317BA266A96}"/>
    <hyperlink ref="N175" r:id="rId340" display="https://www.worldometers.info/world-population/lesotho-population/" xr:uid="{76879735-B715-4ADF-B623-3B801A03FCFA}"/>
    <hyperlink ref="B176" r:id="rId341" display="https://www.worldometers.info/coronavirus/country/gibraltar/" xr:uid="{8425341B-88B7-4BDD-8A7B-7BF23AC0550F}"/>
    <hyperlink ref="N176" r:id="rId342" display="https://www.worldometers.info/world-population/gibraltar-population/" xr:uid="{5DCC13E3-5720-4628-B5E9-D355FB61EC9F}"/>
    <hyperlink ref="B177" r:id="rId343" display="https://www.worldometers.info/coronavirus/country/cambodia/" xr:uid="{8EADEF87-F6F2-42D6-A05E-F76C656DB4C6}"/>
    <hyperlink ref="N177" r:id="rId344" display="https://www.worldometers.info/world-population/cambodia-population/" xr:uid="{16CDC046-B27A-4B33-91DC-6FDD68301CAD}"/>
    <hyperlink ref="B178" r:id="rId345" display="https://www.worldometers.info/coronavirus/country/bermuda/" xr:uid="{74B3D794-F083-4EB2-B418-BBD198850A81}"/>
    <hyperlink ref="N178" r:id="rId346" display="https://www.worldometers.info/world-population/bermuda-population/" xr:uid="{7D55A5CE-351F-41A5-99DF-CDBA8A1CCE7E}"/>
    <hyperlink ref="B179" r:id="rId347" display="https://www.worldometers.info/coronavirus/country/brunei-darussalam/" xr:uid="{54C411B2-1D51-430C-9B84-405EA2A17C72}"/>
    <hyperlink ref="N179" r:id="rId348" display="https://www.worldometers.info/world-population/brunei-darussalam-population/" xr:uid="{746F8466-5AA8-4704-9AF7-2468FCB245D1}"/>
    <hyperlink ref="B180" r:id="rId349" display="https://www.worldometers.info/coronavirus/country/trinidad-and-tobago/" xr:uid="{28E3A2DE-D86D-423B-BC0A-38826DC76856}"/>
    <hyperlink ref="N180" r:id="rId350" display="https://www.worldometers.info/world-population/trinidad-and-tobago-population/" xr:uid="{28A1EF96-01E5-46CB-ADB0-A38791F246EF}"/>
    <hyperlink ref="B181" r:id="rId351" display="https://www.worldometers.info/coronavirus/country/bahamas/" xr:uid="{32C9B656-DC4F-41D7-BF79-A0FB395105ED}"/>
    <hyperlink ref="N181" r:id="rId352" display="https://www.worldometers.info/world-population/bahamas-population/" xr:uid="{B7197785-3703-48A5-992F-D8AE619B01B7}"/>
    <hyperlink ref="B182" r:id="rId353" display="https://www.worldometers.info/coronavirus/country/monaco/" xr:uid="{5742598A-EEE7-42CC-806C-1C6FFDC7251D}"/>
    <hyperlink ref="N182" r:id="rId354" display="https://www.worldometers.info/world-population/monaco-population/" xr:uid="{028255C9-05C5-46B9-9C34-702FC0AE6CA5}"/>
    <hyperlink ref="B183" r:id="rId355" display="https://www.worldometers.info/coronavirus/country/aruba/" xr:uid="{F4DA4159-4550-40B6-8E57-7D0095F8231B}"/>
    <hyperlink ref="N183" r:id="rId356" display="https://www.worldometers.info/world-population/aruba-population/" xr:uid="{14AE9B42-3A12-40DA-9E03-F17A5F7DC9D0}"/>
    <hyperlink ref="B184" r:id="rId357" display="https://www.worldometers.info/coronavirus/country/barbados/" xr:uid="{CBBC460B-80CA-4EDB-A278-A4264BE35D53}"/>
    <hyperlink ref="N184" r:id="rId358" display="https://www.worldometers.info/world-population/barbados-population/" xr:uid="{5A08E0ED-B8E9-455A-97E9-C3C7A544D205}"/>
    <hyperlink ref="B185" r:id="rId359" display="https://www.worldometers.info/coronavirus/country/seychelles/" xr:uid="{E936DD22-A0FB-4F6D-8638-FCACA9A595B4}"/>
    <hyperlink ref="N185" r:id="rId360" display="https://www.worldometers.info/world-population/seychelles-population/" xr:uid="{B539CDEF-FDD8-42C5-AD09-1612FF21A334}"/>
    <hyperlink ref="B186" r:id="rId361" display="https://www.worldometers.info/coronavirus/country/liechtenstein/" xr:uid="{12A1C185-B0FE-4C8E-B017-DA3A32996D99}"/>
    <hyperlink ref="N186" r:id="rId362" display="https://www.worldometers.info/world-population/liechtenstein-population/" xr:uid="{F1C01EA6-9575-4B88-897F-00F4585651ED}"/>
    <hyperlink ref="B187" r:id="rId363" display="https://www.worldometers.info/coronavirus/country/bhutan/" xr:uid="{509082A8-D0CF-4DCD-A36B-C6AD0FBF523B}"/>
    <hyperlink ref="N187" r:id="rId364" display="https://www.worldometers.info/world-population/bhutan-population/" xr:uid="{F4E1357B-93F8-49C0-8509-EA0C7B3337D5}"/>
    <hyperlink ref="B188" r:id="rId365" display="https://www.worldometers.info/coronavirus/country/sint-maarten/" xr:uid="{E1324305-0705-48A8-BB0E-EE81092411D7}"/>
    <hyperlink ref="N188" r:id="rId366" display="https://www.worldometers.info/world-population/sint-maarten-population/" xr:uid="{2C21A8E9-A251-444B-90A3-9C1B4D8522C7}"/>
    <hyperlink ref="B189" r:id="rId367" display="https://www.worldometers.info/coronavirus/country/antigua-and-barbuda/" xr:uid="{61E09FF1-8AA3-406B-9393-B03AF8F7543E}"/>
    <hyperlink ref="N189" r:id="rId368" display="https://www.worldometers.info/world-population/antigua-and-barbuda-population/" xr:uid="{53F25D0B-CB7C-4BB1-9B0F-E0CFA635078A}"/>
    <hyperlink ref="B190" r:id="rId369" display="https://www.worldometers.info/coronavirus/country/turks-and-caicos-islands/" xr:uid="{BAE0ABAF-41EF-49B2-8355-06AD6AA86687}"/>
    <hyperlink ref="N190" r:id="rId370" display="https://www.worldometers.info/world-population/turks-and-caicos-islands-population/" xr:uid="{BA18488C-2AC6-4613-A624-F033850A68D5}"/>
    <hyperlink ref="B191" r:id="rId371" display="https://www.worldometers.info/coronavirus/country/gambia/" xr:uid="{8E67930D-BFCD-4753-9B96-359D8BB19FFD}"/>
    <hyperlink ref="N191" r:id="rId372" display="https://www.worldometers.info/world-population/gambia-population/" xr:uid="{3CB15F11-5C31-496C-91E2-EDEC3BC7DCCB}"/>
    <hyperlink ref="B192" r:id="rId373" display="https://www.worldometers.info/coronavirus/country/french-polynesia/" xr:uid="{851E2931-48E3-4854-9628-B68319D1044F}"/>
    <hyperlink ref="N192" r:id="rId374" display="https://www.worldometers.info/world-population/french-polynesia-population/" xr:uid="{C270335C-19EC-448D-B9C1-7D9EF0DC30FB}"/>
    <hyperlink ref="B193" r:id="rId375" display="https://www.worldometers.info/coronavirus/country/china-macao-sar/" xr:uid="{D1A6D8D0-0B5F-4271-AD4A-6C1EADCA299A}"/>
    <hyperlink ref="N193" r:id="rId376" display="https://www.worldometers.info/world-population/china-macao-sar-population/" xr:uid="{04C07B6F-AD49-490C-A81C-9A4BDD8F2DF4}"/>
    <hyperlink ref="B194" r:id="rId377" display="https://www.worldometers.info/coronavirus/country/saint-martin/" xr:uid="{FF605E26-1CD4-4F60-9B31-E7894256BF2D}"/>
    <hyperlink ref="N194" r:id="rId378" display="https://www.worldometers.info/world-population/saint-martin-population/" xr:uid="{035690C7-C2E9-4AC9-8181-088EFCE3572F}"/>
    <hyperlink ref="B195" r:id="rId379" display="https://www.worldometers.info/coronavirus/country/belize/" xr:uid="{0335B21A-46FB-46E7-A950-7878BFD469BB}"/>
    <hyperlink ref="N195" r:id="rId380" display="https://www.worldometers.info/world-population/belize-population/" xr:uid="{5A5B9BFD-7361-4FB0-AF1B-709CBE757D84}"/>
    <hyperlink ref="B196" r:id="rId381" display="https://www.worldometers.info/coronavirus/country/saint-vincent-and-the-grenadines/" xr:uid="{85624E04-268F-475B-982D-D84C9896C27C}"/>
    <hyperlink ref="N196" r:id="rId382" display="https://www.worldometers.info/world-population/saint-vincent-and-the-grenadines-population/" xr:uid="{39CD6FD8-E15B-4470-B7F2-A35C6A8305B8}"/>
    <hyperlink ref="B197" r:id="rId383" display="https://www.worldometers.info/coronavirus/country/fiji/" xr:uid="{F0030E62-42DB-41B9-946D-61958F6A8463}"/>
    <hyperlink ref="N197" r:id="rId384" display="https://www.worldometers.info/world-population/fiji-population/" xr:uid="{B40E78AD-3ADB-40C5-B7A2-C32889803096}"/>
    <hyperlink ref="B198" r:id="rId385" display="https://www.worldometers.info/coronavirus/country/curacao/" xr:uid="{69FE5088-9A4E-4D6E-A0AF-979D34905F1C}"/>
    <hyperlink ref="N198" r:id="rId386" display="https://www.worldometers.info/world-population/curacao-population/" xr:uid="{8D1C2E90-AFD2-47C8-9711-403A654D097B}"/>
    <hyperlink ref="B199" r:id="rId387" display="https://www.worldometers.info/coronavirus/country/timor-leste/" xr:uid="{B8993D41-3028-4B11-8939-984346E5494E}"/>
    <hyperlink ref="N199" r:id="rId388" display="https://www.worldometers.info/world-population/timor-leste-population/" xr:uid="{9F232B70-ABF2-44AF-ABF6-826D4E90823B}"/>
    <hyperlink ref="B200" r:id="rId389" display="https://www.worldometers.info/coronavirus/country/grenada/" xr:uid="{A49936C4-EEFA-43D5-820A-894FB620F2A5}"/>
    <hyperlink ref="N200" r:id="rId390" display="https://www.worldometers.info/world-population/grenada-population/" xr:uid="{E43BC146-CDA1-447E-AE60-9494C98353FF}"/>
    <hyperlink ref="B201" r:id="rId391" display="https://www.worldometers.info/coronavirus/country/saint-lucia/" xr:uid="{AC4E921A-43B9-46BD-A67F-AA24D5E5A5CE}"/>
    <hyperlink ref="N201" r:id="rId392" display="https://www.worldometers.info/world-population/saint-lucia-population/" xr:uid="{22652459-F0D5-4F6B-8AD3-F19C0DCA8FC4}"/>
    <hyperlink ref="B202" r:id="rId393" display="https://www.worldometers.info/coronavirus/country/new-caledonia/" xr:uid="{398EB076-42B1-4A07-AC3A-FA5CC7920B3F}"/>
    <hyperlink ref="N202" r:id="rId394" display="https://www.worldometers.info/world-population/new-caledonia-population/" xr:uid="{509AA98F-8488-4846-BAAA-B192A8C0921A}"/>
    <hyperlink ref="B203" r:id="rId395" display="https://www.worldometers.info/coronavirus/country/laos/" xr:uid="{C33254D2-C522-4DB5-AA77-DC98DE13B1B4}"/>
    <hyperlink ref="N203" r:id="rId396" display="https://www.worldometers.info/world-population/laos-population/" xr:uid="{671FC29C-7B86-4DB3-851F-030BF6EFA56E}"/>
    <hyperlink ref="B204" r:id="rId397" display="https://www.worldometers.info/coronavirus/country/dominica/" xr:uid="{A0AE0B5B-C859-4B09-A808-819C90BA52A1}"/>
    <hyperlink ref="N204" r:id="rId398" display="https://www.worldometers.info/world-population/dominica-population/" xr:uid="{FA1A972E-27BD-4E75-93B3-4A216347E86F}"/>
    <hyperlink ref="B205" r:id="rId399" display="https://www.worldometers.info/coronavirus/country/saint-kitts-and-nevis/" xr:uid="{68C8CFBE-8743-4C8B-AF45-56E5482DF19C}"/>
    <hyperlink ref="N205" r:id="rId400" display="https://www.worldometers.info/world-population/saint-kitts-and-nevis-population/" xr:uid="{BA441F78-0C3D-43BC-9F86-67F298511580}"/>
    <hyperlink ref="B206" r:id="rId401" display="https://www.worldometers.info/coronavirus/country/falkland-islands-malvinas/" xr:uid="{7D7C6372-E960-4B63-8C77-27C55E8C36BB}"/>
    <hyperlink ref="N206" r:id="rId402" display="https://www.worldometers.info/world-population/falkland-islands-malvinas-population/" xr:uid="{23D0F1B0-B90F-4A05-9F52-28429E24696F}"/>
    <hyperlink ref="B207" r:id="rId403" display="https://www.worldometers.info/coronavirus/country/greenland/" xr:uid="{A665ADA3-0C8F-4FAF-9CFE-4F93FC62A972}"/>
    <hyperlink ref="N207" r:id="rId404" display="https://www.worldometers.info/world-population/greenland-population/" xr:uid="{E523EEC5-1810-45EB-9145-75DC585EF245}"/>
    <hyperlink ref="B208" r:id="rId405" display="https://www.worldometers.info/coronavirus/country/montserrat/" xr:uid="{F20DC0FF-F03D-4AD0-88D3-9B5186711628}"/>
    <hyperlink ref="N208" r:id="rId406" display="https://www.worldometers.info/world-population/montserrat-population/" xr:uid="{2C6FA32F-2D63-42F0-B351-A1FC114EEFFB}"/>
    <hyperlink ref="B209" r:id="rId407" display="https://www.worldometers.info/coronavirus/country/holy-see/" xr:uid="{25FF5688-3525-4FAF-9CA1-763CC2742DB6}"/>
    <hyperlink ref="N209" r:id="rId408" display="https://www.worldometers.info/world-population/holy-see-population/" xr:uid="{5AC50463-3074-4AB7-80C5-772DDE1079EE}"/>
    <hyperlink ref="B210" r:id="rId409" display="https://www.worldometers.info/coronavirus/country/papua-new-guinea/" xr:uid="{F6BB75A0-A32F-4996-A049-9DBB7F22647F}"/>
    <hyperlink ref="N210" r:id="rId410" display="https://www.worldometers.info/world-population/papua-new-guinea-population/" xr:uid="{6037A1AB-CCFA-4C87-8796-5B01D6B09DF7}"/>
    <hyperlink ref="B211" r:id="rId411" display="https://www.worldometers.info/coronavirus/country/western-sahara/" xr:uid="{4D270121-258C-47C3-A917-7F8A512CF884}"/>
    <hyperlink ref="N211" r:id="rId412" display="https://www.worldometers.info/world-population/western-sahara-population/" xr:uid="{397A4271-7E73-4553-83D4-4A058E9DDFCD}"/>
    <hyperlink ref="B213" r:id="rId413" display="https://www.worldometers.info/coronavirus/country/british-virgin-islands/" xr:uid="{05561094-3277-437F-AE2F-E931A0B37BA9}"/>
    <hyperlink ref="N213" r:id="rId414" display="https://www.worldometers.info/world-population/british-virgin-islands-population/" xr:uid="{B29D8AD8-4D47-4887-873C-9725A1E7EB01}"/>
    <hyperlink ref="B214" r:id="rId415" display="https://www.worldometers.info/coronavirus/country/caribbean-netherlands/" xr:uid="{BB267EF5-2644-4B47-BCCB-FD20175306AB}"/>
    <hyperlink ref="N214" r:id="rId416" display="https://www.worldometers.info/world-population/caribbean-netherlands-population/" xr:uid="{00F17A67-CE41-4581-9E8D-2AE2C6F99C04}"/>
    <hyperlink ref="B215" r:id="rId417" display="https://www.worldometers.info/coronavirus/country/saint-barthelemy/" xr:uid="{4C126423-AC22-4450-8EC3-A0A3B20EA622}"/>
    <hyperlink ref="N215" r:id="rId418" display="https://www.worldometers.info/world-population/saint-barthelemy-population/" xr:uid="{8C084867-E862-462A-95AA-8CC2D96268F7}"/>
    <hyperlink ref="B216" r:id="rId419" display="https://www.worldometers.info/coronavirus/country/anguilla/" xr:uid="{66435845-DEB5-4AF3-96F1-F81E52EB5B1C}"/>
    <hyperlink ref="N216" r:id="rId420" display="https://www.worldometers.info/world-population/anguilla-population/" xr:uid="{F60314D6-A95A-44FA-82C3-601653AC86E2}"/>
    <hyperlink ref="B217" r:id="rId421" display="https://www.worldometers.info/coronavirus/country/saint-pierre-and-miquelon/" xr:uid="{E06935A7-D594-427C-BD04-09EF0F7CC80F}"/>
    <hyperlink ref="N217" r:id="rId422" display="https://www.worldometers.info/world-population/saint-pierre-and-miquelon-population/" xr:uid="{6459E32D-0C51-449E-9860-69FD061C0B0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12871011</v>
      </c>
      <c r="D2" s="1">
        <v>37551</v>
      </c>
      <c r="E2" s="1">
        <v>568307</v>
      </c>
      <c r="F2" s="1">
        <v>1272</v>
      </c>
      <c r="G2" s="1">
        <v>7502141</v>
      </c>
      <c r="H2" s="1">
        <v>4800563</v>
      </c>
      <c r="I2" s="1">
        <v>58807</v>
      </c>
      <c r="J2" s="1">
        <v>1651</v>
      </c>
      <c r="K2" s="2">
        <v>72.900000000000006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4.4155057540884314E-2</v>
      </c>
    </row>
    <row r="3" spans="1:17" ht="15" thickBot="1" x14ac:dyDescent="0.4">
      <c r="A3" s="26">
        <v>1</v>
      </c>
      <c r="B3" s="17" t="s">
        <v>1</v>
      </c>
      <c r="C3" s="3">
        <v>3356183</v>
      </c>
      <c r="D3" s="4">
        <v>537</v>
      </c>
      <c r="E3" s="3">
        <v>137409</v>
      </c>
      <c r="F3" s="5">
        <v>6</v>
      </c>
      <c r="G3" s="3">
        <v>1490702</v>
      </c>
      <c r="H3" s="3">
        <v>1728072</v>
      </c>
      <c r="I3" s="3">
        <v>15819</v>
      </c>
      <c r="J3" s="3">
        <v>10138</v>
      </c>
      <c r="K3" s="6">
        <v>415</v>
      </c>
      <c r="L3" s="3">
        <v>41773190</v>
      </c>
      <c r="M3" s="3">
        <v>126180</v>
      </c>
      <c r="N3" s="18">
        <v>331060504</v>
      </c>
      <c r="P3" s="12">
        <f t="shared" si="0"/>
        <v>8.0345538120145818E-2</v>
      </c>
      <c r="Q3" s="12">
        <f t="shared" si="1"/>
        <v>4.0935095679621225E-2</v>
      </c>
    </row>
    <row r="4" spans="1:17" ht="15" thickBot="1" x14ac:dyDescent="0.4">
      <c r="A4" s="26">
        <v>2</v>
      </c>
      <c r="B4" s="17" t="s">
        <v>14</v>
      </c>
      <c r="C4" s="3">
        <v>1840812</v>
      </c>
      <c r="D4" s="6"/>
      <c r="E4" s="3">
        <v>71492</v>
      </c>
      <c r="F4" s="6"/>
      <c r="G4" s="3">
        <v>1213512</v>
      </c>
      <c r="H4" s="3">
        <v>555808</v>
      </c>
      <c r="I4" s="3">
        <v>8318</v>
      </c>
      <c r="J4" s="3">
        <v>8658</v>
      </c>
      <c r="K4" s="6">
        <v>336</v>
      </c>
      <c r="L4" s="3">
        <v>4572796</v>
      </c>
      <c r="M4" s="3">
        <v>21509</v>
      </c>
      <c r="N4" s="18">
        <v>212603520</v>
      </c>
      <c r="P4" s="12">
        <f t="shared" si="0"/>
        <v>0.40252917383420894</v>
      </c>
      <c r="Q4" s="12">
        <f t="shared" si="1"/>
        <v>3.8808038808038806E-2</v>
      </c>
    </row>
    <row r="5" spans="1:17" ht="15" thickBot="1" x14ac:dyDescent="0.4">
      <c r="A5" s="26">
        <v>3</v>
      </c>
      <c r="B5" s="17" t="s">
        <v>21</v>
      </c>
      <c r="C5" s="3">
        <v>853211</v>
      </c>
      <c r="D5" s="7">
        <v>2853</v>
      </c>
      <c r="E5" s="3">
        <v>22718</v>
      </c>
      <c r="F5" s="5">
        <v>31</v>
      </c>
      <c r="G5" s="3">
        <v>537585</v>
      </c>
      <c r="H5" s="3">
        <v>292908</v>
      </c>
      <c r="I5" s="3">
        <v>8944</v>
      </c>
      <c r="J5" s="6">
        <v>618</v>
      </c>
      <c r="K5" s="6">
        <v>16</v>
      </c>
      <c r="L5" s="3">
        <v>11587153</v>
      </c>
      <c r="M5" s="3">
        <v>8394</v>
      </c>
      <c r="N5" s="18">
        <v>1380381949</v>
      </c>
      <c r="P5" s="12">
        <f t="shared" si="0"/>
        <v>7.3624017155110799E-2</v>
      </c>
      <c r="Q5" s="12">
        <f t="shared" si="1"/>
        <v>2.5889967637540454E-2</v>
      </c>
    </row>
    <row r="6" spans="1:17" ht="15" thickBot="1" x14ac:dyDescent="0.4">
      <c r="A6" s="26">
        <v>4</v>
      </c>
      <c r="B6" s="17" t="s">
        <v>17</v>
      </c>
      <c r="C6" s="3">
        <v>727162</v>
      </c>
      <c r="D6" s="7">
        <v>6615</v>
      </c>
      <c r="E6" s="3">
        <v>11335</v>
      </c>
      <c r="F6" s="5">
        <v>130</v>
      </c>
      <c r="G6" s="3">
        <v>501061</v>
      </c>
      <c r="H6" s="3">
        <v>214766</v>
      </c>
      <c r="I6" s="3">
        <v>2300</v>
      </c>
      <c r="J6" s="3">
        <v>4983</v>
      </c>
      <c r="K6" s="6">
        <v>78</v>
      </c>
      <c r="L6" s="3">
        <v>23000000</v>
      </c>
      <c r="M6" s="3">
        <v>157603</v>
      </c>
      <c r="N6" s="18">
        <v>145936493</v>
      </c>
      <c r="P6" s="12">
        <f t="shared" si="0"/>
        <v>3.1617418450156407E-2</v>
      </c>
      <c r="Q6" s="12">
        <f t="shared" si="1"/>
        <v>1.5653220951234198E-2</v>
      </c>
    </row>
    <row r="7" spans="1:17" ht="15" thickBot="1" x14ac:dyDescent="0.4">
      <c r="A7" s="26">
        <v>5</v>
      </c>
      <c r="B7" s="17" t="s">
        <v>31</v>
      </c>
      <c r="C7" s="3">
        <v>322710</v>
      </c>
      <c r="D7" s="6"/>
      <c r="E7" s="3">
        <v>11682</v>
      </c>
      <c r="F7" s="6"/>
      <c r="G7" s="3">
        <v>214152</v>
      </c>
      <c r="H7" s="3">
        <v>96876</v>
      </c>
      <c r="I7" s="3">
        <v>1315</v>
      </c>
      <c r="J7" s="3">
        <v>9784</v>
      </c>
      <c r="K7" s="6">
        <v>354</v>
      </c>
      <c r="L7" s="3">
        <v>1904242</v>
      </c>
      <c r="M7" s="3">
        <v>57733</v>
      </c>
      <c r="N7" s="18">
        <v>32983682</v>
      </c>
      <c r="P7" s="12">
        <f t="shared" si="0"/>
        <v>0.16946980063395284</v>
      </c>
      <c r="Q7" s="12">
        <f t="shared" si="1"/>
        <v>3.6181520850367944E-2</v>
      </c>
    </row>
    <row r="8" spans="1:17" ht="15" thickBot="1" x14ac:dyDescent="0.4">
      <c r="A8" s="26">
        <v>6</v>
      </c>
      <c r="B8" s="17" t="s">
        <v>25</v>
      </c>
      <c r="C8" s="3">
        <v>312029</v>
      </c>
      <c r="D8" s="6"/>
      <c r="E8" s="3">
        <v>6881</v>
      </c>
      <c r="F8" s="6"/>
      <c r="G8" s="3">
        <v>281114</v>
      </c>
      <c r="H8" s="3">
        <v>24034</v>
      </c>
      <c r="I8" s="3">
        <v>1999</v>
      </c>
      <c r="J8" s="3">
        <v>16319</v>
      </c>
      <c r="K8" s="6">
        <v>360</v>
      </c>
      <c r="L8" s="3">
        <v>1273627</v>
      </c>
      <c r="M8" s="3">
        <v>66609</v>
      </c>
      <c r="N8" s="18">
        <v>19120870</v>
      </c>
      <c r="P8" s="12">
        <f t="shared" si="0"/>
        <v>0.24499692233782222</v>
      </c>
      <c r="Q8" s="12">
        <f t="shared" si="1"/>
        <v>2.2060175255836756E-2</v>
      </c>
    </row>
    <row r="9" spans="1:17" ht="15" thickBot="1" x14ac:dyDescent="0.4">
      <c r="A9" s="26">
        <v>7</v>
      </c>
      <c r="B9" s="17" t="s">
        <v>2</v>
      </c>
      <c r="C9" s="3">
        <v>300988</v>
      </c>
      <c r="D9" s="6"/>
      <c r="E9" s="3">
        <v>28403</v>
      </c>
      <c r="F9" s="6"/>
      <c r="G9" s="6" t="s">
        <v>229</v>
      </c>
      <c r="H9" s="6" t="s">
        <v>229</v>
      </c>
      <c r="I9" s="6">
        <v>617</v>
      </c>
      <c r="J9" s="3">
        <v>6438</v>
      </c>
      <c r="K9" s="6">
        <v>607</v>
      </c>
      <c r="L9" s="3">
        <v>5734599</v>
      </c>
      <c r="M9" s="3">
        <v>122651</v>
      </c>
      <c r="N9" s="18">
        <v>46755366</v>
      </c>
      <c r="P9" s="12">
        <f t="shared" si="0"/>
        <v>5.2490399589077953E-2</v>
      </c>
      <c r="Q9" s="12">
        <f t="shared" si="1"/>
        <v>9.4283939111525314E-2</v>
      </c>
    </row>
    <row r="10" spans="1:17" ht="15" thickBot="1" x14ac:dyDescent="0.4">
      <c r="A10" s="26">
        <v>8</v>
      </c>
      <c r="B10" s="17" t="s">
        <v>37</v>
      </c>
      <c r="C10" s="3">
        <v>295268</v>
      </c>
      <c r="D10" s="7">
        <v>6094</v>
      </c>
      <c r="E10" s="3">
        <v>34730</v>
      </c>
      <c r="F10" s="5">
        <v>539</v>
      </c>
      <c r="G10" s="3">
        <v>180852</v>
      </c>
      <c r="H10" s="3">
        <v>79686</v>
      </c>
      <c r="I10" s="6">
        <v>378</v>
      </c>
      <c r="J10" s="3">
        <v>2289</v>
      </c>
      <c r="K10" s="6">
        <v>269</v>
      </c>
      <c r="L10" s="3">
        <v>723668</v>
      </c>
      <c r="M10" s="3">
        <v>5611</v>
      </c>
      <c r="N10" s="18">
        <v>128969990</v>
      </c>
      <c r="P10" s="12">
        <f t="shared" si="0"/>
        <v>0.40794867225093567</v>
      </c>
      <c r="Q10" s="12">
        <f t="shared" si="1"/>
        <v>0.11751856705985146</v>
      </c>
    </row>
    <row r="11" spans="1:17" ht="15" thickBot="1" x14ac:dyDescent="0.4">
      <c r="A11" s="26">
        <v>9</v>
      </c>
      <c r="B11" s="17" t="s">
        <v>8</v>
      </c>
      <c r="C11" s="3">
        <v>288953</v>
      </c>
      <c r="D11" s="6"/>
      <c r="E11" s="3">
        <v>44798</v>
      </c>
      <c r="F11" s="6"/>
      <c r="G11" s="6" t="s">
        <v>229</v>
      </c>
      <c r="H11" s="6" t="s">
        <v>229</v>
      </c>
      <c r="I11" s="6">
        <v>185</v>
      </c>
      <c r="J11" s="3">
        <v>4256</v>
      </c>
      <c r="K11" s="6">
        <v>660</v>
      </c>
      <c r="L11" s="3">
        <v>11782192</v>
      </c>
      <c r="M11" s="3">
        <v>173531</v>
      </c>
      <c r="N11" s="18">
        <v>67896748</v>
      </c>
      <c r="P11" s="12">
        <f t="shared" si="0"/>
        <v>2.452587722078476E-2</v>
      </c>
      <c r="Q11" s="12">
        <f t="shared" si="1"/>
        <v>0.15507518796992481</v>
      </c>
    </row>
    <row r="12" spans="1:17" ht="15" thickBot="1" x14ac:dyDescent="0.4">
      <c r="A12" s="26">
        <v>10</v>
      </c>
      <c r="B12" s="17" t="s">
        <v>51</v>
      </c>
      <c r="C12" s="3">
        <v>264184</v>
      </c>
      <c r="D12" s="6"/>
      <c r="E12" s="3">
        <v>3971</v>
      </c>
      <c r="F12" s="6"/>
      <c r="G12" s="3">
        <v>127715</v>
      </c>
      <c r="H12" s="3">
        <v>132498</v>
      </c>
      <c r="I12" s="6">
        <v>539</v>
      </c>
      <c r="J12" s="3">
        <v>4453</v>
      </c>
      <c r="K12" s="6">
        <v>67</v>
      </c>
      <c r="L12" s="3">
        <v>2108570</v>
      </c>
      <c r="M12" s="3">
        <v>35541</v>
      </c>
      <c r="N12" s="18">
        <v>59328450</v>
      </c>
      <c r="P12" s="12">
        <f t="shared" si="0"/>
        <v>0.12529191637826737</v>
      </c>
      <c r="Q12" s="12">
        <f t="shared" si="1"/>
        <v>1.5046036379968561E-2</v>
      </c>
    </row>
    <row r="13" spans="1:17" ht="15" thickBot="1" x14ac:dyDescent="0.4">
      <c r="A13" s="26">
        <v>11</v>
      </c>
      <c r="B13" s="17" t="s">
        <v>7</v>
      </c>
      <c r="C13" s="3">
        <v>257303</v>
      </c>
      <c r="D13" s="7">
        <v>2186</v>
      </c>
      <c r="E13" s="3">
        <v>12829</v>
      </c>
      <c r="F13" s="5">
        <v>194</v>
      </c>
      <c r="G13" s="3">
        <v>219993</v>
      </c>
      <c r="H13" s="3">
        <v>24481</v>
      </c>
      <c r="I13" s="3">
        <v>3359</v>
      </c>
      <c r="J13" s="3">
        <v>3062</v>
      </c>
      <c r="K13" s="6">
        <v>153</v>
      </c>
      <c r="L13" s="3">
        <v>1972207</v>
      </c>
      <c r="M13" s="3">
        <v>23473</v>
      </c>
      <c r="N13" s="18">
        <v>84021254</v>
      </c>
      <c r="P13" s="12">
        <f t="shared" si="0"/>
        <v>0.13044774847697355</v>
      </c>
      <c r="Q13" s="12">
        <f t="shared" si="1"/>
        <v>4.9967341606792948E-2</v>
      </c>
    </row>
    <row r="14" spans="1:17" ht="15" thickBot="1" x14ac:dyDescent="0.4">
      <c r="A14" s="26">
        <v>12</v>
      </c>
      <c r="B14" s="17" t="s">
        <v>33</v>
      </c>
      <c r="C14" s="3">
        <v>248872</v>
      </c>
      <c r="D14" s="7">
        <v>2521</v>
      </c>
      <c r="E14" s="3">
        <v>5197</v>
      </c>
      <c r="F14" s="5">
        <v>74</v>
      </c>
      <c r="G14" s="3">
        <v>156700</v>
      </c>
      <c r="H14" s="3">
        <v>86975</v>
      </c>
      <c r="I14" s="3">
        <v>2118</v>
      </c>
      <c r="J14" s="3">
        <v>1126</v>
      </c>
      <c r="K14" s="6">
        <v>24</v>
      </c>
      <c r="L14" s="3">
        <v>1562638</v>
      </c>
      <c r="M14" s="3">
        <v>7071</v>
      </c>
      <c r="N14" s="18">
        <v>220990656</v>
      </c>
      <c r="P14" s="12">
        <f t="shared" si="0"/>
        <v>0.15924197426106632</v>
      </c>
      <c r="Q14" s="12">
        <f t="shared" si="1"/>
        <v>2.1314387211367674E-2</v>
      </c>
    </row>
    <row r="15" spans="1:17" ht="15" thickBot="1" x14ac:dyDescent="0.4">
      <c r="A15" s="26">
        <v>13</v>
      </c>
      <c r="B15" s="17" t="s">
        <v>3</v>
      </c>
      <c r="C15" s="3">
        <v>242827</v>
      </c>
      <c r="D15" s="6"/>
      <c r="E15" s="3">
        <v>34945</v>
      </c>
      <c r="F15" s="6"/>
      <c r="G15" s="3">
        <v>194579</v>
      </c>
      <c r="H15" s="3">
        <v>13303</v>
      </c>
      <c r="I15" s="6">
        <v>67</v>
      </c>
      <c r="J15" s="3">
        <v>4016</v>
      </c>
      <c r="K15" s="6">
        <v>578</v>
      </c>
      <c r="L15" s="3">
        <v>5900552</v>
      </c>
      <c r="M15" s="3">
        <v>97596</v>
      </c>
      <c r="N15" s="18">
        <v>60458858</v>
      </c>
      <c r="P15" s="12">
        <f t="shared" si="0"/>
        <v>4.114922742735358E-2</v>
      </c>
      <c r="Q15" s="12">
        <f t="shared" si="1"/>
        <v>0.14392430278884463</v>
      </c>
    </row>
    <row r="16" spans="1:17" ht="15" thickBot="1" x14ac:dyDescent="0.4">
      <c r="A16" s="26">
        <v>14</v>
      </c>
      <c r="B16" s="17" t="s">
        <v>38</v>
      </c>
      <c r="C16" s="3">
        <v>229480</v>
      </c>
      <c r="D16" s="6"/>
      <c r="E16" s="3">
        <v>2181</v>
      </c>
      <c r="F16" s="6"/>
      <c r="G16" s="3">
        <v>165396</v>
      </c>
      <c r="H16" s="3">
        <v>61903</v>
      </c>
      <c r="I16" s="3">
        <v>2230</v>
      </c>
      <c r="J16" s="3">
        <v>6589</v>
      </c>
      <c r="K16" s="6">
        <v>63</v>
      </c>
      <c r="L16" s="3">
        <v>2226290</v>
      </c>
      <c r="M16" s="3">
        <v>63924</v>
      </c>
      <c r="N16" s="18">
        <v>34827377</v>
      </c>
      <c r="P16" s="12">
        <f t="shared" si="0"/>
        <v>0.10307552718853638</v>
      </c>
      <c r="Q16" s="12">
        <f t="shared" si="1"/>
        <v>9.5613901957808476E-3</v>
      </c>
    </row>
    <row r="17" spans="1:17" ht="15" thickBot="1" x14ac:dyDescent="0.4">
      <c r="A17" s="26">
        <v>15</v>
      </c>
      <c r="B17" s="17" t="s">
        <v>9</v>
      </c>
      <c r="C17" s="3">
        <v>211981</v>
      </c>
      <c r="D17" s="6"/>
      <c r="E17" s="3">
        <v>5344</v>
      </c>
      <c r="F17" s="6"/>
      <c r="G17" s="3">
        <v>193217</v>
      </c>
      <c r="H17" s="3">
        <v>13420</v>
      </c>
      <c r="I17" s="3">
        <v>1194</v>
      </c>
      <c r="J17" s="3">
        <v>2513</v>
      </c>
      <c r="K17" s="6">
        <v>63</v>
      </c>
      <c r="L17" s="3">
        <v>3930223</v>
      </c>
      <c r="M17" s="3">
        <v>46587</v>
      </c>
      <c r="N17" s="18">
        <v>84363898</v>
      </c>
      <c r="P17" s="12">
        <f t="shared" si="0"/>
        <v>5.3942086848262391E-2</v>
      </c>
      <c r="Q17" s="12">
        <f t="shared" si="1"/>
        <v>2.5069637883008356E-2</v>
      </c>
    </row>
    <row r="18" spans="1:17" ht="15" thickBot="1" x14ac:dyDescent="0.4">
      <c r="A18" s="26">
        <v>16</v>
      </c>
      <c r="B18" s="17" t="s">
        <v>4</v>
      </c>
      <c r="C18" s="3">
        <v>199812</v>
      </c>
      <c r="D18" s="6"/>
      <c r="E18" s="3">
        <v>9134</v>
      </c>
      <c r="F18" s="6"/>
      <c r="G18" s="3">
        <v>184500</v>
      </c>
      <c r="H18" s="3">
        <v>6178</v>
      </c>
      <c r="I18" s="6">
        <v>278</v>
      </c>
      <c r="J18" s="3">
        <v>2385</v>
      </c>
      <c r="K18" s="6">
        <v>109</v>
      </c>
      <c r="L18" s="3">
        <v>6376054</v>
      </c>
      <c r="M18" s="3">
        <v>76094</v>
      </c>
      <c r="N18" s="18">
        <v>83792278</v>
      </c>
      <c r="P18" s="12">
        <f t="shared" si="0"/>
        <v>3.1342812836754538E-2</v>
      </c>
      <c r="Q18" s="12">
        <f t="shared" si="1"/>
        <v>4.5702306079664572E-2</v>
      </c>
    </row>
    <row r="19" spans="1:17" ht="15" thickBot="1" x14ac:dyDescent="0.4">
      <c r="A19" s="26">
        <v>17</v>
      </c>
      <c r="B19" s="17" t="s">
        <v>91</v>
      </c>
      <c r="C19" s="3">
        <v>183795</v>
      </c>
      <c r="D19" s="7">
        <v>2666</v>
      </c>
      <c r="E19" s="3">
        <v>2352</v>
      </c>
      <c r="F19" s="5">
        <v>47</v>
      </c>
      <c r="G19" s="3">
        <v>93614</v>
      </c>
      <c r="H19" s="3">
        <v>87829</v>
      </c>
      <c r="I19" s="6">
        <v>1</v>
      </c>
      <c r="J19" s="3">
        <v>1116</v>
      </c>
      <c r="K19" s="6">
        <v>14</v>
      </c>
      <c r="L19" s="3">
        <v>943524</v>
      </c>
      <c r="M19" s="3">
        <v>5728</v>
      </c>
      <c r="N19" s="18">
        <v>164734934</v>
      </c>
      <c r="P19" s="12">
        <f t="shared" si="0"/>
        <v>0.19483240223463688</v>
      </c>
      <c r="Q19" s="12">
        <f t="shared" si="1"/>
        <v>1.2544802867383513E-2</v>
      </c>
    </row>
    <row r="20" spans="1:17" ht="15" thickBot="1" x14ac:dyDescent="0.4">
      <c r="A20" s="26">
        <v>18</v>
      </c>
      <c r="B20" s="17" t="s">
        <v>5</v>
      </c>
      <c r="C20" s="3">
        <v>170752</v>
      </c>
      <c r="D20" s="6"/>
      <c r="E20" s="3">
        <v>30004</v>
      </c>
      <c r="F20" s="6"/>
      <c r="G20" s="3">
        <v>78388</v>
      </c>
      <c r="H20" s="3">
        <v>62360</v>
      </c>
      <c r="I20" s="6">
        <v>496</v>
      </c>
      <c r="J20" s="3">
        <v>2616</v>
      </c>
      <c r="K20" s="6">
        <v>460</v>
      </c>
      <c r="L20" s="3">
        <v>1384633</v>
      </c>
      <c r="M20" s="3">
        <v>21211</v>
      </c>
      <c r="N20" s="18">
        <v>65278075</v>
      </c>
      <c r="P20" s="12">
        <f t="shared" si="0"/>
        <v>0.1233322332751874</v>
      </c>
      <c r="Q20" s="12">
        <f t="shared" si="1"/>
        <v>0.17584097859327216</v>
      </c>
    </row>
    <row r="21" spans="1:17" ht="15" thickBot="1" x14ac:dyDescent="0.4">
      <c r="A21" s="26">
        <v>19</v>
      </c>
      <c r="B21" s="17" t="s">
        <v>47</v>
      </c>
      <c r="C21" s="3">
        <v>145362</v>
      </c>
      <c r="D21" s="6"/>
      <c r="E21" s="3">
        <v>5119</v>
      </c>
      <c r="F21" s="6"/>
      <c r="G21" s="3">
        <v>61186</v>
      </c>
      <c r="H21" s="3">
        <v>79057</v>
      </c>
      <c r="I21" s="6">
        <v>875</v>
      </c>
      <c r="J21" s="3">
        <v>2856</v>
      </c>
      <c r="K21" s="6">
        <v>101</v>
      </c>
      <c r="L21" s="3">
        <v>1006093</v>
      </c>
      <c r="M21" s="3">
        <v>19767</v>
      </c>
      <c r="N21" s="18">
        <v>50897758</v>
      </c>
      <c r="P21" s="12">
        <f t="shared" si="0"/>
        <v>0.1444832296251328</v>
      </c>
      <c r="Q21" s="12">
        <f t="shared" si="1"/>
        <v>3.5364145658263305E-2</v>
      </c>
    </row>
    <row r="22" spans="1:17" ht="15" thickBot="1" x14ac:dyDescent="0.4">
      <c r="A22" s="26">
        <v>20</v>
      </c>
      <c r="B22" s="17" t="s">
        <v>13</v>
      </c>
      <c r="C22" s="3">
        <v>107347</v>
      </c>
      <c r="D22" s="6"/>
      <c r="E22" s="3">
        <v>8773</v>
      </c>
      <c r="F22" s="6"/>
      <c r="G22" s="3">
        <v>71266</v>
      </c>
      <c r="H22" s="3">
        <v>27308</v>
      </c>
      <c r="I22" s="3">
        <v>2156</v>
      </c>
      <c r="J22" s="3">
        <v>2844</v>
      </c>
      <c r="K22" s="6">
        <v>232</v>
      </c>
      <c r="L22" s="3">
        <v>3183516</v>
      </c>
      <c r="M22" s="3">
        <v>84328</v>
      </c>
      <c r="N22" s="18">
        <v>37751539</v>
      </c>
      <c r="P22" s="12">
        <f t="shared" si="0"/>
        <v>3.372545299307466E-2</v>
      </c>
      <c r="Q22" s="12">
        <f t="shared" si="1"/>
        <v>8.1575246132208151E-2</v>
      </c>
    </row>
    <row r="23" spans="1:17" ht="15" thickBot="1" x14ac:dyDescent="0.4">
      <c r="A23" s="26">
        <v>21</v>
      </c>
      <c r="B23" s="17" t="s">
        <v>44</v>
      </c>
      <c r="C23" s="3">
        <v>103128</v>
      </c>
      <c r="D23" s="6"/>
      <c r="E23" s="6">
        <v>146</v>
      </c>
      <c r="F23" s="6"/>
      <c r="G23" s="3">
        <v>98934</v>
      </c>
      <c r="H23" s="3">
        <v>4048</v>
      </c>
      <c r="I23" s="6">
        <v>141</v>
      </c>
      <c r="J23" s="3">
        <v>36729</v>
      </c>
      <c r="K23" s="6">
        <v>52</v>
      </c>
      <c r="L23" s="3">
        <v>409199</v>
      </c>
      <c r="M23" s="3">
        <v>145736</v>
      </c>
      <c r="N23" s="3">
        <v>2807805</v>
      </c>
      <c r="P23" s="12">
        <f t="shared" si="0"/>
        <v>0.25202420815721577</v>
      </c>
      <c r="Q23" s="12">
        <f t="shared" si="1"/>
        <v>1.415775000680661E-3</v>
      </c>
    </row>
    <row r="24" spans="1:17" ht="15" thickBot="1" x14ac:dyDescent="0.4">
      <c r="A24" s="26">
        <v>22</v>
      </c>
      <c r="B24" s="17" t="s">
        <v>53</v>
      </c>
      <c r="C24" s="3">
        <v>97509</v>
      </c>
      <c r="D24" s="6"/>
      <c r="E24" s="3">
        <v>1810</v>
      </c>
      <c r="F24" s="6"/>
      <c r="G24" s="3">
        <v>41408</v>
      </c>
      <c r="H24" s="3">
        <v>54291</v>
      </c>
      <c r="I24" s="6">
        <v>688</v>
      </c>
      <c r="J24" s="3">
        <v>2157</v>
      </c>
      <c r="K24" s="6">
        <v>40</v>
      </c>
      <c r="L24" s="3">
        <v>456042</v>
      </c>
      <c r="M24" s="3">
        <v>10088</v>
      </c>
      <c r="N24" s="18">
        <v>45207451</v>
      </c>
      <c r="P24" s="12">
        <f t="shared" si="0"/>
        <v>0.2138183980967486</v>
      </c>
      <c r="Q24" s="12">
        <f t="shared" si="1"/>
        <v>1.8544274455261939E-2</v>
      </c>
    </row>
    <row r="25" spans="1:17" ht="15" thickBot="1" x14ac:dyDescent="0.4">
      <c r="A25" s="26">
        <v>23</v>
      </c>
      <c r="B25" s="17" t="s">
        <v>6</v>
      </c>
      <c r="C25" s="3">
        <v>83594</v>
      </c>
      <c r="D25" s="4">
        <v>7</v>
      </c>
      <c r="E25" s="3">
        <v>4634</v>
      </c>
      <c r="F25" s="6"/>
      <c r="G25" s="3">
        <v>78634</v>
      </c>
      <c r="H25" s="6">
        <v>326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P25" s="12">
        <f t="shared" si="0"/>
        <v>9.2336103416435823E-4</v>
      </c>
      <c r="Q25" s="12">
        <f t="shared" si="1"/>
        <v>5.1724137931034482E-2</v>
      </c>
    </row>
    <row r="26" spans="1:17" ht="15" thickBot="1" x14ac:dyDescent="0.4">
      <c r="A26" s="26">
        <v>24</v>
      </c>
      <c r="B26" s="17" t="s">
        <v>54</v>
      </c>
      <c r="C26" s="3">
        <v>81158</v>
      </c>
      <c r="D26" s="6"/>
      <c r="E26" s="3">
        <v>3769</v>
      </c>
      <c r="F26" s="6"/>
      <c r="G26" s="3">
        <v>23876</v>
      </c>
      <c r="H26" s="3">
        <v>53513</v>
      </c>
      <c r="I26" s="6">
        <v>41</v>
      </c>
      <c r="J26" s="6">
        <v>793</v>
      </c>
      <c r="K26" s="6">
        <v>37</v>
      </c>
      <c r="L26" s="3">
        <v>135000</v>
      </c>
      <c r="M26" s="3">
        <v>1319</v>
      </c>
      <c r="N26" s="18">
        <v>102379206</v>
      </c>
      <c r="P26" s="12">
        <f t="shared" si="0"/>
        <v>0.60121304018195598</v>
      </c>
      <c r="Q26" s="12">
        <f t="shared" si="1"/>
        <v>4.6658259773013869E-2</v>
      </c>
    </row>
    <row r="27" spans="1:17" ht="15" thickBot="1" x14ac:dyDescent="0.4">
      <c r="A27" s="26">
        <v>25</v>
      </c>
      <c r="B27" s="17" t="s">
        <v>36</v>
      </c>
      <c r="C27" s="3">
        <v>75699</v>
      </c>
      <c r="D27" s="7">
        <v>1681</v>
      </c>
      <c r="E27" s="3">
        <v>3606</v>
      </c>
      <c r="F27" s="5">
        <v>71</v>
      </c>
      <c r="G27" s="3">
        <v>35638</v>
      </c>
      <c r="H27" s="3">
        <v>36455</v>
      </c>
      <c r="I27" s="6"/>
      <c r="J27" s="6">
        <v>277</v>
      </c>
      <c r="K27" s="6">
        <v>13</v>
      </c>
      <c r="L27" s="3">
        <v>1061367</v>
      </c>
      <c r="M27" s="3">
        <v>3879</v>
      </c>
      <c r="N27" s="18">
        <v>273603023</v>
      </c>
      <c r="P27" s="12">
        <f t="shared" si="0"/>
        <v>7.1410157257025E-2</v>
      </c>
      <c r="Q27" s="12">
        <f t="shared" si="1"/>
        <v>4.6931407942238268E-2</v>
      </c>
    </row>
    <row r="28" spans="1:17" ht="15" thickBot="1" x14ac:dyDescent="0.4">
      <c r="A28" s="26">
        <v>26</v>
      </c>
      <c r="B28" s="17" t="s">
        <v>62</v>
      </c>
      <c r="C28" s="3">
        <v>75194</v>
      </c>
      <c r="D28" s="6"/>
      <c r="E28" s="3">
        <v>3055</v>
      </c>
      <c r="F28" s="6"/>
      <c r="G28" s="3">
        <v>43079</v>
      </c>
      <c r="H28" s="3">
        <v>29060</v>
      </c>
      <c r="I28" s="6">
        <v>400</v>
      </c>
      <c r="J28" s="3">
        <v>1869</v>
      </c>
      <c r="K28" s="6">
        <v>76</v>
      </c>
      <c r="L28" s="3">
        <v>671478</v>
      </c>
      <c r="M28" s="3">
        <v>16686</v>
      </c>
      <c r="N28" s="18">
        <v>40241752</v>
      </c>
      <c r="P28" s="12">
        <f t="shared" si="0"/>
        <v>0.11201006832074793</v>
      </c>
      <c r="Q28" s="12">
        <f t="shared" si="1"/>
        <v>4.0663456393793471E-2</v>
      </c>
    </row>
    <row r="29" spans="1:17" ht="15" thickBot="1" x14ac:dyDescent="0.4">
      <c r="A29" s="26">
        <v>27</v>
      </c>
      <c r="B29" s="17" t="s">
        <v>20</v>
      </c>
      <c r="C29" s="3">
        <v>74898</v>
      </c>
      <c r="D29" s="6"/>
      <c r="E29" s="3">
        <v>5526</v>
      </c>
      <c r="F29" s="6"/>
      <c r="G29" s="6" t="s">
        <v>229</v>
      </c>
      <c r="H29" s="6" t="s">
        <v>229</v>
      </c>
      <c r="I29" s="6">
        <v>85</v>
      </c>
      <c r="J29" s="3">
        <v>7415</v>
      </c>
      <c r="K29" s="6">
        <v>547</v>
      </c>
      <c r="L29" s="3">
        <v>600019</v>
      </c>
      <c r="M29" s="3">
        <v>59401</v>
      </c>
      <c r="N29" s="18">
        <v>10101130</v>
      </c>
      <c r="P29" s="12">
        <f t="shared" si="0"/>
        <v>0.12482954832410229</v>
      </c>
      <c r="Q29" s="12">
        <f t="shared" si="1"/>
        <v>7.3769386378961563E-2</v>
      </c>
    </row>
    <row r="30" spans="1:17" ht="15" thickBot="1" x14ac:dyDescent="0.4">
      <c r="A30" s="26">
        <v>28</v>
      </c>
      <c r="B30" s="17" t="s">
        <v>32</v>
      </c>
      <c r="C30" s="3">
        <v>67209</v>
      </c>
      <c r="D30" s="6"/>
      <c r="E30" s="3">
        <v>5031</v>
      </c>
      <c r="F30" s="6"/>
      <c r="G30" s="3">
        <v>30107</v>
      </c>
      <c r="H30" s="3">
        <v>32071</v>
      </c>
      <c r="I30" s="6">
        <v>308</v>
      </c>
      <c r="J30" s="3">
        <v>3808</v>
      </c>
      <c r="K30" s="6">
        <v>285</v>
      </c>
      <c r="L30" s="3">
        <v>181564</v>
      </c>
      <c r="M30" s="3">
        <v>10287</v>
      </c>
      <c r="N30" s="18">
        <v>17649781</v>
      </c>
      <c r="P30" s="12">
        <f t="shared" si="0"/>
        <v>0.37017595022844368</v>
      </c>
      <c r="Q30" s="12">
        <f t="shared" si="1"/>
        <v>7.4842436974789914E-2</v>
      </c>
    </row>
    <row r="31" spans="1:17" ht="15" thickBot="1" x14ac:dyDescent="0.4">
      <c r="A31" s="26">
        <v>29</v>
      </c>
      <c r="B31" s="17" t="s">
        <v>49</v>
      </c>
      <c r="C31" s="3">
        <v>64932</v>
      </c>
      <c r="D31" s="4">
        <v>165</v>
      </c>
      <c r="E31" s="6">
        <v>464</v>
      </c>
      <c r="F31" s="5">
        <v>5</v>
      </c>
      <c r="G31" s="3">
        <v>55380</v>
      </c>
      <c r="H31" s="3">
        <v>9088</v>
      </c>
      <c r="I31" s="6">
        <v>89</v>
      </c>
      <c r="J31" s="3">
        <v>6872</v>
      </c>
      <c r="K31" s="6">
        <v>49</v>
      </c>
      <c r="L31" s="3">
        <v>1134653</v>
      </c>
      <c r="M31" s="3">
        <v>120079</v>
      </c>
      <c r="N31" s="18">
        <v>9449221</v>
      </c>
      <c r="P31" s="12">
        <f t="shared" si="0"/>
        <v>5.7228990914314742E-2</v>
      </c>
      <c r="Q31" s="12">
        <f t="shared" si="1"/>
        <v>7.1303841676367873E-3</v>
      </c>
    </row>
    <row r="32" spans="1:17" ht="15" thickBot="1" x14ac:dyDescent="0.4">
      <c r="A32" s="26">
        <v>30</v>
      </c>
      <c r="B32" s="17" t="s">
        <v>10</v>
      </c>
      <c r="C32" s="3">
        <v>62606</v>
      </c>
      <c r="D32" s="4">
        <v>137</v>
      </c>
      <c r="E32" s="3">
        <v>9782</v>
      </c>
      <c r="F32" s="6"/>
      <c r="G32" s="3">
        <v>17196</v>
      </c>
      <c r="H32" s="3">
        <v>35628</v>
      </c>
      <c r="I32" s="6">
        <v>32</v>
      </c>
      <c r="J32" s="3">
        <v>5401</v>
      </c>
      <c r="K32" s="6">
        <v>844</v>
      </c>
      <c r="L32" s="3">
        <v>1361830</v>
      </c>
      <c r="M32" s="3">
        <v>117489</v>
      </c>
      <c r="N32" s="18">
        <v>11591164</v>
      </c>
      <c r="P32" s="12">
        <f t="shared" si="0"/>
        <v>4.5970261045714916E-2</v>
      </c>
      <c r="Q32" s="12">
        <f t="shared" si="1"/>
        <v>0.1562673578966858</v>
      </c>
    </row>
    <row r="33" spans="1:17" ht="15" thickBot="1" x14ac:dyDescent="0.4">
      <c r="A33" s="26">
        <v>31</v>
      </c>
      <c r="B33" s="17" t="s">
        <v>73</v>
      </c>
      <c r="C33" s="3">
        <v>58253</v>
      </c>
      <c r="D33" s="7">
        <v>1798</v>
      </c>
      <c r="E33" s="6">
        <v>264</v>
      </c>
      <c r="F33" s="6"/>
      <c r="G33" s="3">
        <v>33814</v>
      </c>
      <c r="H33" s="3">
        <v>24175</v>
      </c>
      <c r="I33" s="6">
        <v>221</v>
      </c>
      <c r="J33" s="3">
        <v>3101</v>
      </c>
      <c r="K33" s="6">
        <v>14</v>
      </c>
      <c r="L33" s="3">
        <v>1694586</v>
      </c>
      <c r="M33" s="3">
        <v>90220</v>
      </c>
      <c r="N33" s="18">
        <v>18782716</v>
      </c>
      <c r="P33" s="12">
        <f t="shared" si="0"/>
        <v>3.4371536244735094E-2</v>
      </c>
      <c r="Q33" s="12">
        <f t="shared" si="1"/>
        <v>4.5146726862302479E-3</v>
      </c>
    </row>
    <row r="34" spans="1:17" ht="15" thickBot="1" x14ac:dyDescent="0.4">
      <c r="A34" s="26">
        <v>32</v>
      </c>
      <c r="B34" s="17" t="s">
        <v>87</v>
      </c>
      <c r="C34" s="3">
        <v>56015</v>
      </c>
      <c r="D34" s="7">
        <v>1318</v>
      </c>
      <c r="E34" s="6">
        <v>257</v>
      </c>
      <c r="F34" s="5">
        <v>9</v>
      </c>
      <c r="G34" s="3">
        <v>36098</v>
      </c>
      <c r="H34" s="3">
        <v>19660</v>
      </c>
      <c r="I34" s="6">
        <v>143</v>
      </c>
      <c r="J34" s="3">
        <v>10964</v>
      </c>
      <c r="K34" s="6">
        <v>50</v>
      </c>
      <c r="L34" s="3">
        <v>238614</v>
      </c>
      <c r="M34" s="3">
        <v>46703</v>
      </c>
      <c r="N34" s="18">
        <v>5109191</v>
      </c>
      <c r="P34" s="12">
        <f t="shared" ref="P34:P62" si="2">IFERROR(J34/M34,0)</f>
        <v>0.23476007965227072</v>
      </c>
      <c r="Q34" s="12">
        <f t="shared" ref="Q34:Q62" si="3">IFERROR(K34/J34,0)</f>
        <v>4.5603794235680407E-3</v>
      </c>
    </row>
    <row r="35" spans="1:17" ht="15" thickBot="1" x14ac:dyDescent="0.4">
      <c r="A35" s="26">
        <v>33</v>
      </c>
      <c r="B35" s="17" t="s">
        <v>66</v>
      </c>
      <c r="C35" s="3">
        <v>54894</v>
      </c>
      <c r="D35" s="4">
        <v>836</v>
      </c>
      <c r="E35" s="6">
        <v>390</v>
      </c>
      <c r="F35" s="5">
        <v>4</v>
      </c>
      <c r="G35" s="3">
        <v>44610</v>
      </c>
      <c r="H35" s="3">
        <v>9894</v>
      </c>
      <c r="I35" s="6">
        <v>151</v>
      </c>
      <c r="J35" s="3">
        <v>12849</v>
      </c>
      <c r="K35" s="6">
        <v>91</v>
      </c>
      <c r="L35" s="3">
        <v>433336</v>
      </c>
      <c r="M35" s="3">
        <v>101432</v>
      </c>
      <c r="N35" s="18">
        <v>4272170</v>
      </c>
      <c r="P35" s="12">
        <f t="shared" si="2"/>
        <v>0.1266759996845177</v>
      </c>
      <c r="Q35" s="12">
        <f t="shared" si="3"/>
        <v>7.0822632111448361E-3</v>
      </c>
    </row>
    <row r="36" spans="1:17" ht="15" thickBot="1" x14ac:dyDescent="0.4">
      <c r="A36" s="26">
        <v>34</v>
      </c>
      <c r="B36" s="17" t="s">
        <v>40</v>
      </c>
      <c r="C36" s="3">
        <v>54453</v>
      </c>
      <c r="D36" s="6"/>
      <c r="E36" s="6">
        <v>331</v>
      </c>
      <c r="F36" s="6"/>
      <c r="G36" s="3">
        <v>44648</v>
      </c>
      <c r="H36" s="3">
        <v>9474</v>
      </c>
      <c r="I36" s="6">
        <v>1</v>
      </c>
      <c r="J36" s="3">
        <v>5504</v>
      </c>
      <c r="K36" s="6">
        <v>33</v>
      </c>
      <c r="L36" s="3">
        <v>3816000</v>
      </c>
      <c r="M36" s="3">
        <v>385704</v>
      </c>
      <c r="N36" s="18">
        <v>9893592</v>
      </c>
      <c r="P36" s="12">
        <f t="shared" si="2"/>
        <v>1.4270010163233983E-2</v>
      </c>
      <c r="Q36" s="12">
        <f t="shared" si="3"/>
        <v>5.9956395348837212E-3</v>
      </c>
    </row>
    <row r="37" spans="1:17" ht="15" thickBot="1" x14ac:dyDescent="0.4">
      <c r="A37" s="26">
        <v>35</v>
      </c>
      <c r="B37" s="17" t="s">
        <v>35</v>
      </c>
      <c r="C37" s="3">
        <v>54222</v>
      </c>
      <c r="D37" s="6"/>
      <c r="E37" s="3">
        <v>1372</v>
      </c>
      <c r="F37" s="6"/>
      <c r="G37" s="3">
        <v>14037</v>
      </c>
      <c r="H37" s="3">
        <v>38813</v>
      </c>
      <c r="I37" s="6">
        <v>333</v>
      </c>
      <c r="J37" s="6">
        <v>495</v>
      </c>
      <c r="K37" s="6">
        <v>13</v>
      </c>
      <c r="L37" s="3">
        <v>959684</v>
      </c>
      <c r="M37" s="3">
        <v>8755</v>
      </c>
      <c r="N37" s="18">
        <v>109619100</v>
      </c>
      <c r="P37" s="12">
        <f t="shared" si="2"/>
        <v>5.6539120502569963E-2</v>
      </c>
      <c r="Q37" s="12">
        <f t="shared" si="3"/>
        <v>2.6262626262626262E-2</v>
      </c>
    </row>
    <row r="38" spans="1:17" ht="15" thickBot="1" x14ac:dyDescent="0.4">
      <c r="A38" s="26">
        <v>36</v>
      </c>
      <c r="B38" s="17" t="s">
        <v>48</v>
      </c>
      <c r="C38" s="3">
        <v>53521</v>
      </c>
      <c r="D38" s="4">
        <v>678</v>
      </c>
      <c r="E38" s="3">
        <v>1383</v>
      </c>
      <c r="F38" s="5">
        <v>11</v>
      </c>
      <c r="G38" s="3">
        <v>26118</v>
      </c>
      <c r="H38" s="3">
        <v>26020</v>
      </c>
      <c r="I38" s="6">
        <v>89</v>
      </c>
      <c r="J38" s="3">
        <v>1224</v>
      </c>
      <c r="K38" s="6">
        <v>32</v>
      </c>
      <c r="L38" s="3">
        <v>796680</v>
      </c>
      <c r="M38" s="3">
        <v>18220</v>
      </c>
      <c r="N38" s="18">
        <v>43724424</v>
      </c>
      <c r="P38" s="12">
        <f t="shared" si="2"/>
        <v>6.7178924259055986E-2</v>
      </c>
      <c r="Q38" s="12">
        <f t="shared" si="3"/>
        <v>2.6143790849673203E-2</v>
      </c>
    </row>
    <row r="39" spans="1:17" ht="15" thickBot="1" x14ac:dyDescent="0.4">
      <c r="A39" s="26">
        <v>37</v>
      </c>
      <c r="B39" s="17" t="s">
        <v>12</v>
      </c>
      <c r="C39" s="3">
        <v>50921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2972</v>
      </c>
      <c r="K39" s="6">
        <v>358</v>
      </c>
      <c r="L39" s="3">
        <v>681931</v>
      </c>
      <c r="M39" s="3">
        <v>39795</v>
      </c>
      <c r="N39" s="18">
        <v>17136070</v>
      </c>
      <c r="P39" s="12">
        <f t="shared" si="2"/>
        <v>7.468274908908154E-2</v>
      </c>
      <c r="Q39" s="12">
        <f t="shared" si="3"/>
        <v>0.12045760430686406</v>
      </c>
    </row>
    <row r="40" spans="1:17" ht="15" thickBot="1" x14ac:dyDescent="0.4">
      <c r="A40" s="26">
        <v>38</v>
      </c>
      <c r="B40" s="17" t="s">
        <v>105</v>
      </c>
      <c r="C40" s="3">
        <v>47200</v>
      </c>
      <c r="D40" s="7">
        <v>1635</v>
      </c>
      <c r="E40" s="3">
        <v>1754</v>
      </c>
      <c r="F40" s="5">
        <v>52</v>
      </c>
      <c r="G40" s="3">
        <v>14333</v>
      </c>
      <c r="H40" s="3">
        <v>31113</v>
      </c>
      <c r="I40" s="6">
        <v>71</v>
      </c>
      <c r="J40" s="3">
        <v>4042</v>
      </c>
      <c r="K40" s="6">
        <v>150</v>
      </c>
      <c r="L40" s="3">
        <v>105257</v>
      </c>
      <c r="M40" s="3">
        <v>9014</v>
      </c>
      <c r="N40" s="18">
        <v>11677145</v>
      </c>
      <c r="P40" s="12">
        <f t="shared" si="2"/>
        <v>0.44841357887730199</v>
      </c>
      <c r="Q40" s="12">
        <f t="shared" si="3"/>
        <v>3.7110341415141017E-2</v>
      </c>
    </row>
    <row r="41" spans="1:17" ht="15" thickBot="1" x14ac:dyDescent="0.4">
      <c r="A41" s="26">
        <v>39</v>
      </c>
      <c r="B41" s="17" t="s">
        <v>15</v>
      </c>
      <c r="C41" s="3">
        <v>46221</v>
      </c>
      <c r="D41" s="6"/>
      <c r="E41" s="3">
        <v>1654</v>
      </c>
      <c r="F41" s="6"/>
      <c r="G41" s="3">
        <v>30655</v>
      </c>
      <c r="H41" s="3">
        <v>13912</v>
      </c>
      <c r="I41" s="6">
        <v>68</v>
      </c>
      <c r="J41" s="3">
        <v>4533</v>
      </c>
      <c r="K41" s="6">
        <v>162</v>
      </c>
      <c r="L41" s="3">
        <v>1316425</v>
      </c>
      <c r="M41" s="3">
        <v>129116</v>
      </c>
      <c r="N41" s="18">
        <v>10195696</v>
      </c>
      <c r="P41" s="12">
        <f t="shared" si="2"/>
        <v>3.510796493075994E-2</v>
      </c>
      <c r="Q41" s="12">
        <f t="shared" si="3"/>
        <v>3.5737921906022499E-2</v>
      </c>
    </row>
    <row r="42" spans="1:17" ht="15" thickBot="1" x14ac:dyDescent="0.4">
      <c r="A42" s="26">
        <v>40</v>
      </c>
      <c r="B42" s="17" t="s">
        <v>52</v>
      </c>
      <c r="C42" s="3">
        <v>45961</v>
      </c>
      <c r="D42" s="4">
        <v>178</v>
      </c>
      <c r="E42" s="6">
        <v>26</v>
      </c>
      <c r="F42" s="6"/>
      <c r="G42" s="3">
        <v>42026</v>
      </c>
      <c r="H42" s="3">
        <v>3909</v>
      </c>
      <c r="I42" s="6">
        <v>1</v>
      </c>
      <c r="J42" s="3">
        <v>7854</v>
      </c>
      <c r="K42" s="6">
        <v>4</v>
      </c>
      <c r="L42" s="3">
        <v>866414</v>
      </c>
      <c r="M42" s="3">
        <v>148063</v>
      </c>
      <c r="N42" s="18">
        <v>5851668</v>
      </c>
      <c r="P42" s="12">
        <f t="shared" si="2"/>
        <v>5.304498760662691E-2</v>
      </c>
      <c r="Q42" s="12">
        <f t="shared" si="3"/>
        <v>5.0929462694168572E-4</v>
      </c>
    </row>
    <row r="43" spans="1:17" ht="15" thickBot="1" x14ac:dyDescent="0.4">
      <c r="A43" s="26">
        <v>41</v>
      </c>
      <c r="B43" s="17" t="s">
        <v>43</v>
      </c>
      <c r="C43" s="3">
        <v>44332</v>
      </c>
      <c r="D43" s="6"/>
      <c r="E43" s="6">
        <v>893</v>
      </c>
      <c r="F43" s="6"/>
      <c r="G43" s="3">
        <v>22170</v>
      </c>
      <c r="H43" s="3">
        <v>21269</v>
      </c>
      <c r="I43" s="6">
        <v>160</v>
      </c>
      <c r="J43" s="3">
        <v>10270</v>
      </c>
      <c r="K43" s="6">
        <v>207</v>
      </c>
      <c r="L43" s="3">
        <v>161466</v>
      </c>
      <c r="M43" s="3">
        <v>37407</v>
      </c>
      <c r="N43" s="18">
        <v>4316453</v>
      </c>
      <c r="P43" s="12">
        <f t="shared" si="2"/>
        <v>0.27454754457721819</v>
      </c>
      <c r="Q43" s="12">
        <f t="shared" si="3"/>
        <v>2.0155793573515091E-2</v>
      </c>
    </row>
    <row r="44" spans="1:17" ht="29.5" thickBot="1" x14ac:dyDescent="0.4">
      <c r="A44" s="26">
        <v>42</v>
      </c>
      <c r="B44" s="17" t="s">
        <v>46</v>
      </c>
      <c r="C44" s="3">
        <v>43114</v>
      </c>
      <c r="D44" s="6"/>
      <c r="E44" s="6">
        <v>880</v>
      </c>
      <c r="F44" s="6"/>
      <c r="G44" s="3">
        <v>20996</v>
      </c>
      <c r="H44" s="3">
        <v>21238</v>
      </c>
      <c r="I44" s="6">
        <v>226</v>
      </c>
      <c r="J44" s="3">
        <v>3973</v>
      </c>
      <c r="K44" s="6">
        <v>81</v>
      </c>
      <c r="L44" s="3">
        <v>182263</v>
      </c>
      <c r="M44" s="3">
        <v>16797</v>
      </c>
      <c r="N44" s="18">
        <v>10850927</v>
      </c>
      <c r="P44" s="12">
        <f t="shared" si="2"/>
        <v>0.23653033279752336</v>
      </c>
      <c r="Q44" s="12">
        <f t="shared" si="3"/>
        <v>2.0387616410772715E-2</v>
      </c>
    </row>
    <row r="45" spans="1:17" ht="15" thickBot="1" x14ac:dyDescent="0.4">
      <c r="A45" s="26">
        <v>43</v>
      </c>
      <c r="B45" s="17" t="s">
        <v>19</v>
      </c>
      <c r="C45" s="3">
        <v>38213</v>
      </c>
      <c r="D45" s="4">
        <v>749</v>
      </c>
      <c r="E45" s="6">
        <v>358</v>
      </c>
      <c r="F45" s="5">
        <v>4</v>
      </c>
      <c r="G45" s="3">
        <v>18915</v>
      </c>
      <c r="H45" s="3">
        <v>18940</v>
      </c>
      <c r="I45" s="6">
        <v>141</v>
      </c>
      <c r="J45" s="3">
        <v>4155</v>
      </c>
      <c r="K45" s="6">
        <v>39</v>
      </c>
      <c r="L45" s="3">
        <v>1221430</v>
      </c>
      <c r="M45" s="3">
        <v>132799</v>
      </c>
      <c r="N45" s="3">
        <v>9197590</v>
      </c>
      <c r="P45" s="12">
        <f t="shared" si="2"/>
        <v>3.1287886203962383E-2</v>
      </c>
      <c r="Q45" s="12">
        <f t="shared" si="3"/>
        <v>9.3862815884476532E-3</v>
      </c>
    </row>
    <row r="46" spans="1:17" ht="15" thickBot="1" x14ac:dyDescent="0.4">
      <c r="A46" s="26">
        <v>44</v>
      </c>
      <c r="B46" s="17" t="s">
        <v>26</v>
      </c>
      <c r="C46" s="3">
        <v>37891</v>
      </c>
      <c r="D46" s="4">
        <v>370</v>
      </c>
      <c r="E46" s="3">
        <v>1571</v>
      </c>
      <c r="F46" s="5">
        <v>3</v>
      </c>
      <c r="G46" s="3">
        <v>27148</v>
      </c>
      <c r="H46" s="3">
        <v>9172</v>
      </c>
      <c r="I46" s="6">
        <v>65</v>
      </c>
      <c r="J46" s="3">
        <v>1001</v>
      </c>
      <c r="K46" s="6">
        <v>42</v>
      </c>
      <c r="L46" s="3">
        <v>1779643</v>
      </c>
      <c r="M46" s="3">
        <v>47024</v>
      </c>
      <c r="N46" s="18">
        <v>37845235</v>
      </c>
      <c r="P46" s="12">
        <f t="shared" si="2"/>
        <v>2.1287002381762503E-2</v>
      </c>
      <c r="Q46" s="12">
        <f t="shared" si="3"/>
        <v>4.195804195804196E-2</v>
      </c>
    </row>
    <row r="47" spans="1:17" ht="15" thickBot="1" x14ac:dyDescent="0.4">
      <c r="A47" s="26">
        <v>45</v>
      </c>
      <c r="B47" s="17" t="s">
        <v>85</v>
      </c>
      <c r="C47" s="3">
        <v>34451</v>
      </c>
      <c r="D47" s="4">
        <v>85</v>
      </c>
      <c r="E47" s="3">
        <v>1010</v>
      </c>
      <c r="F47" s="5">
        <v>16</v>
      </c>
      <c r="G47" s="3">
        <v>21216</v>
      </c>
      <c r="H47" s="3">
        <v>12225</v>
      </c>
      <c r="I47" s="6">
        <v>31</v>
      </c>
      <c r="J47" s="6">
        <v>885</v>
      </c>
      <c r="K47" s="6">
        <v>26</v>
      </c>
      <c r="L47" s="3">
        <v>79732</v>
      </c>
      <c r="M47" s="3">
        <v>2047</v>
      </c>
      <c r="N47" s="18">
        <v>38947015</v>
      </c>
      <c r="P47" s="12">
        <f t="shared" si="2"/>
        <v>0.43234000977039572</v>
      </c>
      <c r="Q47" s="12">
        <f t="shared" si="3"/>
        <v>2.9378531073446328E-2</v>
      </c>
    </row>
    <row r="48" spans="1:17" ht="15" thickBot="1" x14ac:dyDescent="0.4">
      <c r="A48" s="26">
        <v>46</v>
      </c>
      <c r="B48" s="17" t="s">
        <v>11</v>
      </c>
      <c r="C48" s="3">
        <v>32883</v>
      </c>
      <c r="D48" s="4">
        <v>66</v>
      </c>
      <c r="E48" s="3">
        <v>1968</v>
      </c>
      <c r="F48" s="6"/>
      <c r="G48" s="3">
        <v>29500</v>
      </c>
      <c r="H48" s="3">
        <v>1415</v>
      </c>
      <c r="I48" s="6">
        <v>17</v>
      </c>
      <c r="J48" s="3">
        <v>3799</v>
      </c>
      <c r="K48" s="6">
        <v>227</v>
      </c>
      <c r="L48" s="3">
        <v>683873</v>
      </c>
      <c r="M48" s="3">
        <v>79001</v>
      </c>
      <c r="N48" s="18">
        <v>8656463</v>
      </c>
      <c r="P48" s="12">
        <f t="shared" si="2"/>
        <v>4.8087998886090048E-2</v>
      </c>
      <c r="Q48" s="12">
        <f t="shared" si="3"/>
        <v>5.9752566464859172E-2</v>
      </c>
    </row>
    <row r="49" spans="1:17" ht="15" thickBot="1" x14ac:dyDescent="0.4">
      <c r="A49" s="26">
        <v>47</v>
      </c>
      <c r="B49" s="17" t="s">
        <v>30</v>
      </c>
      <c r="C49" s="3">
        <v>32535</v>
      </c>
      <c r="D49" s="4">
        <v>456</v>
      </c>
      <c r="E49" s="3">
        <v>1884</v>
      </c>
      <c r="F49" s="5">
        <v>13</v>
      </c>
      <c r="G49" s="3">
        <v>21545</v>
      </c>
      <c r="H49" s="3">
        <v>9106</v>
      </c>
      <c r="I49" s="6">
        <v>243</v>
      </c>
      <c r="J49" s="3">
        <v>1692</v>
      </c>
      <c r="K49" s="6">
        <v>98</v>
      </c>
      <c r="L49" s="3">
        <v>847586</v>
      </c>
      <c r="M49" s="3">
        <v>44069</v>
      </c>
      <c r="N49" s="18">
        <v>19233090</v>
      </c>
      <c r="P49" s="12">
        <f t="shared" si="2"/>
        <v>3.8394336154666545E-2</v>
      </c>
      <c r="Q49" s="12">
        <f t="shared" si="3"/>
        <v>5.7919621749408984E-2</v>
      </c>
    </row>
    <row r="50" spans="1:17" ht="15" thickBot="1" x14ac:dyDescent="0.4">
      <c r="A50" s="26">
        <v>48</v>
      </c>
      <c r="B50" s="17" t="s">
        <v>70</v>
      </c>
      <c r="C50" s="3">
        <v>32470</v>
      </c>
      <c r="D50" s="6"/>
      <c r="E50" s="6">
        <v>104</v>
      </c>
      <c r="F50" s="6"/>
      <c r="G50" s="3">
        <v>27828</v>
      </c>
      <c r="H50" s="3">
        <v>4538</v>
      </c>
      <c r="I50" s="6">
        <v>53</v>
      </c>
      <c r="J50" s="3">
        <v>19073</v>
      </c>
      <c r="K50" s="6">
        <v>61</v>
      </c>
      <c r="L50" s="3">
        <v>656659</v>
      </c>
      <c r="M50" s="3">
        <v>385716</v>
      </c>
      <c r="N50" s="18">
        <v>1702443</v>
      </c>
      <c r="P50" s="12">
        <f t="shared" si="2"/>
        <v>4.944829874830186E-2</v>
      </c>
      <c r="Q50" s="12">
        <f t="shared" si="3"/>
        <v>3.1982383474020866E-3</v>
      </c>
    </row>
    <row r="51" spans="1:17" ht="15" thickBot="1" x14ac:dyDescent="0.4">
      <c r="A51" s="26">
        <v>49</v>
      </c>
      <c r="B51" s="17" t="s">
        <v>104</v>
      </c>
      <c r="C51" s="3">
        <v>31987</v>
      </c>
      <c r="D51" s="6"/>
      <c r="E51" s="6">
        <v>724</v>
      </c>
      <c r="F51" s="6"/>
      <c r="G51" s="3">
        <v>13103</v>
      </c>
      <c r="H51" s="3">
        <v>18160</v>
      </c>
      <c r="I51" s="6">
        <v>7</v>
      </c>
      <c r="J51" s="6">
        <v>155</v>
      </c>
      <c r="K51" s="6">
        <v>4</v>
      </c>
      <c r="L51" s="3">
        <v>178265</v>
      </c>
      <c r="M51" s="6">
        <v>864</v>
      </c>
      <c r="N51" s="18">
        <v>206242255</v>
      </c>
      <c r="P51" s="12">
        <f t="shared" si="2"/>
        <v>0.17939814814814814</v>
      </c>
      <c r="Q51" s="12">
        <f t="shared" si="3"/>
        <v>2.5806451612903226E-2</v>
      </c>
    </row>
    <row r="52" spans="1:17" ht="15" thickBot="1" x14ac:dyDescent="0.4">
      <c r="A52" s="26">
        <v>50</v>
      </c>
      <c r="B52" s="17" t="s">
        <v>68</v>
      </c>
      <c r="C52" s="3">
        <v>31969</v>
      </c>
      <c r="D52" s="4">
        <v>577</v>
      </c>
      <c r="E52" s="6">
        <v>565</v>
      </c>
      <c r="F52" s="5">
        <v>6</v>
      </c>
      <c r="G52" s="3">
        <v>19633</v>
      </c>
      <c r="H52" s="3">
        <v>11771</v>
      </c>
      <c r="I52" s="6">
        <v>10</v>
      </c>
      <c r="J52" s="3">
        <v>10788</v>
      </c>
      <c r="K52" s="6">
        <v>191</v>
      </c>
      <c r="L52" s="3">
        <v>134989</v>
      </c>
      <c r="M52" s="3">
        <v>45552</v>
      </c>
      <c r="N52" s="18">
        <v>2963419</v>
      </c>
      <c r="P52" s="12">
        <f t="shared" si="2"/>
        <v>0.23682824025289778</v>
      </c>
      <c r="Q52" s="12">
        <f t="shared" si="3"/>
        <v>1.7704857248794958E-2</v>
      </c>
    </row>
    <row r="53" spans="1:17" ht="15" thickBot="1" x14ac:dyDescent="0.4">
      <c r="A53" s="26">
        <v>51</v>
      </c>
      <c r="B53" s="17" t="s">
        <v>124</v>
      </c>
      <c r="C53" s="3">
        <v>28598</v>
      </c>
      <c r="D53" s="6"/>
      <c r="E53" s="3">
        <v>1172</v>
      </c>
      <c r="F53" s="6"/>
      <c r="G53" s="3">
        <v>4073</v>
      </c>
      <c r="H53" s="3">
        <v>23353</v>
      </c>
      <c r="I53" s="6">
        <v>5</v>
      </c>
      <c r="J53" s="3">
        <v>1596</v>
      </c>
      <c r="K53" s="6">
        <v>65</v>
      </c>
      <c r="L53" s="3">
        <v>64590</v>
      </c>
      <c r="M53" s="3">
        <v>3604</v>
      </c>
      <c r="N53" s="18">
        <v>17923323</v>
      </c>
      <c r="P53" s="12">
        <f t="shared" si="2"/>
        <v>0.44284128745837958</v>
      </c>
      <c r="Q53" s="12">
        <f t="shared" si="3"/>
        <v>4.0726817042606514E-2</v>
      </c>
    </row>
    <row r="54" spans="1:17" ht="15" thickBot="1" x14ac:dyDescent="0.4">
      <c r="A54" s="26">
        <v>52</v>
      </c>
      <c r="B54" s="17" t="s">
        <v>94</v>
      </c>
      <c r="C54" s="3">
        <v>27583</v>
      </c>
      <c r="D54" s="4">
        <v>530</v>
      </c>
      <c r="E54" s="6">
        <v>771</v>
      </c>
      <c r="F54" s="5">
        <v>21</v>
      </c>
      <c r="G54" s="3">
        <v>2901</v>
      </c>
      <c r="H54" s="3">
        <v>23911</v>
      </c>
      <c r="I54" s="6">
        <v>58</v>
      </c>
      <c r="J54" s="3">
        <v>2784</v>
      </c>
      <c r="K54" s="6">
        <v>78</v>
      </c>
      <c r="L54" s="3">
        <v>49308</v>
      </c>
      <c r="M54" s="3">
        <v>4976</v>
      </c>
      <c r="N54" s="18">
        <v>9908504</v>
      </c>
      <c r="P54" s="12">
        <f t="shared" si="2"/>
        <v>0.55948553054662375</v>
      </c>
      <c r="Q54" s="12">
        <f t="shared" si="3"/>
        <v>2.8017241379310345E-2</v>
      </c>
    </row>
    <row r="55" spans="1:17" ht="15" thickBot="1" x14ac:dyDescent="0.4">
      <c r="A55" s="26">
        <v>53</v>
      </c>
      <c r="B55" s="17" t="s">
        <v>22</v>
      </c>
      <c r="C55" s="3">
        <v>25611</v>
      </c>
      <c r="D55" s="6"/>
      <c r="E55" s="3">
        <v>1746</v>
      </c>
      <c r="F55" s="6"/>
      <c r="G55" s="3">
        <v>23364</v>
      </c>
      <c r="H55" s="6">
        <v>501</v>
      </c>
      <c r="I55" s="6">
        <v>9</v>
      </c>
      <c r="J55" s="3">
        <v>5185</v>
      </c>
      <c r="K55" s="6">
        <v>353</v>
      </c>
      <c r="L55" s="3">
        <v>500578</v>
      </c>
      <c r="M55" s="3">
        <v>101346</v>
      </c>
      <c r="N55" s="18">
        <v>4939284</v>
      </c>
      <c r="P55" s="12">
        <f t="shared" si="2"/>
        <v>5.1161367986896376E-2</v>
      </c>
      <c r="Q55" s="12">
        <f t="shared" si="3"/>
        <v>6.8081002892960457E-2</v>
      </c>
    </row>
    <row r="56" spans="1:17" ht="15" thickBot="1" x14ac:dyDescent="0.4">
      <c r="A56" s="26">
        <v>54</v>
      </c>
      <c r="B56" s="17" t="s">
        <v>96</v>
      </c>
      <c r="C56" s="3">
        <v>24248</v>
      </c>
      <c r="D56" s="6"/>
      <c r="E56" s="6">
        <v>135</v>
      </c>
      <c r="F56" s="6"/>
      <c r="G56" s="3">
        <v>19831</v>
      </c>
      <c r="H56" s="3">
        <v>4282</v>
      </c>
      <c r="I56" s="6">
        <v>8</v>
      </c>
      <c r="J56" s="6">
        <v>780</v>
      </c>
      <c r="K56" s="6">
        <v>4</v>
      </c>
      <c r="L56" s="3">
        <v>327009</v>
      </c>
      <c r="M56" s="3">
        <v>10519</v>
      </c>
      <c r="N56" s="18">
        <v>31087314</v>
      </c>
      <c r="P56" s="12">
        <f t="shared" si="2"/>
        <v>7.4151535317045353E-2</v>
      </c>
      <c r="Q56" s="12">
        <f t="shared" si="3"/>
        <v>5.1282051282051282E-3</v>
      </c>
    </row>
    <row r="57" spans="1:17" ht="15" thickBot="1" x14ac:dyDescent="0.4">
      <c r="A57" s="26">
        <v>55</v>
      </c>
      <c r="B57" s="17" t="s">
        <v>69</v>
      </c>
      <c r="C57" s="3">
        <v>23521</v>
      </c>
      <c r="D57" s="6"/>
      <c r="E57" s="6">
        <v>298</v>
      </c>
      <c r="F57" s="6"/>
      <c r="G57" s="3">
        <v>14607</v>
      </c>
      <c r="H57" s="3">
        <v>8616</v>
      </c>
      <c r="I57" s="6">
        <v>66</v>
      </c>
      <c r="J57" s="3">
        <v>2319</v>
      </c>
      <c r="K57" s="6">
        <v>29</v>
      </c>
      <c r="L57" s="3">
        <v>552311</v>
      </c>
      <c r="M57" s="3">
        <v>54459</v>
      </c>
      <c r="N57" s="18">
        <v>10141758</v>
      </c>
      <c r="P57" s="12">
        <f t="shared" si="2"/>
        <v>4.2582493251804111E-2</v>
      </c>
      <c r="Q57" s="12">
        <f t="shared" si="3"/>
        <v>1.2505390254420009E-2</v>
      </c>
    </row>
    <row r="58" spans="1:17" ht="15" thickBot="1" x14ac:dyDescent="0.4">
      <c r="A58" s="26">
        <v>56</v>
      </c>
      <c r="B58" s="17" t="s">
        <v>29</v>
      </c>
      <c r="C58" s="3">
        <v>21129</v>
      </c>
      <c r="D58" s="6"/>
      <c r="E58" s="6">
        <v>982</v>
      </c>
      <c r="F58" s="6"/>
      <c r="G58" s="3">
        <v>17849</v>
      </c>
      <c r="H58" s="3">
        <v>2298</v>
      </c>
      <c r="I58" s="6">
        <v>33</v>
      </c>
      <c r="J58" s="6">
        <v>167</v>
      </c>
      <c r="K58" s="6">
        <v>8</v>
      </c>
      <c r="L58" s="3">
        <v>551658</v>
      </c>
      <c r="M58" s="3">
        <v>4362</v>
      </c>
      <c r="N58" s="18">
        <v>126463242</v>
      </c>
      <c r="P58" s="12">
        <f t="shared" si="2"/>
        <v>3.8285190279688214E-2</v>
      </c>
      <c r="Q58" s="12">
        <f t="shared" si="3"/>
        <v>4.790419161676647E-2</v>
      </c>
    </row>
    <row r="59" spans="1:17" ht="15" thickBot="1" x14ac:dyDescent="0.4">
      <c r="A59" s="26">
        <v>57</v>
      </c>
      <c r="B59" s="17" t="s">
        <v>59</v>
      </c>
      <c r="C59" s="3">
        <v>19208</v>
      </c>
      <c r="D59" s="6"/>
      <c r="E59" s="6">
        <v>641</v>
      </c>
      <c r="F59" s="5">
        <v>1</v>
      </c>
      <c r="G59" s="3">
        <v>12667</v>
      </c>
      <c r="H59" s="3">
        <v>5900</v>
      </c>
      <c r="I59" s="6">
        <v>373</v>
      </c>
      <c r="J59" s="3">
        <v>4762</v>
      </c>
      <c r="K59" s="6">
        <v>159</v>
      </c>
      <c r="L59" s="3">
        <v>101180</v>
      </c>
      <c r="M59" s="3">
        <v>25084</v>
      </c>
      <c r="N59" s="18">
        <v>4033646</v>
      </c>
      <c r="P59" s="12">
        <f t="shared" si="2"/>
        <v>0.18984213044171583</v>
      </c>
      <c r="Q59" s="12">
        <f t="shared" si="3"/>
        <v>3.338933221335573E-2</v>
      </c>
    </row>
    <row r="60" spans="1:17" ht="15" thickBot="1" x14ac:dyDescent="0.4">
      <c r="A60" s="26">
        <v>58</v>
      </c>
      <c r="B60" s="17" t="s">
        <v>16</v>
      </c>
      <c r="C60" s="3">
        <v>18897</v>
      </c>
      <c r="D60" s="4">
        <v>114</v>
      </c>
      <c r="E60" s="6">
        <v>708</v>
      </c>
      <c r="F60" s="5">
        <v>2</v>
      </c>
      <c r="G60" s="3">
        <v>16952</v>
      </c>
      <c r="H60" s="3">
        <v>1237</v>
      </c>
      <c r="I60" s="6">
        <v>10</v>
      </c>
      <c r="J60" s="3">
        <v>2098</v>
      </c>
      <c r="K60" s="6">
        <v>79</v>
      </c>
      <c r="L60" s="3">
        <v>696740</v>
      </c>
      <c r="M60" s="3">
        <v>77347</v>
      </c>
      <c r="N60" s="18">
        <v>9007934</v>
      </c>
      <c r="P60" s="12">
        <f t="shared" si="2"/>
        <v>2.7124516787981435E-2</v>
      </c>
      <c r="Q60" s="12">
        <f t="shared" si="3"/>
        <v>3.7654909437559579E-2</v>
      </c>
    </row>
    <row r="61" spans="1:17" ht="15" thickBot="1" x14ac:dyDescent="0.4">
      <c r="A61" s="26">
        <v>59</v>
      </c>
      <c r="B61" s="17" t="s">
        <v>55</v>
      </c>
      <c r="C61" s="3">
        <v>18712</v>
      </c>
      <c r="D61" s="6"/>
      <c r="E61" s="3">
        <v>1004</v>
      </c>
      <c r="F61" s="6"/>
      <c r="G61" s="3">
        <v>13124</v>
      </c>
      <c r="H61" s="3">
        <v>4584</v>
      </c>
      <c r="I61" s="6">
        <v>50</v>
      </c>
      <c r="J61" s="6">
        <v>427</v>
      </c>
      <c r="K61" s="6">
        <v>23</v>
      </c>
      <c r="L61" s="6"/>
      <c r="M61" s="6"/>
      <c r="N61" s="18">
        <v>43869754</v>
      </c>
      <c r="P61" s="12">
        <f t="shared" si="2"/>
        <v>0</v>
      </c>
      <c r="Q61" s="12">
        <f t="shared" si="3"/>
        <v>5.3864168618266976E-2</v>
      </c>
    </row>
    <row r="62" spans="1:17" ht="15" thickBot="1" x14ac:dyDescent="0.4">
      <c r="A62" s="26">
        <v>60</v>
      </c>
      <c r="B62" s="17" t="s">
        <v>41</v>
      </c>
      <c r="C62" s="3">
        <v>18073</v>
      </c>
      <c r="D62" s="6"/>
      <c r="E62" s="6">
        <v>382</v>
      </c>
      <c r="F62" s="6"/>
      <c r="G62" s="3">
        <v>13780</v>
      </c>
      <c r="H62" s="3">
        <v>3911</v>
      </c>
      <c r="I62" s="6">
        <v>139</v>
      </c>
      <c r="J62" s="3">
        <v>2069</v>
      </c>
      <c r="K62" s="6">
        <v>44</v>
      </c>
      <c r="L62" s="3">
        <v>487378</v>
      </c>
      <c r="M62" s="3">
        <v>55789</v>
      </c>
      <c r="N62" s="18">
        <v>8736153</v>
      </c>
      <c r="P62" s="12">
        <f t="shared" si="2"/>
        <v>3.7086163939127788E-2</v>
      </c>
      <c r="Q62" s="12">
        <f t="shared" si="3"/>
        <v>2.1266312228129532E-2</v>
      </c>
    </row>
    <row r="63" spans="1:17" ht="15" thickBot="1" x14ac:dyDescent="0.4">
      <c r="A63" s="26">
        <v>61</v>
      </c>
      <c r="B63" s="17" t="s">
        <v>189</v>
      </c>
      <c r="C63" s="3">
        <v>16801</v>
      </c>
      <c r="D63" s="4">
        <v>82</v>
      </c>
      <c r="E63" s="6">
        <v>38</v>
      </c>
      <c r="F63" s="6"/>
      <c r="G63" s="3">
        <v>8589</v>
      </c>
      <c r="H63" s="3">
        <v>8174</v>
      </c>
      <c r="I63" s="6"/>
      <c r="J63" s="6">
        <v>576</v>
      </c>
      <c r="K63" s="6">
        <v>1</v>
      </c>
      <c r="L63" s="3">
        <v>595917</v>
      </c>
      <c r="M63" s="3">
        <v>20444</v>
      </c>
      <c r="N63" s="18">
        <v>29149210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6">
        <v>62</v>
      </c>
      <c r="B64" s="17" t="s">
        <v>57</v>
      </c>
      <c r="C64" s="3">
        <v>15635</v>
      </c>
      <c r="D64" s="4">
        <v>93</v>
      </c>
      <c r="E64" s="6">
        <v>247</v>
      </c>
      <c r="F64" s="5">
        <v>2</v>
      </c>
      <c r="G64" s="3">
        <v>12212</v>
      </c>
      <c r="H64" s="3">
        <v>3176</v>
      </c>
      <c r="I64" s="6">
        <v>19</v>
      </c>
      <c r="J64" s="6">
        <v>423</v>
      </c>
      <c r="K64" s="6">
        <v>7</v>
      </c>
      <c r="L64" s="3">
        <v>871960</v>
      </c>
      <c r="M64" s="3">
        <v>23616</v>
      </c>
      <c r="N64" s="18">
        <v>36922289</v>
      </c>
      <c r="P64" s="12">
        <f t="shared" ref="P64:P95" si="4">IFERROR(J64/M64,0)</f>
        <v>1.7911585365853657E-2</v>
      </c>
      <c r="Q64" s="12">
        <f t="shared" ref="Q64:Q95" si="5">IFERROR(K64/J64,0)</f>
        <v>1.6548463356973995E-2</v>
      </c>
    </row>
    <row r="65" spans="1:17" ht="15" thickBot="1" x14ac:dyDescent="0.4">
      <c r="A65" s="26">
        <v>63</v>
      </c>
      <c r="B65" s="17" t="s">
        <v>72</v>
      </c>
      <c r="C65" s="3">
        <v>15173</v>
      </c>
      <c r="D65" s="6"/>
      <c r="E65" s="6">
        <v>359</v>
      </c>
      <c r="F65" s="6"/>
      <c r="G65" s="3">
        <v>11928</v>
      </c>
      <c r="H65" s="3">
        <v>2886</v>
      </c>
      <c r="I65" s="6">
        <v>52</v>
      </c>
      <c r="J65" s="6">
        <v>571</v>
      </c>
      <c r="K65" s="6">
        <v>14</v>
      </c>
      <c r="L65" s="3">
        <v>120837</v>
      </c>
      <c r="M65" s="3">
        <v>4550</v>
      </c>
      <c r="N65" s="18">
        <v>26559103</v>
      </c>
      <c r="P65" s="12">
        <f t="shared" si="4"/>
        <v>0.1254945054945055</v>
      </c>
      <c r="Q65" s="12">
        <f t="shared" si="5"/>
        <v>2.4518388791593695E-2</v>
      </c>
    </row>
    <row r="66" spans="1:17" ht="15" thickBot="1" x14ac:dyDescent="0.4">
      <c r="A66" s="26">
        <v>64</v>
      </c>
      <c r="B66" s="17" t="s">
        <v>18</v>
      </c>
      <c r="C66" s="3">
        <v>13417</v>
      </c>
      <c r="D66" s="4">
        <v>44</v>
      </c>
      <c r="E66" s="6">
        <v>289</v>
      </c>
      <c r="F66" s="5">
        <v>1</v>
      </c>
      <c r="G66" s="3">
        <v>12178</v>
      </c>
      <c r="H66" s="6">
        <v>950</v>
      </c>
      <c r="I66" s="6">
        <v>15</v>
      </c>
      <c r="J66" s="6">
        <v>262</v>
      </c>
      <c r="K66" s="6">
        <v>6</v>
      </c>
      <c r="L66" s="3">
        <v>1402144</v>
      </c>
      <c r="M66" s="3">
        <v>27348</v>
      </c>
      <c r="N66" s="18">
        <v>51270608</v>
      </c>
      <c r="P66" s="12">
        <f t="shared" si="4"/>
        <v>9.5802252449904927E-3</v>
      </c>
      <c r="Q66" s="12">
        <f t="shared" si="5"/>
        <v>2.2900763358778626E-2</v>
      </c>
    </row>
    <row r="67" spans="1:17" ht="15" thickBot="1" x14ac:dyDescent="0.4">
      <c r="A67" s="26">
        <v>65</v>
      </c>
      <c r="B67" s="17" t="s">
        <v>28</v>
      </c>
      <c r="C67" s="3">
        <v>13115</v>
      </c>
      <c r="D67" s="6"/>
      <c r="E67" s="6">
        <v>352</v>
      </c>
      <c r="F67" s="6"/>
      <c r="G67" s="3">
        <v>8227</v>
      </c>
      <c r="H67" s="3">
        <v>4536</v>
      </c>
      <c r="I67" s="6">
        <v>12</v>
      </c>
      <c r="J67" s="3">
        <v>1225</v>
      </c>
      <c r="K67" s="6">
        <v>33</v>
      </c>
      <c r="L67" s="3">
        <v>594454</v>
      </c>
      <c r="M67" s="3">
        <v>55507</v>
      </c>
      <c r="N67" s="18">
        <v>10709612</v>
      </c>
      <c r="P67" s="12">
        <f t="shared" si="4"/>
        <v>2.2069288558199868E-2</v>
      </c>
      <c r="Q67" s="12">
        <f t="shared" si="5"/>
        <v>2.6938775510204082E-2</v>
      </c>
    </row>
    <row r="68" spans="1:17" ht="15" thickBot="1" x14ac:dyDescent="0.4">
      <c r="A68" s="26">
        <v>66</v>
      </c>
      <c r="B68" s="17" t="s">
        <v>27</v>
      </c>
      <c r="C68" s="3">
        <v>12946</v>
      </c>
      <c r="D68" s="6"/>
      <c r="E68" s="6">
        <v>609</v>
      </c>
      <c r="F68" s="6"/>
      <c r="G68" s="3">
        <v>12077</v>
      </c>
      <c r="H68" s="6">
        <v>260</v>
      </c>
      <c r="I68" s="6">
        <v>4</v>
      </c>
      <c r="J68" s="3">
        <v>2235</v>
      </c>
      <c r="K68" s="6">
        <v>105</v>
      </c>
      <c r="L68" s="3">
        <v>1206863</v>
      </c>
      <c r="M68" s="3">
        <v>208337</v>
      </c>
      <c r="N68" s="18">
        <v>5792833</v>
      </c>
      <c r="P68" s="12">
        <f t="shared" si="4"/>
        <v>1.0727811190523047E-2</v>
      </c>
      <c r="Q68" s="12">
        <f t="shared" si="5"/>
        <v>4.6979865771812082E-2</v>
      </c>
    </row>
    <row r="69" spans="1:17" ht="15" thickBot="1" x14ac:dyDescent="0.4">
      <c r="A69" s="26">
        <v>67</v>
      </c>
      <c r="B69" s="17" t="s">
        <v>79</v>
      </c>
      <c r="C69" s="3">
        <v>12706</v>
      </c>
      <c r="D69" s="4">
        <v>193</v>
      </c>
      <c r="E69" s="6">
        <v>58</v>
      </c>
      <c r="F69" s="5">
        <v>1</v>
      </c>
      <c r="G69" s="3">
        <v>7723</v>
      </c>
      <c r="H69" s="3">
        <v>4925</v>
      </c>
      <c r="I69" s="6">
        <v>43</v>
      </c>
      <c r="J69" s="6">
        <v>379</v>
      </c>
      <c r="K69" s="6">
        <v>2</v>
      </c>
      <c r="L69" s="3">
        <v>1377915</v>
      </c>
      <c r="M69" s="3">
        <v>41154</v>
      </c>
      <c r="N69" s="18">
        <v>33481555</v>
      </c>
      <c r="P69" s="12">
        <f t="shared" si="4"/>
        <v>9.2093113670603105E-3</v>
      </c>
      <c r="Q69" s="12">
        <f t="shared" si="5"/>
        <v>5.2770448548812663E-3</v>
      </c>
    </row>
    <row r="70" spans="1:17" ht="15" thickBot="1" x14ac:dyDescent="0.4">
      <c r="A70" s="26">
        <v>68</v>
      </c>
      <c r="B70" s="17" t="s">
        <v>89</v>
      </c>
      <c r="C70" s="3">
        <v>12443</v>
      </c>
      <c r="D70" s="6"/>
      <c r="E70" s="6">
        <v>82</v>
      </c>
      <c r="F70" s="6"/>
      <c r="G70" s="3">
        <v>6357</v>
      </c>
      <c r="H70" s="3">
        <v>6004</v>
      </c>
      <c r="I70" s="6"/>
      <c r="J70" s="6">
        <v>471</v>
      </c>
      <c r="K70" s="6">
        <v>3</v>
      </c>
      <c r="L70" s="3">
        <v>74880</v>
      </c>
      <c r="M70" s="3">
        <v>2837</v>
      </c>
      <c r="N70" s="18">
        <v>26391407</v>
      </c>
      <c r="P70" s="12">
        <f t="shared" si="4"/>
        <v>0.16602044413112443</v>
      </c>
      <c r="Q70" s="12">
        <f t="shared" si="5"/>
        <v>6.369426751592357E-3</v>
      </c>
    </row>
    <row r="71" spans="1:17" ht="15" thickBot="1" x14ac:dyDescent="0.4">
      <c r="A71" s="26">
        <v>69</v>
      </c>
      <c r="B71" s="17" t="s">
        <v>103</v>
      </c>
      <c r="C71" s="3">
        <v>10629</v>
      </c>
      <c r="D71" s="4">
        <v>719</v>
      </c>
      <c r="E71" s="6">
        <v>132</v>
      </c>
      <c r="F71" s="5">
        <v>7</v>
      </c>
      <c r="G71" s="3">
        <v>3387</v>
      </c>
      <c r="H71" s="3">
        <v>7110</v>
      </c>
      <c r="I71" s="6">
        <v>24</v>
      </c>
      <c r="J71" s="3">
        <v>1629</v>
      </c>
      <c r="K71" s="6">
        <v>20</v>
      </c>
      <c r="L71" s="3">
        <v>249996</v>
      </c>
      <c r="M71" s="3">
        <v>38303</v>
      </c>
      <c r="N71" s="18">
        <v>6526825</v>
      </c>
      <c r="P71" s="12">
        <f t="shared" si="4"/>
        <v>4.2529305798501421E-2</v>
      </c>
      <c r="Q71" s="12">
        <f t="shared" si="5"/>
        <v>1.2277470841006752E-2</v>
      </c>
    </row>
    <row r="72" spans="1:17" ht="15" thickBot="1" x14ac:dyDescent="0.4">
      <c r="A72" s="26">
        <v>70</v>
      </c>
      <c r="B72" s="17" t="s">
        <v>172</v>
      </c>
      <c r="C72" s="3">
        <v>10250</v>
      </c>
      <c r="D72" s="6"/>
      <c r="E72" s="6">
        <v>650</v>
      </c>
      <c r="F72" s="6"/>
      <c r="G72" s="3">
        <v>5341</v>
      </c>
      <c r="H72" s="3">
        <v>4259</v>
      </c>
      <c r="I72" s="6"/>
      <c r="J72" s="6">
        <v>234</v>
      </c>
      <c r="K72" s="6">
        <v>15</v>
      </c>
      <c r="L72" s="6">
        <v>401</v>
      </c>
      <c r="M72" s="6">
        <v>9</v>
      </c>
      <c r="N72" s="18">
        <v>43870614</v>
      </c>
      <c r="P72" s="12">
        <f t="shared" si="4"/>
        <v>26</v>
      </c>
      <c r="Q72" s="12">
        <f t="shared" si="5"/>
        <v>6.4102564102564097E-2</v>
      </c>
    </row>
    <row r="73" spans="1:17" ht="15" thickBot="1" x14ac:dyDescent="0.4">
      <c r="A73" s="26">
        <v>71</v>
      </c>
      <c r="B73" s="17" t="s">
        <v>24</v>
      </c>
      <c r="C73" s="3">
        <v>9796</v>
      </c>
      <c r="D73" s="4">
        <v>243</v>
      </c>
      <c r="E73" s="6">
        <v>108</v>
      </c>
      <c r="F73" s="5">
        <v>1</v>
      </c>
      <c r="G73" s="3">
        <v>7727</v>
      </c>
      <c r="H73" s="3">
        <v>1961</v>
      </c>
      <c r="I73" s="6">
        <v>17</v>
      </c>
      <c r="J73" s="6">
        <v>384</v>
      </c>
      <c r="K73" s="6">
        <v>4</v>
      </c>
      <c r="L73" s="3">
        <v>3053860</v>
      </c>
      <c r="M73" s="3">
        <v>119722</v>
      </c>
      <c r="N73" s="18">
        <v>25507853</v>
      </c>
      <c r="P73" s="12">
        <f t="shared" si="4"/>
        <v>3.2074305474348907E-3</v>
      </c>
      <c r="Q73" s="12">
        <f t="shared" si="5"/>
        <v>1.0416666666666666E-2</v>
      </c>
    </row>
    <row r="74" spans="1:17" ht="15" thickBot="1" x14ac:dyDescent="0.4">
      <c r="A74" s="26">
        <v>72</v>
      </c>
      <c r="B74" s="17" t="s">
        <v>116</v>
      </c>
      <c r="C74" s="3">
        <v>9726</v>
      </c>
      <c r="D74" s="6"/>
      <c r="E74" s="6">
        <v>184</v>
      </c>
      <c r="F74" s="6"/>
      <c r="G74" s="3">
        <v>2832</v>
      </c>
      <c r="H74" s="3">
        <v>6710</v>
      </c>
      <c r="I74" s="6">
        <v>44</v>
      </c>
      <c r="J74" s="6">
        <v>181</v>
      </c>
      <c r="K74" s="6">
        <v>3</v>
      </c>
      <c r="L74" s="3">
        <v>207987</v>
      </c>
      <c r="M74" s="3">
        <v>3866</v>
      </c>
      <c r="N74" s="18">
        <v>53796826</v>
      </c>
      <c r="P74" s="12">
        <f t="shared" si="4"/>
        <v>4.6818416968442834E-2</v>
      </c>
      <c r="Q74" s="12">
        <f t="shared" si="5"/>
        <v>1.6574585635359115E-2</v>
      </c>
    </row>
    <row r="75" spans="1:17" ht="15" thickBot="1" x14ac:dyDescent="0.4">
      <c r="A75" s="26">
        <v>73</v>
      </c>
      <c r="B75" s="17" t="s">
        <v>127</v>
      </c>
      <c r="C75" s="3">
        <v>9391</v>
      </c>
      <c r="D75" s="6"/>
      <c r="E75" s="6">
        <v>260</v>
      </c>
      <c r="F75" s="5">
        <v>6</v>
      </c>
      <c r="G75" s="3">
        <v>5551</v>
      </c>
      <c r="H75" s="3">
        <v>3580</v>
      </c>
      <c r="I75" s="6">
        <v>293</v>
      </c>
      <c r="J75" s="3">
        <v>1448</v>
      </c>
      <c r="K75" s="6">
        <v>40</v>
      </c>
      <c r="L75" s="3">
        <v>189746</v>
      </c>
      <c r="M75" s="3">
        <v>29249</v>
      </c>
      <c r="N75" s="18">
        <v>6487194</v>
      </c>
      <c r="P75" s="12">
        <f t="shared" si="4"/>
        <v>4.9505966015932171E-2</v>
      </c>
      <c r="Q75" s="12">
        <f t="shared" si="5"/>
        <v>2.7624309392265192E-2</v>
      </c>
    </row>
    <row r="76" spans="1:17" ht="15" thickBot="1" x14ac:dyDescent="0.4">
      <c r="A76" s="26">
        <v>74</v>
      </c>
      <c r="B76" s="17" t="s">
        <v>118</v>
      </c>
      <c r="C76" s="3">
        <v>9178</v>
      </c>
      <c r="D76" s="6"/>
      <c r="E76" s="6">
        <v>85</v>
      </c>
      <c r="F76" s="6"/>
      <c r="G76" s="3">
        <v>2671</v>
      </c>
      <c r="H76" s="3">
        <v>6422</v>
      </c>
      <c r="I76" s="6">
        <v>23</v>
      </c>
      <c r="J76" s="6">
        <v>323</v>
      </c>
      <c r="K76" s="6">
        <v>3</v>
      </c>
      <c r="L76" s="3">
        <v>1367504</v>
      </c>
      <c r="M76" s="3">
        <v>48095</v>
      </c>
      <c r="N76" s="18">
        <v>28433198</v>
      </c>
      <c r="P76" s="12">
        <f t="shared" si="4"/>
        <v>6.7158748310635202E-3</v>
      </c>
      <c r="Q76" s="12">
        <f t="shared" si="5"/>
        <v>9.2879256965944269E-3</v>
      </c>
    </row>
    <row r="77" spans="1:17" ht="15" thickBot="1" x14ac:dyDescent="0.4">
      <c r="A77" s="26">
        <v>75</v>
      </c>
      <c r="B77" s="17" t="s">
        <v>23</v>
      </c>
      <c r="C77" s="3">
        <v>8977</v>
      </c>
      <c r="D77" s="6"/>
      <c r="E77" s="6">
        <v>252</v>
      </c>
      <c r="F77" s="6"/>
      <c r="G77" s="3">
        <v>8138</v>
      </c>
      <c r="H77" s="6">
        <v>587</v>
      </c>
      <c r="I77" s="6">
        <v>2</v>
      </c>
      <c r="J77" s="3">
        <v>1656</v>
      </c>
      <c r="K77" s="6">
        <v>46</v>
      </c>
      <c r="L77" s="3">
        <v>372389</v>
      </c>
      <c r="M77" s="3">
        <v>68675</v>
      </c>
      <c r="N77" s="18">
        <v>5422463</v>
      </c>
      <c r="P77" s="12">
        <f t="shared" si="4"/>
        <v>2.4113578449217327E-2</v>
      </c>
      <c r="Q77" s="12">
        <f t="shared" si="5"/>
        <v>2.7777777777777776E-2</v>
      </c>
    </row>
    <row r="78" spans="1:17" ht="15" thickBot="1" x14ac:dyDescent="0.4">
      <c r="A78" s="26">
        <v>76</v>
      </c>
      <c r="B78" s="17" t="s">
        <v>34</v>
      </c>
      <c r="C78" s="3">
        <v>8718</v>
      </c>
      <c r="D78" s="4">
        <v>14</v>
      </c>
      <c r="E78" s="6">
        <v>122</v>
      </c>
      <c r="F78" s="6"/>
      <c r="G78" s="3">
        <v>8519</v>
      </c>
      <c r="H78" s="6">
        <v>77</v>
      </c>
      <c r="I78" s="6">
        <v>3</v>
      </c>
      <c r="J78" s="6">
        <v>269</v>
      </c>
      <c r="K78" s="6">
        <v>4</v>
      </c>
      <c r="L78" s="3">
        <v>847510</v>
      </c>
      <c r="M78" s="3">
        <v>26176</v>
      </c>
      <c r="N78" s="18">
        <v>32376914</v>
      </c>
      <c r="P78" s="12">
        <f t="shared" si="4"/>
        <v>1.0276589242053789E-2</v>
      </c>
      <c r="Q78" s="12">
        <f t="shared" si="5"/>
        <v>1.4869888475836431E-2</v>
      </c>
    </row>
    <row r="79" spans="1:17" ht="15" thickBot="1" x14ac:dyDescent="0.4">
      <c r="A79" s="26">
        <v>77</v>
      </c>
      <c r="B79" s="17" t="s">
        <v>107</v>
      </c>
      <c r="C79" s="3">
        <v>8135</v>
      </c>
      <c r="D79" s="4">
        <v>121</v>
      </c>
      <c r="E79" s="6">
        <v>148</v>
      </c>
      <c r="F79" s="5">
        <v>3</v>
      </c>
      <c r="G79" s="3">
        <v>5446</v>
      </c>
      <c r="H79" s="3">
        <v>2541</v>
      </c>
      <c r="I79" s="6">
        <v>32</v>
      </c>
      <c r="J79" s="6">
        <v>486</v>
      </c>
      <c r="K79" s="6">
        <v>9</v>
      </c>
      <c r="L79" s="3">
        <v>90627</v>
      </c>
      <c r="M79" s="3">
        <v>5410</v>
      </c>
      <c r="N79" s="18">
        <v>16752424</v>
      </c>
      <c r="P79" s="12">
        <f t="shared" si="4"/>
        <v>8.9833641404805917E-2</v>
      </c>
      <c r="Q79" s="12">
        <f t="shared" si="5"/>
        <v>1.8518518518518517E-2</v>
      </c>
    </row>
    <row r="80" spans="1:17" ht="15" thickBot="1" x14ac:dyDescent="0.4">
      <c r="A80" s="26">
        <v>78</v>
      </c>
      <c r="B80" s="17" t="s">
        <v>111</v>
      </c>
      <c r="C80" s="3">
        <v>8033</v>
      </c>
      <c r="D80" s="4">
        <v>62</v>
      </c>
      <c r="E80" s="6">
        <v>189</v>
      </c>
      <c r="F80" s="6"/>
      <c r="G80" s="3">
        <v>3615</v>
      </c>
      <c r="H80" s="3">
        <v>4229</v>
      </c>
      <c r="I80" s="6"/>
      <c r="J80" s="6">
        <v>90</v>
      </c>
      <c r="K80" s="6">
        <v>2</v>
      </c>
      <c r="L80" s="6"/>
      <c r="M80" s="6"/>
      <c r="N80" s="18">
        <v>89607886</v>
      </c>
      <c r="P80" s="12">
        <f t="shared" si="4"/>
        <v>0</v>
      </c>
      <c r="Q80" s="12">
        <f t="shared" si="5"/>
        <v>2.2222222222222223E-2</v>
      </c>
    </row>
    <row r="81" spans="1:17" ht="29.5" thickBot="1" x14ac:dyDescent="0.4">
      <c r="A81" s="26">
        <v>79</v>
      </c>
      <c r="B81" s="17" t="s">
        <v>76</v>
      </c>
      <c r="C81" s="3">
        <v>7975</v>
      </c>
      <c r="D81" s="6"/>
      <c r="E81" s="6">
        <v>376</v>
      </c>
      <c r="F81" s="6"/>
      <c r="G81" s="3">
        <v>4080</v>
      </c>
      <c r="H81" s="3">
        <v>3519</v>
      </c>
      <c r="I81" s="6">
        <v>55</v>
      </c>
      <c r="J81" s="3">
        <v>3828</v>
      </c>
      <c r="K81" s="6">
        <v>180</v>
      </c>
      <c r="L81" s="3">
        <v>74562</v>
      </c>
      <c r="M81" s="3">
        <v>35789</v>
      </c>
      <c r="N81" s="18">
        <v>2083371</v>
      </c>
      <c r="P81" s="12">
        <f t="shared" si="4"/>
        <v>0.10696023917963621</v>
      </c>
      <c r="Q81" s="12">
        <f t="shared" si="5"/>
        <v>4.7021943573667714E-2</v>
      </c>
    </row>
    <row r="82" spans="1:17" ht="15" thickBot="1" x14ac:dyDescent="0.4">
      <c r="A82" s="26">
        <v>80</v>
      </c>
      <c r="B82" s="17" t="s">
        <v>138</v>
      </c>
      <c r="C82" s="3">
        <v>7402</v>
      </c>
      <c r="D82" s="6"/>
      <c r="E82" s="6">
        <v>124</v>
      </c>
      <c r="F82" s="6"/>
      <c r="G82" s="3">
        <v>2430</v>
      </c>
      <c r="H82" s="3">
        <v>4848</v>
      </c>
      <c r="I82" s="6">
        <v>35</v>
      </c>
      <c r="J82" s="6">
        <v>64</v>
      </c>
      <c r="K82" s="6">
        <v>1</v>
      </c>
      <c r="L82" s="3">
        <v>250604</v>
      </c>
      <c r="M82" s="3">
        <v>2179</v>
      </c>
      <c r="N82" s="18">
        <v>115020833</v>
      </c>
      <c r="P82" s="12">
        <f t="shared" si="4"/>
        <v>2.9371271225332722E-2</v>
      </c>
      <c r="Q82" s="12">
        <f t="shared" si="5"/>
        <v>1.5625E-2</v>
      </c>
    </row>
    <row r="83" spans="1:17" ht="15" thickBot="1" x14ac:dyDescent="0.4">
      <c r="A83" s="26">
        <v>81</v>
      </c>
      <c r="B83" s="17" t="s">
        <v>42</v>
      </c>
      <c r="C83" s="3">
        <v>7291</v>
      </c>
      <c r="D83" s="6"/>
      <c r="E83" s="6">
        <v>329</v>
      </c>
      <c r="F83" s="6"/>
      <c r="G83" s="3">
        <v>6800</v>
      </c>
      <c r="H83" s="6">
        <v>162</v>
      </c>
      <c r="I83" s="6">
        <v>2</v>
      </c>
      <c r="J83" s="3">
        <v>1316</v>
      </c>
      <c r="K83" s="6">
        <v>59</v>
      </c>
      <c r="L83" s="3">
        <v>275000</v>
      </c>
      <c r="M83" s="3">
        <v>49630</v>
      </c>
      <c r="N83" s="18">
        <v>5540995</v>
      </c>
      <c r="P83" s="12">
        <f t="shared" si="4"/>
        <v>2.6516220028208744E-2</v>
      </c>
      <c r="Q83" s="12">
        <f t="shared" si="5"/>
        <v>4.4832826747720364E-2</v>
      </c>
    </row>
    <row r="84" spans="1:17" ht="15" thickBot="1" x14ac:dyDescent="0.4">
      <c r="A84" s="26">
        <v>82</v>
      </c>
      <c r="B84" s="17" t="s">
        <v>84</v>
      </c>
      <c r="C84" s="3">
        <v>7231</v>
      </c>
      <c r="D84" s="6"/>
      <c r="E84" s="6">
        <v>28</v>
      </c>
      <c r="F84" s="6"/>
      <c r="G84" s="3">
        <v>2220</v>
      </c>
      <c r="H84" s="3">
        <v>4983</v>
      </c>
      <c r="I84" s="6">
        <v>22</v>
      </c>
      <c r="J84" s="3">
        <v>1419</v>
      </c>
      <c r="K84" s="6">
        <v>5</v>
      </c>
      <c r="L84" s="3">
        <v>54191</v>
      </c>
      <c r="M84" s="3">
        <v>10635</v>
      </c>
      <c r="N84" s="18">
        <v>5095429</v>
      </c>
      <c r="P84" s="12">
        <f t="shared" si="4"/>
        <v>0.13342736248236953</v>
      </c>
      <c r="Q84" s="12">
        <f t="shared" si="5"/>
        <v>3.5236081747709656E-3</v>
      </c>
    </row>
    <row r="85" spans="1:17" ht="15" thickBot="1" x14ac:dyDescent="0.4">
      <c r="A85" s="26">
        <v>83</v>
      </c>
      <c r="B85" s="17" t="s">
        <v>78</v>
      </c>
      <c r="C85" s="3">
        <v>7175</v>
      </c>
      <c r="D85" s="6"/>
      <c r="E85" s="6">
        <v>267</v>
      </c>
      <c r="F85" s="6"/>
      <c r="G85" s="3">
        <v>3311</v>
      </c>
      <c r="H85" s="3">
        <v>3597</v>
      </c>
      <c r="I85" s="6">
        <v>33</v>
      </c>
      <c r="J85" s="3">
        <v>1033</v>
      </c>
      <c r="K85" s="6">
        <v>38</v>
      </c>
      <c r="L85" s="3">
        <v>175136</v>
      </c>
      <c r="M85" s="3">
        <v>25212</v>
      </c>
      <c r="N85" s="18">
        <v>6946549</v>
      </c>
      <c r="P85" s="12">
        <f t="shared" si="4"/>
        <v>4.0972552752657466E-2</v>
      </c>
      <c r="Q85" s="12">
        <f t="shared" si="5"/>
        <v>3.6786060019361085E-2</v>
      </c>
    </row>
    <row r="86" spans="1:17" ht="29.5" thickBot="1" x14ac:dyDescent="0.4">
      <c r="A86" s="26">
        <v>84</v>
      </c>
      <c r="B86" s="17" t="s">
        <v>71</v>
      </c>
      <c r="C86" s="3">
        <v>6877</v>
      </c>
      <c r="D86" s="4">
        <v>158</v>
      </c>
      <c r="E86" s="6">
        <v>221</v>
      </c>
      <c r="F86" s="5">
        <v>2</v>
      </c>
      <c r="G86" s="3">
        <v>3115</v>
      </c>
      <c r="H86" s="3">
        <v>3541</v>
      </c>
      <c r="I86" s="6">
        <v>4</v>
      </c>
      <c r="J86" s="3">
        <v>2097</v>
      </c>
      <c r="K86" s="6">
        <v>67</v>
      </c>
      <c r="L86" s="3">
        <v>110773</v>
      </c>
      <c r="M86" s="3">
        <v>33771</v>
      </c>
      <c r="N86" s="18">
        <v>3280092</v>
      </c>
      <c r="P86" s="12">
        <f t="shared" si="4"/>
        <v>6.2094696633206006E-2</v>
      </c>
      <c r="Q86" s="12">
        <f t="shared" si="5"/>
        <v>3.195040534096328E-2</v>
      </c>
    </row>
    <row r="87" spans="1:17" ht="15" thickBot="1" x14ac:dyDescent="0.4">
      <c r="A87" s="26">
        <v>85</v>
      </c>
      <c r="B87" s="17" t="s">
        <v>155</v>
      </c>
      <c r="C87" s="3">
        <v>6690</v>
      </c>
      <c r="D87" s="4">
        <v>73</v>
      </c>
      <c r="E87" s="6">
        <v>139</v>
      </c>
      <c r="F87" s="5">
        <v>4</v>
      </c>
      <c r="G87" s="3">
        <v>2590</v>
      </c>
      <c r="H87" s="3">
        <v>3961</v>
      </c>
      <c r="I87" s="6"/>
      <c r="J87" s="6">
        <v>587</v>
      </c>
      <c r="K87" s="6">
        <v>12</v>
      </c>
      <c r="L87" s="3">
        <v>14438</v>
      </c>
      <c r="M87" s="3">
        <v>1266</v>
      </c>
      <c r="N87" s="18">
        <v>11406231</v>
      </c>
      <c r="P87" s="12">
        <f t="shared" si="4"/>
        <v>0.4636650868878357</v>
      </c>
      <c r="Q87" s="12">
        <f t="shared" si="5"/>
        <v>2.0442930153321975E-2</v>
      </c>
    </row>
    <row r="88" spans="1:17" ht="15" thickBot="1" x14ac:dyDescent="0.4">
      <c r="A88" s="26">
        <v>86</v>
      </c>
      <c r="B88" s="17" t="s">
        <v>231</v>
      </c>
      <c r="C88" s="3">
        <v>6506</v>
      </c>
      <c r="D88" s="6"/>
      <c r="E88" s="6">
        <v>55</v>
      </c>
      <c r="F88" s="6"/>
      <c r="G88" s="3">
        <v>5176</v>
      </c>
      <c r="H88" s="3">
        <v>1275</v>
      </c>
      <c r="I88" s="6"/>
      <c r="J88" s="6">
        <v>682</v>
      </c>
      <c r="K88" s="6">
        <v>6</v>
      </c>
      <c r="L88" s="6"/>
      <c r="M88" s="6"/>
      <c r="N88" s="18">
        <v>9542213</v>
      </c>
      <c r="P88" s="12">
        <f t="shared" si="4"/>
        <v>0</v>
      </c>
      <c r="Q88" s="12">
        <f t="shared" si="5"/>
        <v>8.7976539589442824E-3</v>
      </c>
    </row>
    <row r="89" spans="1:17" ht="15" thickBot="1" x14ac:dyDescent="0.4">
      <c r="A89" s="26">
        <v>87</v>
      </c>
      <c r="B89" s="17" t="s">
        <v>106</v>
      </c>
      <c r="C89" s="3">
        <v>6230</v>
      </c>
      <c r="D89" s="4">
        <v>299</v>
      </c>
      <c r="E89" s="6">
        <v>34</v>
      </c>
      <c r="F89" s="5">
        <v>1</v>
      </c>
      <c r="G89" s="6">
        <v>942</v>
      </c>
      <c r="H89" s="3">
        <v>5254</v>
      </c>
      <c r="I89" s="6"/>
      <c r="J89" s="3">
        <v>1221</v>
      </c>
      <c r="K89" s="6">
        <v>7</v>
      </c>
      <c r="L89" s="3">
        <v>122555</v>
      </c>
      <c r="M89" s="3">
        <v>24012</v>
      </c>
      <c r="N89" s="18">
        <v>5103894</v>
      </c>
      <c r="P89" s="12">
        <f t="shared" si="4"/>
        <v>5.0849575212393805E-2</v>
      </c>
      <c r="Q89" s="12">
        <f t="shared" si="5"/>
        <v>5.7330057330057327E-3</v>
      </c>
    </row>
    <row r="90" spans="1:17" ht="15" thickBot="1" x14ac:dyDescent="0.4">
      <c r="A90" s="26">
        <v>88</v>
      </c>
      <c r="B90" s="17" t="s">
        <v>112</v>
      </c>
      <c r="C90" s="3">
        <v>6044</v>
      </c>
      <c r="D90" s="6"/>
      <c r="E90" s="6">
        <v>37</v>
      </c>
      <c r="F90" s="6"/>
      <c r="G90" s="3">
        <v>4802</v>
      </c>
      <c r="H90" s="3">
        <v>1205</v>
      </c>
      <c r="I90" s="6">
        <v>24</v>
      </c>
      <c r="J90" s="6">
        <v>460</v>
      </c>
      <c r="K90" s="6">
        <v>3</v>
      </c>
      <c r="L90" s="3">
        <v>14407</v>
      </c>
      <c r="M90" s="3">
        <v>1096</v>
      </c>
      <c r="N90" s="18">
        <v>13139507</v>
      </c>
      <c r="P90" s="12">
        <f t="shared" si="4"/>
        <v>0.41970802919708028</v>
      </c>
      <c r="Q90" s="12">
        <f t="shared" si="5"/>
        <v>6.5217391304347823E-3</v>
      </c>
    </row>
    <row r="91" spans="1:17" ht="15" thickBot="1" x14ac:dyDescent="0.4">
      <c r="A91" s="26">
        <v>89</v>
      </c>
      <c r="B91" s="17" t="s">
        <v>132</v>
      </c>
      <c r="C91" s="3">
        <v>5949</v>
      </c>
      <c r="D91" s="6"/>
      <c r="E91" s="6">
        <v>26</v>
      </c>
      <c r="F91" s="6"/>
      <c r="G91" s="3">
        <v>2981</v>
      </c>
      <c r="H91" s="3">
        <v>2942</v>
      </c>
      <c r="I91" s="6">
        <v>30</v>
      </c>
      <c r="J91" s="3">
        <v>19907</v>
      </c>
      <c r="K91" s="6">
        <v>87</v>
      </c>
      <c r="L91" s="3">
        <v>8707</v>
      </c>
      <c r="M91" s="3">
        <v>29137</v>
      </c>
      <c r="N91" s="18">
        <v>298833</v>
      </c>
      <c r="P91" s="12">
        <f t="shared" si="4"/>
        <v>0.68322064728695475</v>
      </c>
      <c r="Q91" s="12">
        <f t="shared" si="5"/>
        <v>4.3703219972873863E-3</v>
      </c>
    </row>
    <row r="92" spans="1:17" ht="15" thickBot="1" x14ac:dyDescent="0.4">
      <c r="A92" s="26">
        <v>90</v>
      </c>
      <c r="B92" s="17" t="s">
        <v>147</v>
      </c>
      <c r="C92" s="3">
        <v>5942</v>
      </c>
      <c r="D92" s="6"/>
      <c r="E92" s="6">
        <v>46</v>
      </c>
      <c r="F92" s="6"/>
      <c r="G92" s="3">
        <v>3004</v>
      </c>
      <c r="H92" s="3">
        <v>2892</v>
      </c>
      <c r="I92" s="6">
        <v>11</v>
      </c>
      <c r="J92" s="3">
        <v>2668</v>
      </c>
      <c r="K92" s="6">
        <v>21</v>
      </c>
      <c r="L92" s="3">
        <v>46725</v>
      </c>
      <c r="M92" s="3">
        <v>20983</v>
      </c>
      <c r="N92" s="18">
        <v>2226822</v>
      </c>
      <c r="P92" s="12">
        <f t="shared" si="4"/>
        <v>0.12715055044559881</v>
      </c>
      <c r="Q92" s="12">
        <f t="shared" si="5"/>
        <v>7.8710644677661163E-3</v>
      </c>
    </row>
    <row r="93" spans="1:17" ht="15" thickBot="1" x14ac:dyDescent="0.4">
      <c r="A93" s="26">
        <v>91</v>
      </c>
      <c r="B93" s="17" t="s">
        <v>195</v>
      </c>
      <c r="C93" s="3">
        <v>5275</v>
      </c>
      <c r="D93" s="6"/>
      <c r="E93" s="6">
        <v>147</v>
      </c>
      <c r="F93" s="6"/>
      <c r="G93" s="3">
        <v>2160</v>
      </c>
      <c r="H93" s="3">
        <v>2968</v>
      </c>
      <c r="I93" s="6">
        <v>5</v>
      </c>
      <c r="J93" s="3">
        <v>1134</v>
      </c>
      <c r="K93" s="6">
        <v>32</v>
      </c>
      <c r="L93" s="3">
        <v>13842</v>
      </c>
      <c r="M93" s="3">
        <v>2975</v>
      </c>
      <c r="N93" s="18">
        <v>4652016</v>
      </c>
      <c r="P93" s="12">
        <f t="shared" si="4"/>
        <v>0.38117647058823528</v>
      </c>
      <c r="Q93" s="12">
        <f t="shared" si="5"/>
        <v>2.821869488536155E-2</v>
      </c>
    </row>
    <row r="94" spans="1:17" ht="15" thickBot="1" x14ac:dyDescent="0.4">
      <c r="A94" s="26">
        <v>92</v>
      </c>
      <c r="B94" s="17" t="s">
        <v>121</v>
      </c>
      <c r="C94" s="3">
        <v>4968</v>
      </c>
      <c r="D94" s="6"/>
      <c r="E94" s="6">
        <v>56</v>
      </c>
      <c r="F94" s="6"/>
      <c r="G94" s="3">
        <v>4689</v>
      </c>
      <c r="H94" s="6">
        <v>223</v>
      </c>
      <c r="I94" s="6"/>
      <c r="J94" s="3">
        <v>5026</v>
      </c>
      <c r="K94" s="6">
        <v>57</v>
      </c>
      <c r="L94" s="3">
        <v>50542</v>
      </c>
      <c r="M94" s="3">
        <v>51137</v>
      </c>
      <c r="N94" s="18">
        <v>988366</v>
      </c>
      <c r="P94" s="12">
        <f t="shared" si="4"/>
        <v>9.8284999120010957E-2</v>
      </c>
      <c r="Q94" s="12">
        <f t="shared" si="5"/>
        <v>1.1341026661360923E-2</v>
      </c>
    </row>
    <row r="95" spans="1:17" ht="15" thickBot="1" x14ac:dyDescent="0.4">
      <c r="A95" s="26">
        <v>93</v>
      </c>
      <c r="B95" s="17" t="s">
        <v>130</v>
      </c>
      <c r="C95" s="3">
        <v>4867</v>
      </c>
      <c r="D95" s="4">
        <v>289</v>
      </c>
      <c r="E95" s="6">
        <v>35</v>
      </c>
      <c r="F95" s="5">
        <v>1</v>
      </c>
      <c r="G95" s="3">
        <v>2378</v>
      </c>
      <c r="H95" s="3">
        <v>2454</v>
      </c>
      <c r="I95" s="6">
        <v>58</v>
      </c>
      <c r="J95" s="6">
        <v>176</v>
      </c>
      <c r="K95" s="6">
        <v>1</v>
      </c>
      <c r="L95" s="3">
        <v>29053</v>
      </c>
      <c r="M95" s="3">
        <v>1049</v>
      </c>
      <c r="N95" s="18">
        <v>27704972</v>
      </c>
      <c r="P95" s="12">
        <f t="shared" si="4"/>
        <v>0.16777883698760723</v>
      </c>
      <c r="Q95" s="12">
        <f t="shared" si="5"/>
        <v>5.681818181818182E-3</v>
      </c>
    </row>
    <row r="96" spans="1:17" ht="15" thickBot="1" x14ac:dyDescent="0.4">
      <c r="A96" s="26">
        <v>94</v>
      </c>
      <c r="B96" s="17" t="s">
        <v>39</v>
      </c>
      <c r="C96" s="3">
        <v>4842</v>
      </c>
      <c r="D96" s="6"/>
      <c r="E96" s="6">
        <v>110</v>
      </c>
      <c r="F96" s="6"/>
      <c r="G96" s="3">
        <v>4086</v>
      </c>
      <c r="H96" s="6">
        <v>646</v>
      </c>
      <c r="I96" s="6">
        <v>3</v>
      </c>
      <c r="J96" s="3">
        <v>7732</v>
      </c>
      <c r="K96" s="6">
        <v>176</v>
      </c>
      <c r="L96" s="3">
        <v>273866</v>
      </c>
      <c r="M96" s="3">
        <v>437326</v>
      </c>
      <c r="N96" s="18">
        <v>626228</v>
      </c>
      <c r="P96" s="12">
        <f t="shared" ref="P96:P127" si="6">IFERROR(J96/M96,0)</f>
        <v>1.7680174515121442E-2</v>
      </c>
      <c r="Q96" s="12">
        <f t="shared" ref="Q96:Q127" si="7">IFERROR(K96/J96,0)</f>
        <v>2.2762545266425245E-2</v>
      </c>
    </row>
    <row r="97" spans="1:17" ht="15" thickBot="1" x14ac:dyDescent="0.4">
      <c r="A97" s="26">
        <v>95</v>
      </c>
      <c r="B97" s="17" t="s">
        <v>192</v>
      </c>
      <c r="C97" s="3">
        <v>4288</v>
      </c>
      <c r="D97" s="6"/>
      <c r="E97" s="6">
        <v>53</v>
      </c>
      <c r="F97" s="6"/>
      <c r="G97" s="3">
        <v>1145</v>
      </c>
      <c r="H97" s="3">
        <v>3090</v>
      </c>
      <c r="I97" s="6">
        <v>2</v>
      </c>
      <c r="J97" s="6">
        <v>887</v>
      </c>
      <c r="K97" s="6">
        <v>11</v>
      </c>
      <c r="L97" s="3">
        <v>26949</v>
      </c>
      <c r="M97" s="3">
        <v>5577</v>
      </c>
      <c r="N97" s="18">
        <v>4831780</v>
      </c>
      <c r="P97" s="12">
        <f t="shared" si="6"/>
        <v>0.15904608212300519</v>
      </c>
      <c r="Q97" s="12">
        <f t="shared" si="7"/>
        <v>1.2401352874859075E-2</v>
      </c>
    </row>
    <row r="98" spans="1:17" ht="15" thickBot="1" x14ac:dyDescent="0.4">
      <c r="A98" s="26">
        <v>96</v>
      </c>
      <c r="B98" s="17" t="s">
        <v>63</v>
      </c>
      <c r="C98" s="3">
        <v>4234</v>
      </c>
      <c r="D98" s="4">
        <v>5</v>
      </c>
      <c r="E98" s="6">
        <v>595</v>
      </c>
      <c r="F98" s="6"/>
      <c r="G98" s="3">
        <v>3036</v>
      </c>
      <c r="H98" s="6">
        <v>603</v>
      </c>
      <c r="I98" s="6">
        <v>5</v>
      </c>
      <c r="J98" s="6">
        <v>438</v>
      </c>
      <c r="K98" s="6">
        <v>62</v>
      </c>
      <c r="L98" s="3">
        <v>294425</v>
      </c>
      <c r="M98" s="3">
        <v>30480</v>
      </c>
      <c r="N98" s="18">
        <v>9659520</v>
      </c>
      <c r="P98" s="12">
        <f t="shared" si="6"/>
        <v>1.437007874015748E-2</v>
      </c>
      <c r="Q98" s="12">
        <f t="shared" si="7"/>
        <v>0.14155251141552511</v>
      </c>
    </row>
    <row r="99" spans="1:17" ht="15" thickBot="1" x14ac:dyDescent="0.4">
      <c r="A99" s="26">
        <v>97</v>
      </c>
      <c r="B99" s="17" t="s">
        <v>50</v>
      </c>
      <c r="C99" s="3">
        <v>3772</v>
      </c>
      <c r="D99" s="6"/>
      <c r="E99" s="6">
        <v>193</v>
      </c>
      <c r="F99" s="6"/>
      <c r="G99" s="3">
        <v>1374</v>
      </c>
      <c r="H99" s="3">
        <v>2205</v>
      </c>
      <c r="I99" s="6">
        <v>9</v>
      </c>
      <c r="J99" s="6">
        <v>362</v>
      </c>
      <c r="K99" s="6">
        <v>19</v>
      </c>
      <c r="L99" s="3">
        <v>371167</v>
      </c>
      <c r="M99" s="3">
        <v>35616</v>
      </c>
      <c r="N99" s="18">
        <v>10421272</v>
      </c>
      <c r="P99" s="12">
        <f t="shared" si="6"/>
        <v>1.0163971248876909E-2</v>
      </c>
      <c r="Q99" s="12">
        <f t="shared" si="7"/>
        <v>5.2486187845303865E-2</v>
      </c>
    </row>
    <row r="100" spans="1:17" ht="15" thickBot="1" x14ac:dyDescent="0.4">
      <c r="A100" s="26">
        <v>98</v>
      </c>
      <c r="B100" s="17" t="s">
        <v>58</v>
      </c>
      <c r="C100" s="3">
        <v>3672</v>
      </c>
      <c r="D100" s="6"/>
      <c r="E100" s="6">
        <v>118</v>
      </c>
      <c r="F100" s="6"/>
      <c r="G100" s="3">
        <v>2466</v>
      </c>
      <c r="H100" s="3">
        <v>1088</v>
      </c>
      <c r="I100" s="6">
        <v>3</v>
      </c>
      <c r="J100" s="6">
        <v>895</v>
      </c>
      <c r="K100" s="6">
        <v>29</v>
      </c>
      <c r="L100" s="3">
        <v>92808</v>
      </c>
      <c r="M100" s="3">
        <v>22612</v>
      </c>
      <c r="N100" s="18">
        <v>4104365</v>
      </c>
      <c r="P100" s="12">
        <f t="shared" si="6"/>
        <v>3.9580753582168761E-2</v>
      </c>
      <c r="Q100" s="12">
        <f t="shared" si="7"/>
        <v>3.2402234636871509E-2</v>
      </c>
    </row>
    <row r="101" spans="1:17" ht="15" thickBot="1" x14ac:dyDescent="0.4">
      <c r="A101" s="26">
        <v>99</v>
      </c>
      <c r="B101" s="17" t="s">
        <v>92</v>
      </c>
      <c r="C101" s="3">
        <v>3454</v>
      </c>
      <c r="D101" s="4">
        <v>83</v>
      </c>
      <c r="E101" s="6">
        <v>93</v>
      </c>
      <c r="F101" s="5">
        <v>4</v>
      </c>
      <c r="G101" s="3">
        <v>1946</v>
      </c>
      <c r="H101" s="3">
        <v>1415</v>
      </c>
      <c r="I101" s="6">
        <v>8</v>
      </c>
      <c r="J101" s="3">
        <v>1200</v>
      </c>
      <c r="K101" s="6">
        <v>32</v>
      </c>
      <c r="L101" s="3">
        <v>28298</v>
      </c>
      <c r="M101" s="3">
        <v>9834</v>
      </c>
      <c r="N101" s="18">
        <v>2877693</v>
      </c>
      <c r="P101" s="12">
        <f t="shared" si="6"/>
        <v>0.12202562538133008</v>
      </c>
      <c r="Q101" s="12">
        <f t="shared" si="7"/>
        <v>2.6666666666666668E-2</v>
      </c>
    </row>
    <row r="102" spans="1:17" ht="15" thickBot="1" x14ac:dyDescent="0.4">
      <c r="A102" s="26">
        <v>100</v>
      </c>
      <c r="B102" s="17" t="s">
        <v>45</v>
      </c>
      <c r="C102" s="3">
        <v>3217</v>
      </c>
      <c r="D102" s="4">
        <v>1</v>
      </c>
      <c r="E102" s="6">
        <v>58</v>
      </c>
      <c r="F102" s="6"/>
      <c r="G102" s="3">
        <v>3088</v>
      </c>
      <c r="H102" s="6">
        <v>71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69805487</v>
      </c>
      <c r="P102" s="12">
        <f t="shared" si="6"/>
        <v>5.3191489361702126E-3</v>
      </c>
      <c r="Q102" s="12">
        <f t="shared" si="7"/>
        <v>1.7391304347826087E-2</v>
      </c>
    </row>
    <row r="103" spans="1:17" ht="29.5" thickBot="1" x14ac:dyDescent="0.4">
      <c r="A103" s="26">
        <v>101</v>
      </c>
      <c r="B103" s="17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11398</v>
      </c>
      <c r="N103" s="18">
        <v>1403710</v>
      </c>
      <c r="P103" s="12">
        <f t="shared" si="6"/>
        <v>0.19196350236883664</v>
      </c>
      <c r="Q103" s="12">
        <f t="shared" si="7"/>
        <v>1.6453382084095063E-2</v>
      </c>
    </row>
    <row r="104" spans="1:17" ht="15" thickBot="1" x14ac:dyDescent="0.4">
      <c r="A104" s="26">
        <v>102</v>
      </c>
      <c r="B104" s="17" t="s">
        <v>176</v>
      </c>
      <c r="C104" s="3">
        <v>3051</v>
      </c>
      <c r="D104" s="6"/>
      <c r="E104" s="6">
        <v>92</v>
      </c>
      <c r="F104" s="6"/>
      <c r="G104" s="3">
        <v>1264</v>
      </c>
      <c r="H104" s="3">
        <v>1695</v>
      </c>
      <c r="I104" s="6">
        <v>2</v>
      </c>
      <c r="J104" s="6">
        <v>192</v>
      </c>
      <c r="K104" s="6">
        <v>6</v>
      </c>
      <c r="L104" s="6"/>
      <c r="M104" s="6"/>
      <c r="N104" s="18">
        <v>15901393</v>
      </c>
      <c r="P104" s="12">
        <f t="shared" si="6"/>
        <v>0</v>
      </c>
      <c r="Q104" s="12">
        <f t="shared" si="7"/>
        <v>3.125E-2</v>
      </c>
    </row>
    <row r="105" spans="1:17" ht="15" thickBot="1" x14ac:dyDescent="0.4">
      <c r="A105" s="26">
        <v>103</v>
      </c>
      <c r="B105" s="17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429</v>
      </c>
      <c r="K105" s="6">
        <v>14</v>
      </c>
      <c r="L105" s="6"/>
      <c r="M105" s="6"/>
      <c r="N105" s="18">
        <v>6626665</v>
      </c>
      <c r="P105" s="12">
        <f t="shared" si="6"/>
        <v>0</v>
      </c>
      <c r="Q105" s="12">
        <f t="shared" si="7"/>
        <v>3.2634032634032632E-2</v>
      </c>
    </row>
    <row r="106" spans="1:17" ht="15" thickBot="1" x14ac:dyDescent="0.4">
      <c r="A106" s="26">
        <v>104</v>
      </c>
      <c r="B106" s="17" t="s">
        <v>123</v>
      </c>
      <c r="C106" s="3">
        <v>2820</v>
      </c>
      <c r="D106" s="6"/>
      <c r="E106" s="6">
        <v>21</v>
      </c>
      <c r="F106" s="6"/>
      <c r="G106" s="3">
        <v>1261</v>
      </c>
      <c r="H106" s="3">
        <v>1538</v>
      </c>
      <c r="I106" s="6">
        <v>10</v>
      </c>
      <c r="J106" s="6">
        <v>395</v>
      </c>
      <c r="K106" s="6">
        <v>3</v>
      </c>
      <c r="L106" s="3">
        <v>89344</v>
      </c>
      <c r="M106" s="3">
        <v>12522</v>
      </c>
      <c r="N106" s="18">
        <v>7134868</v>
      </c>
      <c r="P106" s="12">
        <f t="shared" si="6"/>
        <v>3.1544481712186552E-2</v>
      </c>
      <c r="Q106" s="12">
        <f t="shared" si="7"/>
        <v>7.5949367088607592E-3</v>
      </c>
    </row>
    <row r="107" spans="1:17" ht="15" thickBot="1" x14ac:dyDescent="0.4">
      <c r="A107" s="26">
        <v>105</v>
      </c>
      <c r="B107" s="17" t="s">
        <v>113</v>
      </c>
      <c r="C107" s="3">
        <v>2711</v>
      </c>
      <c r="D107" s="6"/>
      <c r="E107" s="6">
        <v>37</v>
      </c>
      <c r="F107" s="6"/>
      <c r="G107" s="3">
        <v>2480</v>
      </c>
      <c r="H107" s="6">
        <v>194</v>
      </c>
      <c r="I107" s="6">
        <v>3</v>
      </c>
      <c r="J107" s="3">
        <v>9932</v>
      </c>
      <c r="K107" s="6">
        <v>136</v>
      </c>
      <c r="L107" s="3">
        <v>8800</v>
      </c>
      <c r="M107" s="3">
        <v>32240</v>
      </c>
      <c r="N107" s="18">
        <v>272950</v>
      </c>
      <c r="P107" s="12">
        <f t="shared" si="6"/>
        <v>0.30806451612903224</v>
      </c>
      <c r="Q107" s="12">
        <f t="shared" si="7"/>
        <v>1.369311316955296E-2</v>
      </c>
    </row>
    <row r="108" spans="1:17" ht="15" thickBot="1" x14ac:dyDescent="0.4">
      <c r="A108" s="26">
        <v>106</v>
      </c>
      <c r="B108" s="17" t="s">
        <v>163</v>
      </c>
      <c r="C108" s="3">
        <v>2664</v>
      </c>
      <c r="D108" s="6"/>
      <c r="E108" s="6">
        <v>13</v>
      </c>
      <c r="F108" s="6"/>
      <c r="G108" s="3">
        <v>2268</v>
      </c>
      <c r="H108" s="6">
        <v>383</v>
      </c>
      <c r="I108" s="6">
        <v>12</v>
      </c>
      <c r="J108" s="3">
        <v>4926</v>
      </c>
      <c r="K108" s="6">
        <v>24</v>
      </c>
      <c r="L108" s="3">
        <v>60217</v>
      </c>
      <c r="M108" s="3">
        <v>111354</v>
      </c>
      <c r="N108" s="18">
        <v>540771</v>
      </c>
      <c r="P108" s="12">
        <f t="shared" si="6"/>
        <v>4.4237297268171778E-2</v>
      </c>
      <c r="Q108" s="12">
        <f t="shared" si="7"/>
        <v>4.8721071863580996E-3</v>
      </c>
    </row>
    <row r="109" spans="1:17" ht="15" thickBot="1" x14ac:dyDescent="0.4">
      <c r="A109" s="26">
        <v>107</v>
      </c>
      <c r="B109" s="17" t="s">
        <v>114</v>
      </c>
      <c r="C109" s="3">
        <v>2605</v>
      </c>
      <c r="D109" s="4">
        <v>94</v>
      </c>
      <c r="E109" s="6">
        <v>11</v>
      </c>
      <c r="F109" s="6"/>
      <c r="G109" s="3">
        <v>1981</v>
      </c>
      <c r="H109" s="6">
        <v>613</v>
      </c>
      <c r="I109" s="6">
        <v>1</v>
      </c>
      <c r="J109" s="6">
        <v>122</v>
      </c>
      <c r="K109" s="6">
        <v>0.5</v>
      </c>
      <c r="L109" s="3">
        <v>114765</v>
      </c>
      <c r="M109" s="3">
        <v>5359</v>
      </c>
      <c r="N109" s="18">
        <v>21415999</v>
      </c>
      <c r="P109" s="12">
        <f t="shared" si="6"/>
        <v>2.2765441313677925E-2</v>
      </c>
      <c r="Q109" s="12">
        <f t="shared" si="7"/>
        <v>4.0983606557377051E-3</v>
      </c>
    </row>
    <row r="110" spans="1:17" ht="15" thickBot="1" x14ac:dyDescent="0.4">
      <c r="A110" s="26">
        <v>108</v>
      </c>
      <c r="B110" s="17" t="s">
        <v>86</v>
      </c>
      <c r="C110" s="3">
        <v>2420</v>
      </c>
      <c r="D110" s="6"/>
      <c r="E110" s="6">
        <v>87</v>
      </c>
      <c r="F110" s="6"/>
      <c r="G110" s="3">
        <v>2254</v>
      </c>
      <c r="H110" s="6">
        <v>79</v>
      </c>
      <c r="I110" s="6">
        <v>2</v>
      </c>
      <c r="J110" s="6">
        <v>214</v>
      </c>
      <c r="K110" s="6">
        <v>8</v>
      </c>
      <c r="L110" s="3">
        <v>202014</v>
      </c>
      <c r="M110" s="3">
        <v>17836</v>
      </c>
      <c r="N110" s="18">
        <v>11326388</v>
      </c>
      <c r="P110" s="12">
        <f t="shared" si="6"/>
        <v>1.1998205875756895E-2</v>
      </c>
      <c r="Q110" s="12">
        <f t="shared" si="7"/>
        <v>3.7383177570093455E-2</v>
      </c>
    </row>
    <row r="111" spans="1:17" ht="15" thickBot="1" x14ac:dyDescent="0.4">
      <c r="A111" s="26">
        <v>109</v>
      </c>
      <c r="B111" s="17" t="s">
        <v>136</v>
      </c>
      <c r="C111" s="3">
        <v>2406</v>
      </c>
      <c r="D111" s="6"/>
      <c r="E111" s="6">
        <v>121</v>
      </c>
      <c r="F111" s="6"/>
      <c r="G111" s="3">
        <v>1683</v>
      </c>
      <c r="H111" s="6">
        <v>602</v>
      </c>
      <c r="I111" s="6"/>
      <c r="J111" s="6">
        <v>119</v>
      </c>
      <c r="K111" s="6">
        <v>6</v>
      </c>
      <c r="L111" s="3">
        <v>16317</v>
      </c>
      <c r="M111" s="6">
        <v>805</v>
      </c>
      <c r="N111" s="18">
        <v>20261296</v>
      </c>
      <c r="P111" s="12">
        <f t="shared" si="6"/>
        <v>0.14782608695652175</v>
      </c>
      <c r="Q111" s="12">
        <f t="shared" si="7"/>
        <v>5.0420168067226892E-2</v>
      </c>
    </row>
    <row r="112" spans="1:17" ht="15" thickBot="1" x14ac:dyDescent="0.4">
      <c r="A112" s="26">
        <v>110</v>
      </c>
      <c r="B112" s="17" t="s">
        <v>188</v>
      </c>
      <c r="C112" s="3">
        <v>2261</v>
      </c>
      <c r="D112" s="6"/>
      <c r="E112" s="6">
        <v>33</v>
      </c>
      <c r="F112" s="6"/>
      <c r="G112" s="6">
        <v>517</v>
      </c>
      <c r="H112" s="3">
        <v>1711</v>
      </c>
      <c r="I112" s="6">
        <v>4</v>
      </c>
      <c r="J112" s="6">
        <v>118</v>
      </c>
      <c r="K112" s="6">
        <v>2</v>
      </c>
      <c r="L112" s="3">
        <v>18814</v>
      </c>
      <c r="M112" s="6">
        <v>983</v>
      </c>
      <c r="N112" s="18">
        <v>19139607</v>
      </c>
      <c r="P112" s="12">
        <f t="shared" si="6"/>
        <v>0.12004069175991862</v>
      </c>
      <c r="Q112" s="12">
        <f t="shared" si="7"/>
        <v>1.6949152542372881E-2</v>
      </c>
    </row>
    <row r="113" spans="1:17" ht="15" thickBot="1" x14ac:dyDescent="0.4">
      <c r="A113" s="26">
        <v>111</v>
      </c>
      <c r="B113" s="17" t="s">
        <v>81</v>
      </c>
      <c r="C113" s="3">
        <v>2168</v>
      </c>
      <c r="D113" s="6"/>
      <c r="E113" s="6">
        <v>36</v>
      </c>
      <c r="F113" s="6"/>
      <c r="G113" s="3">
        <v>1402</v>
      </c>
      <c r="H113" s="6">
        <v>730</v>
      </c>
      <c r="I113" s="6">
        <v>7</v>
      </c>
      <c r="J113" s="6">
        <v>318</v>
      </c>
      <c r="K113" s="6">
        <v>5</v>
      </c>
      <c r="L113" s="3">
        <v>171444</v>
      </c>
      <c r="M113" s="3">
        <v>25122</v>
      </c>
      <c r="N113" s="18">
        <v>6824381</v>
      </c>
      <c r="P113" s="12">
        <f t="shared" si="6"/>
        <v>1.2658227848101266E-2</v>
      </c>
      <c r="Q113" s="12">
        <f t="shared" si="7"/>
        <v>1.5723270440251572E-2</v>
      </c>
    </row>
    <row r="114" spans="1:17" ht="15" thickBot="1" x14ac:dyDescent="0.4">
      <c r="A114" s="26">
        <v>112</v>
      </c>
      <c r="B114" s="17" t="s">
        <v>140</v>
      </c>
      <c r="C114" s="3">
        <v>2028</v>
      </c>
      <c r="D114" s="6"/>
      <c r="E114" s="6">
        <v>47</v>
      </c>
      <c r="F114" s="6"/>
      <c r="G114" s="6">
        <v>589</v>
      </c>
      <c r="H114" s="3">
        <v>1392</v>
      </c>
      <c r="I114" s="6"/>
      <c r="J114" s="6">
        <v>367</v>
      </c>
      <c r="K114" s="6">
        <v>9</v>
      </c>
      <c r="L114" s="6"/>
      <c r="M114" s="6"/>
      <c r="N114" s="18">
        <v>5520829</v>
      </c>
      <c r="P114" s="12">
        <f t="shared" si="6"/>
        <v>0</v>
      </c>
      <c r="Q114" s="12">
        <f t="shared" si="7"/>
        <v>2.4523160762942781E-2</v>
      </c>
    </row>
    <row r="115" spans="1:17" ht="15" thickBot="1" x14ac:dyDescent="0.4">
      <c r="A115" s="26">
        <v>113</v>
      </c>
      <c r="B115" s="17" t="s">
        <v>207</v>
      </c>
      <c r="C115" s="3">
        <v>2021</v>
      </c>
      <c r="D115" s="6"/>
      <c r="E115" s="6">
        <v>38</v>
      </c>
      <c r="F115" s="6"/>
      <c r="G115" s="6">
        <v>333</v>
      </c>
      <c r="H115" s="3">
        <v>1650</v>
      </c>
      <c r="I115" s="6"/>
      <c r="J115" s="6">
        <v>180</v>
      </c>
      <c r="K115" s="6">
        <v>3</v>
      </c>
      <c r="L115" s="3">
        <v>10824</v>
      </c>
      <c r="M115" s="6">
        <v>967</v>
      </c>
      <c r="N115" s="18">
        <v>11197252</v>
      </c>
      <c r="P115" s="12">
        <f t="shared" si="6"/>
        <v>0.18614270941054809</v>
      </c>
      <c r="Q115" s="12">
        <f t="shared" si="7"/>
        <v>1.6666666666666666E-2</v>
      </c>
    </row>
    <row r="116" spans="1:17" ht="15" thickBot="1" x14ac:dyDescent="0.4">
      <c r="A116" s="26">
        <v>114</v>
      </c>
      <c r="B116" s="17" t="s">
        <v>61</v>
      </c>
      <c r="C116" s="3">
        <v>2014</v>
      </c>
      <c r="D116" s="6"/>
      <c r="E116" s="6">
        <v>69</v>
      </c>
      <c r="F116" s="6"/>
      <c r="G116" s="3">
        <v>1895</v>
      </c>
      <c r="H116" s="6">
        <v>50</v>
      </c>
      <c r="I116" s="6">
        <v>1</v>
      </c>
      <c r="J116" s="3">
        <v>1518</v>
      </c>
      <c r="K116" s="6">
        <v>52</v>
      </c>
      <c r="L116" s="3">
        <v>111956</v>
      </c>
      <c r="M116" s="3">
        <v>84395</v>
      </c>
      <c r="N116" s="18">
        <v>1326564</v>
      </c>
      <c r="P116" s="12">
        <f t="shared" si="6"/>
        <v>1.7986847562059365E-2</v>
      </c>
      <c r="Q116" s="12">
        <f t="shared" si="7"/>
        <v>3.4255599472990776E-2</v>
      </c>
    </row>
    <row r="117" spans="1:17" ht="15" thickBot="1" x14ac:dyDescent="0.4">
      <c r="A117" s="26">
        <v>115</v>
      </c>
      <c r="B117" s="17" t="s">
        <v>75</v>
      </c>
      <c r="C117" s="3">
        <v>1901</v>
      </c>
      <c r="D117" s="4">
        <v>8</v>
      </c>
      <c r="E117" s="6">
        <v>28</v>
      </c>
      <c r="F117" s="6"/>
      <c r="G117" s="3">
        <v>1493</v>
      </c>
      <c r="H117" s="6">
        <v>380</v>
      </c>
      <c r="I117" s="6">
        <v>3</v>
      </c>
      <c r="J117" s="6">
        <v>348</v>
      </c>
      <c r="K117" s="6">
        <v>5</v>
      </c>
      <c r="L117" s="3">
        <v>229789</v>
      </c>
      <c r="M117" s="3">
        <v>42088</v>
      </c>
      <c r="N117" s="18">
        <v>5459728</v>
      </c>
      <c r="P117" s="12">
        <f t="shared" si="6"/>
        <v>8.2683900399163658E-3</v>
      </c>
      <c r="Q117" s="12">
        <f t="shared" si="7"/>
        <v>1.4367816091954023E-2</v>
      </c>
    </row>
    <row r="118" spans="1:17" ht="15" thickBot="1" x14ac:dyDescent="0.4">
      <c r="A118" s="26">
        <v>116</v>
      </c>
      <c r="B118" s="17" t="s">
        <v>149</v>
      </c>
      <c r="C118" s="3">
        <v>1895</v>
      </c>
      <c r="D118" s="6"/>
      <c r="E118" s="6">
        <v>42</v>
      </c>
      <c r="F118" s="6"/>
      <c r="G118" s="3">
        <v>1348</v>
      </c>
      <c r="H118" s="6">
        <v>505</v>
      </c>
      <c r="I118" s="6">
        <v>1</v>
      </c>
      <c r="J118" s="6">
        <v>103</v>
      </c>
      <c r="K118" s="6">
        <v>2</v>
      </c>
      <c r="L118" s="3">
        <v>56825</v>
      </c>
      <c r="M118" s="3">
        <v>3089</v>
      </c>
      <c r="N118" s="18">
        <v>18393412</v>
      </c>
      <c r="P118" s="12">
        <f t="shared" si="6"/>
        <v>3.3344124312075105E-2</v>
      </c>
      <c r="Q118" s="12">
        <f t="shared" si="7"/>
        <v>1.9417475728155338E-2</v>
      </c>
    </row>
    <row r="119" spans="1:17" ht="15" thickBot="1" x14ac:dyDescent="0.4">
      <c r="A119" s="26">
        <v>117</v>
      </c>
      <c r="B119" s="17" t="s">
        <v>56</v>
      </c>
      <c r="C119" s="3">
        <v>1888</v>
      </c>
      <c r="D119" s="6"/>
      <c r="E119" s="6">
        <v>10</v>
      </c>
      <c r="F119" s="6"/>
      <c r="G119" s="3">
        <v>1860</v>
      </c>
      <c r="H119" s="6">
        <v>18</v>
      </c>
      <c r="I119" s="6"/>
      <c r="J119" s="3">
        <v>5532</v>
      </c>
      <c r="K119" s="6">
        <v>29</v>
      </c>
      <c r="L119" s="3">
        <v>94731</v>
      </c>
      <c r="M119" s="3">
        <v>277553</v>
      </c>
      <c r="N119" s="18">
        <v>341308</v>
      </c>
      <c r="P119" s="12">
        <f t="shared" si="6"/>
        <v>1.9931328430966337E-2</v>
      </c>
      <c r="Q119" s="12">
        <f t="shared" si="7"/>
        <v>5.2422270426608821E-3</v>
      </c>
    </row>
    <row r="120" spans="1:17" ht="15" thickBot="1" x14ac:dyDescent="0.4">
      <c r="A120" s="26">
        <v>118</v>
      </c>
      <c r="B120" s="17" t="s">
        <v>65</v>
      </c>
      <c r="C120" s="3">
        <v>1869</v>
      </c>
      <c r="D120" s="4">
        <v>4</v>
      </c>
      <c r="E120" s="6">
        <v>79</v>
      </c>
      <c r="F120" s="6"/>
      <c r="G120" s="3">
        <v>1571</v>
      </c>
      <c r="H120" s="6">
        <v>219</v>
      </c>
      <c r="I120" s="6">
        <v>15</v>
      </c>
      <c r="J120" s="6">
        <v>687</v>
      </c>
      <c r="K120" s="6">
        <v>29</v>
      </c>
      <c r="L120" s="3">
        <v>461110</v>
      </c>
      <c r="M120" s="3">
        <v>169476</v>
      </c>
      <c r="N120" s="18">
        <v>2720799</v>
      </c>
      <c r="P120" s="12">
        <f t="shared" si="6"/>
        <v>4.053671316292572E-3</v>
      </c>
      <c r="Q120" s="12">
        <f t="shared" si="7"/>
        <v>4.2212518195050945E-2</v>
      </c>
    </row>
    <row r="121" spans="1:17" ht="15" thickBot="1" x14ac:dyDescent="0.4">
      <c r="A121" s="26">
        <v>119</v>
      </c>
      <c r="B121" s="17" t="s">
        <v>151</v>
      </c>
      <c r="C121" s="3">
        <v>1842</v>
      </c>
      <c r="D121" s="6"/>
      <c r="E121" s="6">
        <v>26</v>
      </c>
      <c r="F121" s="6"/>
      <c r="G121" s="6">
        <v>773</v>
      </c>
      <c r="H121" s="3">
        <v>1043</v>
      </c>
      <c r="I121" s="6">
        <v>5</v>
      </c>
      <c r="J121" s="6">
        <v>936</v>
      </c>
      <c r="K121" s="6">
        <v>13</v>
      </c>
      <c r="L121" s="3">
        <v>1500</v>
      </c>
      <c r="M121" s="6">
        <v>762</v>
      </c>
      <c r="N121" s="18">
        <v>1968964</v>
      </c>
      <c r="P121" s="12">
        <f t="shared" si="6"/>
        <v>1.2283464566929134</v>
      </c>
      <c r="Q121" s="12">
        <f t="shared" si="7"/>
        <v>1.3888888888888888E-2</v>
      </c>
    </row>
    <row r="122" spans="1:17" ht="15" thickBot="1" x14ac:dyDescent="0.4">
      <c r="A122" s="26">
        <v>120</v>
      </c>
      <c r="B122" s="17" t="s">
        <v>64</v>
      </c>
      <c r="C122" s="3">
        <v>1841</v>
      </c>
      <c r="D122" s="4">
        <v>14</v>
      </c>
      <c r="E122" s="6">
        <v>111</v>
      </c>
      <c r="F122" s="6"/>
      <c r="G122" s="3">
        <v>1429</v>
      </c>
      <c r="H122" s="6">
        <v>301</v>
      </c>
      <c r="I122" s="6"/>
      <c r="J122" s="6">
        <v>886</v>
      </c>
      <c r="K122" s="6">
        <v>53</v>
      </c>
      <c r="L122" s="3">
        <v>115583</v>
      </c>
      <c r="M122" s="3">
        <v>55597</v>
      </c>
      <c r="N122" s="18">
        <v>2078947</v>
      </c>
      <c r="P122" s="12">
        <f t="shared" si="6"/>
        <v>1.5936111660701118E-2</v>
      </c>
      <c r="Q122" s="12">
        <f t="shared" si="7"/>
        <v>5.9819413092550788E-2</v>
      </c>
    </row>
    <row r="123" spans="1:17" ht="15" thickBot="1" x14ac:dyDescent="0.4">
      <c r="A123" s="26">
        <v>121</v>
      </c>
      <c r="B123" s="17" t="s">
        <v>194</v>
      </c>
      <c r="C123" s="3">
        <v>1623</v>
      </c>
      <c r="D123" s="6"/>
      <c r="E123" s="6">
        <v>19</v>
      </c>
      <c r="F123" s="6"/>
      <c r="G123" s="6">
        <v>748</v>
      </c>
      <c r="H123" s="6">
        <v>856</v>
      </c>
      <c r="I123" s="6"/>
      <c r="J123" s="3">
        <v>2918</v>
      </c>
      <c r="K123" s="6">
        <v>34</v>
      </c>
      <c r="L123" s="3">
        <v>39485</v>
      </c>
      <c r="M123" s="3">
        <v>70997</v>
      </c>
      <c r="N123" s="18">
        <v>556152</v>
      </c>
      <c r="P123" s="12">
        <f t="shared" si="6"/>
        <v>4.1100328182880966E-2</v>
      </c>
      <c r="Q123" s="12">
        <f t="shared" si="7"/>
        <v>1.1651816312542838E-2</v>
      </c>
    </row>
    <row r="124" spans="1:17" ht="15" thickBot="1" x14ac:dyDescent="0.4">
      <c r="A124" s="26">
        <v>122</v>
      </c>
      <c r="B124" s="17" t="s">
        <v>197</v>
      </c>
      <c r="C124" s="3">
        <v>1618</v>
      </c>
      <c r="D124" s="6"/>
      <c r="E124" s="6">
        <v>63</v>
      </c>
      <c r="F124" s="6"/>
      <c r="G124" s="3">
        <v>1141</v>
      </c>
      <c r="H124" s="6">
        <v>414</v>
      </c>
      <c r="I124" s="6"/>
      <c r="J124" s="6">
        <v>203</v>
      </c>
      <c r="K124" s="6">
        <v>8</v>
      </c>
      <c r="L124" s="6"/>
      <c r="M124" s="6"/>
      <c r="N124" s="18">
        <v>7980624</v>
      </c>
      <c r="P124" s="12">
        <f t="shared" si="6"/>
        <v>0</v>
      </c>
      <c r="Q124" s="12">
        <f t="shared" si="7"/>
        <v>3.9408866995073892E-2</v>
      </c>
    </row>
    <row r="125" spans="1:17" ht="15" thickBot="1" x14ac:dyDescent="0.4">
      <c r="A125" s="26">
        <v>123</v>
      </c>
      <c r="B125" s="17" t="s">
        <v>60</v>
      </c>
      <c r="C125" s="3">
        <v>1544</v>
      </c>
      <c r="D125" s="4">
        <v>1</v>
      </c>
      <c r="E125" s="6">
        <v>22</v>
      </c>
      <c r="F125" s="6"/>
      <c r="G125" s="3">
        <v>1497</v>
      </c>
      <c r="H125" s="6">
        <v>25</v>
      </c>
      <c r="I125" s="6"/>
      <c r="J125" s="6">
        <v>309</v>
      </c>
      <c r="K125" s="6">
        <v>4</v>
      </c>
      <c r="L125" s="3">
        <v>428600</v>
      </c>
      <c r="M125" s="3">
        <v>85684</v>
      </c>
      <c r="N125" s="3">
        <v>5002100</v>
      </c>
      <c r="P125" s="12">
        <f t="shared" si="6"/>
        <v>3.6062742168899678E-3</v>
      </c>
      <c r="Q125" s="12">
        <f t="shared" si="7"/>
        <v>1.2944983818770227E-2</v>
      </c>
    </row>
    <row r="126" spans="1:17" ht="15" thickBot="1" x14ac:dyDescent="0.4">
      <c r="A126" s="26">
        <v>124</v>
      </c>
      <c r="B126" s="17" t="s">
        <v>67</v>
      </c>
      <c r="C126" s="3">
        <v>1470</v>
      </c>
      <c r="D126" s="4">
        <v>37</v>
      </c>
      <c r="E126" s="6">
        <v>7</v>
      </c>
      <c r="F126" s="6"/>
      <c r="G126" s="3">
        <v>1214</v>
      </c>
      <c r="H126" s="6">
        <v>249</v>
      </c>
      <c r="I126" s="6">
        <v>4</v>
      </c>
      <c r="J126" s="6">
        <v>196</v>
      </c>
      <c r="K126" s="6">
        <v>0.9</v>
      </c>
      <c r="L126" s="3">
        <v>347400</v>
      </c>
      <c r="M126" s="3">
        <v>46328</v>
      </c>
      <c r="N126" s="18">
        <v>7498726</v>
      </c>
      <c r="P126" s="12">
        <f t="shared" si="6"/>
        <v>4.2307028147124852E-3</v>
      </c>
      <c r="Q126" s="12">
        <f t="shared" si="7"/>
        <v>4.591836734693878E-3</v>
      </c>
    </row>
    <row r="127" spans="1:17" ht="15" thickBot="1" x14ac:dyDescent="0.4">
      <c r="A127" s="26">
        <v>125</v>
      </c>
      <c r="B127" s="17" t="s">
        <v>212</v>
      </c>
      <c r="C127" s="3">
        <v>1389</v>
      </c>
      <c r="D127" s="6"/>
      <c r="E127" s="6">
        <v>365</v>
      </c>
      <c r="F127" s="6"/>
      <c r="G127" s="6">
        <v>642</v>
      </c>
      <c r="H127" s="6">
        <v>382</v>
      </c>
      <c r="I127" s="6"/>
      <c r="J127" s="6">
        <v>47</v>
      </c>
      <c r="K127" s="6">
        <v>12</v>
      </c>
      <c r="L127" s="6">
        <v>120</v>
      </c>
      <c r="M127" s="6">
        <v>4</v>
      </c>
      <c r="N127" s="18">
        <v>29840124</v>
      </c>
      <c r="P127" s="12">
        <f t="shared" si="6"/>
        <v>11.75</v>
      </c>
      <c r="Q127" s="12">
        <f t="shared" si="7"/>
        <v>0.25531914893617019</v>
      </c>
    </row>
    <row r="128" spans="1:17" ht="15" thickBot="1" x14ac:dyDescent="0.4">
      <c r="A128" s="26">
        <v>126</v>
      </c>
      <c r="B128" s="17" t="s">
        <v>159</v>
      </c>
      <c r="C128" s="3">
        <v>1389</v>
      </c>
      <c r="D128" s="6"/>
      <c r="E128" s="6">
        <v>38</v>
      </c>
      <c r="F128" s="6"/>
      <c r="G128" s="6">
        <v>340</v>
      </c>
      <c r="H128" s="3">
        <v>1011</v>
      </c>
      <c r="I128" s="6"/>
      <c r="J128" s="6">
        <v>202</v>
      </c>
      <c r="K128" s="6">
        <v>6</v>
      </c>
      <c r="L128" s="3">
        <v>33734</v>
      </c>
      <c r="M128" s="3">
        <v>4908</v>
      </c>
      <c r="N128" s="18">
        <v>6873714</v>
      </c>
      <c r="P128" s="12">
        <f t="shared" ref="P128:P159" si="8">IFERROR(J128/M128,0)</f>
        <v>4.1157294213528935E-2</v>
      </c>
      <c r="Q128" s="12">
        <f t="shared" ref="Q128:Q159" si="9">IFERROR(K128/J128,0)</f>
        <v>2.9702970297029702E-2</v>
      </c>
    </row>
    <row r="129" spans="1:17" ht="15" thickBot="1" x14ac:dyDescent="0.4">
      <c r="A129" s="26">
        <v>127</v>
      </c>
      <c r="B129" s="17" t="s">
        <v>157</v>
      </c>
      <c r="C129" s="3">
        <v>1378</v>
      </c>
      <c r="D129" s="6"/>
      <c r="E129" s="6">
        <v>26</v>
      </c>
      <c r="F129" s="6"/>
      <c r="G129" s="6">
        <v>557</v>
      </c>
      <c r="H129" s="6">
        <v>795</v>
      </c>
      <c r="I129" s="6">
        <v>1</v>
      </c>
      <c r="J129" s="6">
        <v>114</v>
      </c>
      <c r="K129" s="6">
        <v>2</v>
      </c>
      <c r="L129" s="3">
        <v>67622</v>
      </c>
      <c r="M129" s="3">
        <v>5575</v>
      </c>
      <c r="N129" s="18">
        <v>12129342</v>
      </c>
      <c r="P129" s="12">
        <f t="shared" si="8"/>
        <v>2.0448430493273544E-2</v>
      </c>
      <c r="Q129" s="12">
        <f t="shared" si="9"/>
        <v>1.7543859649122806E-2</v>
      </c>
    </row>
    <row r="130" spans="1:17" ht="15" thickBot="1" x14ac:dyDescent="0.4">
      <c r="A130" s="26">
        <v>128</v>
      </c>
      <c r="B130" s="17" t="s">
        <v>179</v>
      </c>
      <c r="C130" s="3">
        <v>1311</v>
      </c>
      <c r="D130" s="6"/>
      <c r="E130" s="6">
        <v>18</v>
      </c>
      <c r="F130" s="6"/>
      <c r="G130" s="6">
        <v>656</v>
      </c>
      <c r="H130" s="6">
        <v>637</v>
      </c>
      <c r="I130" s="6">
        <v>5</v>
      </c>
      <c r="J130" s="3">
        <v>1130</v>
      </c>
      <c r="K130" s="6">
        <v>16</v>
      </c>
      <c r="L130" s="3">
        <v>14247</v>
      </c>
      <c r="M130" s="3">
        <v>12277</v>
      </c>
      <c r="N130" s="18">
        <v>1160495</v>
      </c>
      <c r="P130" s="12">
        <f t="shared" si="8"/>
        <v>9.2042029811843284E-2</v>
      </c>
      <c r="Q130" s="12">
        <f t="shared" si="9"/>
        <v>1.415929203539823E-2</v>
      </c>
    </row>
    <row r="131" spans="1:17" ht="15" thickBot="1" x14ac:dyDescent="0.4">
      <c r="A131" s="26">
        <v>129</v>
      </c>
      <c r="B131" s="17" t="s">
        <v>128</v>
      </c>
      <c r="C131" s="3">
        <v>1299</v>
      </c>
      <c r="D131" s="6"/>
      <c r="E131" s="6">
        <v>4</v>
      </c>
      <c r="F131" s="6"/>
      <c r="G131" s="6">
        <v>663</v>
      </c>
      <c r="H131" s="6">
        <v>632</v>
      </c>
      <c r="I131" s="6"/>
      <c r="J131" s="6">
        <v>100</v>
      </c>
      <c r="K131" s="6">
        <v>0.3</v>
      </c>
      <c r="L131" s="3">
        <v>180320</v>
      </c>
      <c r="M131" s="3">
        <v>13915</v>
      </c>
      <c r="N131" s="18">
        <v>12958669</v>
      </c>
      <c r="P131" s="12">
        <f t="shared" si="8"/>
        <v>7.1864893999281348E-3</v>
      </c>
      <c r="Q131" s="12">
        <f t="shared" si="9"/>
        <v>3.0000000000000001E-3</v>
      </c>
    </row>
    <row r="132" spans="1:17" ht="15" thickBot="1" x14ac:dyDescent="0.4">
      <c r="A132" s="26">
        <v>130</v>
      </c>
      <c r="B132" s="17" t="s">
        <v>77</v>
      </c>
      <c r="C132" s="3">
        <v>1263</v>
      </c>
      <c r="D132" s="4">
        <v>18</v>
      </c>
      <c r="E132" s="6">
        <v>50</v>
      </c>
      <c r="F132" s="6"/>
      <c r="G132" s="3">
        <v>1076</v>
      </c>
      <c r="H132" s="6">
        <v>137</v>
      </c>
      <c r="I132" s="6"/>
      <c r="J132" s="6">
        <v>107</v>
      </c>
      <c r="K132" s="6">
        <v>4</v>
      </c>
      <c r="L132" s="3">
        <v>78567</v>
      </c>
      <c r="M132" s="3">
        <v>6646</v>
      </c>
      <c r="N132" s="18">
        <v>11822021</v>
      </c>
      <c r="P132" s="12">
        <f t="shared" si="8"/>
        <v>1.6099909720132411E-2</v>
      </c>
      <c r="Q132" s="12">
        <f t="shared" si="9"/>
        <v>3.7383177570093455E-2</v>
      </c>
    </row>
    <row r="133" spans="1:17" ht="15" thickBot="1" x14ac:dyDescent="0.4">
      <c r="A133" s="26">
        <v>131</v>
      </c>
      <c r="B133" s="17" t="s">
        <v>97</v>
      </c>
      <c r="C133" s="3">
        <v>1176</v>
      </c>
      <c r="D133" s="6"/>
      <c r="E133" s="6">
        <v>10</v>
      </c>
      <c r="F133" s="6"/>
      <c r="G133" s="6">
        <v>991</v>
      </c>
      <c r="H133" s="6">
        <v>175</v>
      </c>
      <c r="I133" s="6">
        <v>3</v>
      </c>
      <c r="J133" s="6">
        <v>115</v>
      </c>
      <c r="K133" s="6">
        <v>1</v>
      </c>
      <c r="L133" s="3">
        <v>460383</v>
      </c>
      <c r="M133" s="3">
        <v>45109</v>
      </c>
      <c r="N133" s="18">
        <v>10205948</v>
      </c>
      <c r="P133" s="12">
        <f t="shared" si="8"/>
        <v>2.5493803897226716E-3</v>
      </c>
      <c r="Q133" s="12">
        <f t="shared" si="9"/>
        <v>8.6956521739130436E-3</v>
      </c>
    </row>
    <row r="134" spans="1:17" ht="15" thickBot="1" x14ac:dyDescent="0.4">
      <c r="A134" s="26">
        <v>132</v>
      </c>
      <c r="B134" s="17" t="s">
        <v>80</v>
      </c>
      <c r="C134" s="3">
        <v>1173</v>
      </c>
      <c r="D134" s="6"/>
      <c r="E134" s="6">
        <v>30</v>
      </c>
      <c r="F134" s="6"/>
      <c r="G134" s="3">
        <v>1019</v>
      </c>
      <c r="H134" s="6">
        <v>124</v>
      </c>
      <c r="I134" s="6">
        <v>1</v>
      </c>
      <c r="J134" s="6">
        <v>622</v>
      </c>
      <c r="K134" s="6">
        <v>16</v>
      </c>
      <c r="L134" s="3">
        <v>168947</v>
      </c>
      <c r="M134" s="3">
        <v>89608</v>
      </c>
      <c r="N134" s="18">
        <v>1885408</v>
      </c>
      <c r="P134" s="12">
        <f t="shared" si="8"/>
        <v>6.9413445228104637E-3</v>
      </c>
      <c r="Q134" s="12">
        <f t="shared" si="9"/>
        <v>2.5723472668810289E-2</v>
      </c>
    </row>
    <row r="135" spans="1:17" ht="15" thickBot="1" x14ac:dyDescent="0.4">
      <c r="A135" s="26">
        <v>133</v>
      </c>
      <c r="B135" s="17" t="s">
        <v>109</v>
      </c>
      <c r="C135" s="3">
        <v>1164</v>
      </c>
      <c r="D135" s="6"/>
      <c r="E135" s="6">
        <v>23</v>
      </c>
      <c r="F135" s="6"/>
      <c r="G135" s="6">
        <v>325</v>
      </c>
      <c r="H135" s="6">
        <v>816</v>
      </c>
      <c r="I135" s="6"/>
      <c r="J135" s="3">
        <v>1853</v>
      </c>
      <c r="K135" s="6">
        <v>37</v>
      </c>
      <c r="L135" s="3">
        <v>16183</v>
      </c>
      <c r="M135" s="3">
        <v>25766</v>
      </c>
      <c r="N135" s="18">
        <v>628069</v>
      </c>
      <c r="P135" s="12">
        <f t="shared" si="8"/>
        <v>7.1916479080959397E-2</v>
      </c>
      <c r="Q135" s="12">
        <f t="shared" si="9"/>
        <v>1.9967620075553156E-2</v>
      </c>
    </row>
    <row r="136" spans="1:17" ht="15" thickBot="1" x14ac:dyDescent="0.4">
      <c r="A136" s="26">
        <v>134</v>
      </c>
      <c r="B136" s="17" t="s">
        <v>166</v>
      </c>
      <c r="C136" s="3">
        <v>1135</v>
      </c>
      <c r="D136" s="6"/>
      <c r="E136" s="6">
        <v>9</v>
      </c>
      <c r="F136" s="6"/>
      <c r="G136" s="6">
        <v>349</v>
      </c>
      <c r="H136" s="6">
        <v>777</v>
      </c>
      <c r="I136" s="6"/>
      <c r="J136" s="6">
        <v>36</v>
      </c>
      <c r="K136" s="6">
        <v>0.3</v>
      </c>
      <c r="L136" s="3">
        <v>39091</v>
      </c>
      <c r="M136" s="3">
        <v>1250</v>
      </c>
      <c r="N136" s="18">
        <v>31271515</v>
      </c>
      <c r="P136" s="12">
        <f t="shared" si="8"/>
        <v>2.8799999999999999E-2</v>
      </c>
      <c r="Q136" s="12">
        <f t="shared" si="9"/>
        <v>8.3333333333333332E-3</v>
      </c>
    </row>
    <row r="137" spans="1:17" ht="15" thickBot="1" x14ac:dyDescent="0.4">
      <c r="A137" s="26">
        <v>135</v>
      </c>
      <c r="B137" s="17" t="s">
        <v>93</v>
      </c>
      <c r="C137" s="3">
        <v>1099</v>
      </c>
      <c r="D137" s="6"/>
      <c r="E137" s="6">
        <v>68</v>
      </c>
      <c r="F137" s="6"/>
      <c r="G137" s="6">
        <v>992</v>
      </c>
      <c r="H137" s="6">
        <v>39</v>
      </c>
      <c r="I137" s="6"/>
      <c r="J137" s="6">
        <v>45</v>
      </c>
      <c r="K137" s="6">
        <v>3</v>
      </c>
      <c r="L137" s="3">
        <v>6636</v>
      </c>
      <c r="M137" s="6">
        <v>274</v>
      </c>
      <c r="N137" s="18">
        <v>24218806</v>
      </c>
      <c r="P137" s="12">
        <f t="shared" si="8"/>
        <v>0.16423357664233576</v>
      </c>
      <c r="Q137" s="12">
        <f t="shared" si="9"/>
        <v>6.6666666666666666E-2</v>
      </c>
    </row>
    <row r="138" spans="1:17" ht="15" thickBot="1" x14ac:dyDescent="0.4">
      <c r="A138" s="26">
        <v>136</v>
      </c>
      <c r="B138" s="17" t="s">
        <v>90</v>
      </c>
      <c r="C138" s="3">
        <v>1033</v>
      </c>
      <c r="D138" s="6"/>
      <c r="E138" s="6">
        <v>53</v>
      </c>
      <c r="F138" s="6"/>
      <c r="G138" s="6">
        <v>869</v>
      </c>
      <c r="H138" s="6">
        <v>111</v>
      </c>
      <c r="I138" s="6"/>
      <c r="J138" s="6">
        <v>49</v>
      </c>
      <c r="K138" s="6">
        <v>3</v>
      </c>
      <c r="L138" s="6"/>
      <c r="M138" s="6"/>
      <c r="N138" s="18">
        <v>20913982</v>
      </c>
      <c r="P138" s="12">
        <f t="shared" si="8"/>
        <v>0</v>
      </c>
      <c r="Q138" s="12">
        <f t="shared" si="9"/>
        <v>6.1224489795918366E-2</v>
      </c>
    </row>
    <row r="139" spans="1:17" ht="15" thickBot="1" x14ac:dyDescent="0.4">
      <c r="A139" s="26">
        <v>137</v>
      </c>
      <c r="B139" s="17" t="s">
        <v>141</v>
      </c>
      <c r="C139" s="3">
        <v>1025</v>
      </c>
      <c r="D139" s="4">
        <v>12</v>
      </c>
      <c r="E139" s="6"/>
      <c r="F139" s="6"/>
      <c r="G139" s="6">
        <v>972</v>
      </c>
      <c r="H139" s="6">
        <v>53</v>
      </c>
      <c r="I139" s="6"/>
      <c r="J139" s="6">
        <v>22</v>
      </c>
      <c r="K139" s="6"/>
      <c r="L139" s="3">
        <v>226403</v>
      </c>
      <c r="M139" s="3">
        <v>4947</v>
      </c>
      <c r="N139" s="18">
        <v>45764738</v>
      </c>
      <c r="P139" s="12">
        <f t="shared" si="8"/>
        <v>4.4471396806145137E-3</v>
      </c>
      <c r="Q139" s="12">
        <f t="shared" si="9"/>
        <v>0</v>
      </c>
    </row>
    <row r="140" spans="1:17" ht="15" thickBot="1" x14ac:dyDescent="0.4">
      <c r="A140" s="26">
        <v>138</v>
      </c>
      <c r="B140" s="17" t="s">
        <v>83</v>
      </c>
      <c r="C140" s="3">
        <v>1014</v>
      </c>
      <c r="D140" s="6"/>
      <c r="E140" s="6">
        <v>19</v>
      </c>
      <c r="F140" s="6"/>
      <c r="G140" s="6">
        <v>839</v>
      </c>
      <c r="H140" s="6">
        <v>156</v>
      </c>
      <c r="I140" s="6"/>
      <c r="J140" s="6">
        <v>840</v>
      </c>
      <c r="K140" s="6">
        <v>16</v>
      </c>
      <c r="L140" s="3">
        <v>167394</v>
      </c>
      <c r="M140" s="3">
        <v>138615</v>
      </c>
      <c r="N140" s="18">
        <v>1207615</v>
      </c>
      <c r="P140" s="12">
        <f t="shared" si="8"/>
        <v>6.0599502218374639E-3</v>
      </c>
      <c r="Q140" s="12">
        <f t="shared" si="9"/>
        <v>1.9047619047619049E-2</v>
      </c>
    </row>
    <row r="141" spans="1:17" ht="15" thickBot="1" x14ac:dyDescent="0.4">
      <c r="A141" s="26">
        <v>139</v>
      </c>
      <c r="B141" s="17" t="s">
        <v>154</v>
      </c>
      <c r="C141" s="6">
        <v>998</v>
      </c>
      <c r="D141" s="6"/>
      <c r="E141" s="6">
        <v>47</v>
      </c>
      <c r="F141" s="6"/>
      <c r="G141" s="6">
        <v>420</v>
      </c>
      <c r="H141" s="6">
        <v>531</v>
      </c>
      <c r="I141" s="6"/>
      <c r="J141" s="6">
        <v>197</v>
      </c>
      <c r="K141" s="6">
        <v>9</v>
      </c>
      <c r="L141" s="6"/>
      <c r="M141" s="6"/>
      <c r="N141" s="18">
        <v>5060151</v>
      </c>
      <c r="P141" s="12">
        <f t="shared" si="8"/>
        <v>0</v>
      </c>
      <c r="Q141" s="12">
        <f t="shared" si="9"/>
        <v>4.5685279187817257E-2</v>
      </c>
    </row>
    <row r="142" spans="1:17" ht="15" thickBot="1" x14ac:dyDescent="0.4">
      <c r="A142" s="26">
        <v>140</v>
      </c>
      <c r="B142" s="17" t="s">
        <v>88</v>
      </c>
      <c r="C142" s="6">
        <v>986</v>
      </c>
      <c r="D142" s="6"/>
      <c r="E142" s="6">
        <v>30</v>
      </c>
      <c r="F142" s="6"/>
      <c r="G142" s="6">
        <v>896</v>
      </c>
      <c r="H142" s="6">
        <v>60</v>
      </c>
      <c r="I142" s="6"/>
      <c r="J142" s="6">
        <v>284</v>
      </c>
      <c r="K142" s="6">
        <v>9</v>
      </c>
      <c r="L142" s="3">
        <v>78117</v>
      </c>
      <c r="M142" s="3">
        <v>22486</v>
      </c>
      <c r="N142" s="18">
        <v>3474103</v>
      </c>
      <c r="P142" s="12">
        <f t="shared" si="8"/>
        <v>1.263008093925109E-2</v>
      </c>
      <c r="Q142" s="12">
        <f t="shared" si="9"/>
        <v>3.1690140845070422E-2</v>
      </c>
    </row>
    <row r="143" spans="1:17" ht="15" thickBot="1" x14ac:dyDescent="0.4">
      <c r="A143" s="26">
        <v>141</v>
      </c>
      <c r="B143" s="17" t="s">
        <v>110</v>
      </c>
      <c r="C143" s="6">
        <v>986</v>
      </c>
      <c r="D143" s="4">
        <v>5</v>
      </c>
      <c r="E143" s="6">
        <v>15</v>
      </c>
      <c r="F143" s="6"/>
      <c r="G143" s="6">
        <v>857</v>
      </c>
      <c r="H143" s="6">
        <v>114</v>
      </c>
      <c r="I143" s="6">
        <v>5</v>
      </c>
      <c r="J143" s="6">
        <v>247</v>
      </c>
      <c r="K143" s="6">
        <v>4</v>
      </c>
      <c r="L143" s="3">
        <v>142577</v>
      </c>
      <c r="M143" s="3">
        <v>35743</v>
      </c>
      <c r="N143" s="18">
        <v>3988910</v>
      </c>
      <c r="P143" s="12">
        <f t="shared" si="8"/>
        <v>6.9104440030215708E-3</v>
      </c>
      <c r="Q143" s="12">
        <f t="shared" si="9"/>
        <v>1.6194331983805668E-2</v>
      </c>
    </row>
    <row r="144" spans="1:17" ht="15" thickBot="1" x14ac:dyDescent="0.4">
      <c r="A144" s="26">
        <v>142</v>
      </c>
      <c r="B144" s="17" t="s">
        <v>180</v>
      </c>
      <c r="C144" s="6">
        <v>982</v>
      </c>
      <c r="D144" s="6"/>
      <c r="E144" s="6">
        <v>18</v>
      </c>
      <c r="F144" s="6"/>
      <c r="G144" s="6">
        <v>320</v>
      </c>
      <c r="H144" s="6">
        <v>644</v>
      </c>
      <c r="I144" s="6"/>
      <c r="J144" s="6">
        <v>66</v>
      </c>
      <c r="K144" s="6">
        <v>1</v>
      </c>
      <c r="L144" s="3">
        <v>88436</v>
      </c>
      <c r="M144" s="3">
        <v>5948</v>
      </c>
      <c r="N144" s="18">
        <v>14868427</v>
      </c>
      <c r="P144" s="12">
        <f t="shared" si="8"/>
        <v>1.109616677874916E-2</v>
      </c>
      <c r="Q144" s="12">
        <f t="shared" si="9"/>
        <v>1.5151515151515152E-2</v>
      </c>
    </row>
    <row r="145" spans="1:17" ht="15" thickBot="1" x14ac:dyDescent="0.4">
      <c r="A145" s="26">
        <v>143</v>
      </c>
      <c r="B145" s="17" t="s">
        <v>181</v>
      </c>
      <c r="C145" s="6">
        <v>874</v>
      </c>
      <c r="D145" s="6"/>
      <c r="E145" s="6">
        <v>74</v>
      </c>
      <c r="F145" s="6"/>
      <c r="G145" s="6">
        <v>790</v>
      </c>
      <c r="H145" s="6">
        <v>10</v>
      </c>
      <c r="I145" s="6"/>
      <c r="J145" s="6">
        <v>53</v>
      </c>
      <c r="K145" s="6">
        <v>5</v>
      </c>
      <c r="L145" s="6"/>
      <c r="M145" s="6"/>
      <c r="N145" s="18">
        <v>16434347</v>
      </c>
      <c r="P145" s="12">
        <f t="shared" si="8"/>
        <v>0</v>
      </c>
      <c r="Q145" s="12">
        <f t="shared" si="9"/>
        <v>9.4339622641509441E-2</v>
      </c>
    </row>
    <row r="146" spans="1:17" ht="15" thickBot="1" x14ac:dyDescent="0.4">
      <c r="A146" s="27">
        <v>144</v>
      </c>
      <c r="B146" s="20" t="s">
        <v>82</v>
      </c>
      <c r="C146" s="15">
        <v>855</v>
      </c>
      <c r="D146" s="15"/>
      <c r="E146" s="15">
        <v>52</v>
      </c>
      <c r="F146" s="15"/>
      <c r="G146" s="15">
        <v>803</v>
      </c>
      <c r="H146" s="15">
        <v>0</v>
      </c>
      <c r="I146" s="15"/>
      <c r="J146" s="16">
        <v>11065</v>
      </c>
      <c r="K146" s="15">
        <v>673</v>
      </c>
      <c r="L146" s="16">
        <v>3750</v>
      </c>
      <c r="M146" s="16">
        <v>48532</v>
      </c>
      <c r="N146" s="21">
        <v>77269</v>
      </c>
      <c r="P146" s="12">
        <f t="shared" si="8"/>
        <v>0.22799390093134428</v>
      </c>
      <c r="Q146" s="12">
        <f t="shared" si="9"/>
        <v>6.0822413014008134E-2</v>
      </c>
    </row>
    <row r="147" spans="1:17" ht="15" thickBot="1" x14ac:dyDescent="0.4">
      <c r="A147" s="26">
        <v>145</v>
      </c>
      <c r="B147" s="17" t="s">
        <v>139</v>
      </c>
      <c r="C147" s="6">
        <v>758</v>
      </c>
      <c r="D147" s="4">
        <v>5</v>
      </c>
      <c r="E147" s="6">
        <v>10</v>
      </c>
      <c r="F147" s="6"/>
      <c r="G147" s="6">
        <v>615</v>
      </c>
      <c r="H147" s="6">
        <v>133</v>
      </c>
      <c r="I147" s="6"/>
      <c r="J147" s="6">
        <v>256</v>
      </c>
      <c r="K147" s="6">
        <v>3</v>
      </c>
      <c r="L147" s="3">
        <v>28088</v>
      </c>
      <c r="M147" s="3">
        <v>9484</v>
      </c>
      <c r="N147" s="18">
        <v>2961562</v>
      </c>
      <c r="P147" s="12">
        <f t="shared" si="8"/>
        <v>2.6992830029523407E-2</v>
      </c>
      <c r="Q147" s="12">
        <f t="shared" si="9"/>
        <v>1.171875E-2</v>
      </c>
    </row>
    <row r="148" spans="1:17" ht="15" thickBot="1" x14ac:dyDescent="0.4">
      <c r="A148" s="26">
        <v>146</v>
      </c>
      <c r="B148" s="17" t="s">
        <v>185</v>
      </c>
      <c r="C148" s="6">
        <v>741</v>
      </c>
      <c r="D148" s="6"/>
      <c r="E148" s="6">
        <v>18</v>
      </c>
      <c r="F148" s="6"/>
      <c r="G148" s="6">
        <v>495</v>
      </c>
      <c r="H148" s="6">
        <v>228</v>
      </c>
      <c r="I148" s="6">
        <v>4</v>
      </c>
      <c r="J148" s="3">
        <v>1263</v>
      </c>
      <c r="K148" s="6">
        <v>31</v>
      </c>
      <c r="L148" s="3">
        <v>1244</v>
      </c>
      <c r="M148" s="3">
        <v>2120</v>
      </c>
      <c r="N148" s="18">
        <v>586781</v>
      </c>
      <c r="P148" s="12">
        <f t="shared" si="8"/>
        <v>0.59575471698113203</v>
      </c>
      <c r="Q148" s="12">
        <f t="shared" si="9"/>
        <v>2.4544734758511481E-2</v>
      </c>
    </row>
    <row r="149" spans="1:17" ht="29.5" thickBot="1" x14ac:dyDescent="0.4">
      <c r="A149" s="26">
        <v>147</v>
      </c>
      <c r="B149" s="17" t="s">
        <v>202</v>
      </c>
      <c r="C149" s="6">
        <v>727</v>
      </c>
      <c r="D149" s="6"/>
      <c r="E149" s="6">
        <v>14</v>
      </c>
      <c r="F149" s="6"/>
      <c r="G149" s="6">
        <v>284</v>
      </c>
      <c r="H149" s="6">
        <v>429</v>
      </c>
      <c r="I149" s="6"/>
      <c r="J149" s="3">
        <v>3316</v>
      </c>
      <c r="K149" s="6">
        <v>64</v>
      </c>
      <c r="L149" s="3">
        <v>1937</v>
      </c>
      <c r="M149" s="3">
        <v>8835</v>
      </c>
      <c r="N149" s="18">
        <v>219254</v>
      </c>
      <c r="P149" s="12">
        <f t="shared" si="8"/>
        <v>0.37532541029994343</v>
      </c>
      <c r="Q149" s="12">
        <f t="shared" si="9"/>
        <v>1.9300361881785282E-2</v>
      </c>
    </row>
    <row r="150" spans="1:17" ht="15" thickBot="1" x14ac:dyDescent="0.4">
      <c r="A150" s="26">
        <v>148</v>
      </c>
      <c r="B150" s="19" t="s">
        <v>74</v>
      </c>
      <c r="C150" s="6">
        <v>712</v>
      </c>
      <c r="D150" s="6"/>
      <c r="E150" s="6">
        <v>13</v>
      </c>
      <c r="F150" s="6"/>
      <c r="G150" s="6">
        <v>651</v>
      </c>
      <c r="H150" s="6">
        <v>48</v>
      </c>
      <c r="I150" s="6">
        <v>4</v>
      </c>
      <c r="J150" s="6"/>
      <c r="K150" s="6"/>
      <c r="L150" s="6"/>
      <c r="M150" s="6"/>
      <c r="N150" s="6"/>
      <c r="P150" s="12">
        <f t="shared" si="8"/>
        <v>0</v>
      </c>
      <c r="Q150" s="12">
        <f t="shared" si="9"/>
        <v>0</v>
      </c>
    </row>
    <row r="151" spans="1:17" ht="15" thickBot="1" x14ac:dyDescent="0.4">
      <c r="A151" s="26">
        <v>149</v>
      </c>
      <c r="B151" s="17" t="s">
        <v>135</v>
      </c>
      <c r="C151" s="6">
        <v>710</v>
      </c>
      <c r="D151" s="6"/>
      <c r="E151" s="6">
        <v>15</v>
      </c>
      <c r="F151" s="6"/>
      <c r="G151" s="6">
        <v>494</v>
      </c>
      <c r="H151" s="6">
        <v>201</v>
      </c>
      <c r="I151" s="6">
        <v>2</v>
      </c>
      <c r="J151" s="6">
        <v>86</v>
      </c>
      <c r="K151" s="6">
        <v>2</v>
      </c>
      <c r="L151" s="3">
        <v>34610</v>
      </c>
      <c r="M151" s="3">
        <v>4179</v>
      </c>
      <c r="N151" s="18">
        <v>8282762</v>
      </c>
      <c r="P151" s="12">
        <f t="shared" si="8"/>
        <v>2.0579085905719073E-2</v>
      </c>
      <c r="Q151" s="12">
        <f t="shared" si="9"/>
        <v>2.3255813953488372E-2</v>
      </c>
    </row>
    <row r="152" spans="1:17" ht="15" thickBot="1" x14ac:dyDescent="0.4">
      <c r="A152" s="26">
        <v>150</v>
      </c>
      <c r="B152" s="17" t="s">
        <v>101</v>
      </c>
      <c r="C152" s="6">
        <v>699</v>
      </c>
      <c r="D152" s="6"/>
      <c r="E152" s="6">
        <v>42</v>
      </c>
      <c r="F152" s="6"/>
      <c r="G152" s="6">
        <v>656</v>
      </c>
      <c r="H152" s="6">
        <v>1</v>
      </c>
      <c r="I152" s="6"/>
      <c r="J152" s="3">
        <v>20599</v>
      </c>
      <c r="K152" s="3">
        <v>1238</v>
      </c>
      <c r="L152" s="3">
        <v>5729</v>
      </c>
      <c r="M152" s="3">
        <v>168833</v>
      </c>
      <c r="N152" s="18">
        <v>33933</v>
      </c>
      <c r="P152" s="12">
        <f t="shared" si="8"/>
        <v>0.12200813821942393</v>
      </c>
      <c r="Q152" s="12">
        <f t="shared" si="9"/>
        <v>6.0100004854604594E-2</v>
      </c>
    </row>
    <row r="153" spans="1:17" ht="15" thickBot="1" x14ac:dyDescent="0.4">
      <c r="A153" s="26">
        <v>151</v>
      </c>
      <c r="B153" s="17" t="s">
        <v>100</v>
      </c>
      <c r="C153" s="6">
        <v>674</v>
      </c>
      <c r="D153" s="6"/>
      <c r="E153" s="6">
        <v>9</v>
      </c>
      <c r="F153" s="6"/>
      <c r="G153" s="6">
        <v>658</v>
      </c>
      <c r="H153" s="6">
        <v>7</v>
      </c>
      <c r="I153" s="6"/>
      <c r="J153" s="3">
        <v>1526</v>
      </c>
      <c r="K153" s="6">
        <v>20</v>
      </c>
      <c r="L153" s="3">
        <v>106425</v>
      </c>
      <c r="M153" s="3">
        <v>241010</v>
      </c>
      <c r="N153" s="18">
        <v>441580</v>
      </c>
      <c r="P153" s="12">
        <f t="shared" si="8"/>
        <v>6.3316874818472261E-3</v>
      </c>
      <c r="Q153" s="12">
        <f t="shared" si="9"/>
        <v>1.310615989515072E-2</v>
      </c>
    </row>
    <row r="154" spans="1:17" ht="15" thickBot="1" x14ac:dyDescent="0.4">
      <c r="A154" s="26">
        <v>152</v>
      </c>
      <c r="B154" s="17" t="s">
        <v>171</v>
      </c>
      <c r="C154" s="6">
        <v>668</v>
      </c>
      <c r="D154" s="6"/>
      <c r="E154" s="6">
        <v>1</v>
      </c>
      <c r="F154" s="6"/>
      <c r="G154" s="6">
        <v>25</v>
      </c>
      <c r="H154" s="6">
        <v>642</v>
      </c>
      <c r="I154" s="6">
        <v>1</v>
      </c>
      <c r="J154" s="6">
        <v>263</v>
      </c>
      <c r="K154" s="6">
        <v>0.4</v>
      </c>
      <c r="L154" s="3">
        <v>12789</v>
      </c>
      <c r="M154" s="3">
        <v>5031</v>
      </c>
      <c r="N154" s="18">
        <v>2541991</v>
      </c>
      <c r="P154" s="12">
        <f t="shared" si="8"/>
        <v>5.2275889485191809E-2</v>
      </c>
      <c r="Q154" s="12">
        <f t="shared" si="9"/>
        <v>1.5209125475285172E-3</v>
      </c>
    </row>
    <row r="155" spans="1:17" ht="15" thickBot="1" x14ac:dyDescent="0.4">
      <c r="A155" s="26">
        <v>153</v>
      </c>
      <c r="B155" s="17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122985</v>
      </c>
      <c r="N155" s="18">
        <v>173908</v>
      </c>
      <c r="P155" s="12">
        <f t="shared" si="8"/>
        <v>2.6978899865837298E-2</v>
      </c>
      <c r="Q155" s="12">
        <f t="shared" si="9"/>
        <v>8.1374321880650996E-2</v>
      </c>
    </row>
    <row r="156" spans="1:17" ht="15" thickBot="1" x14ac:dyDescent="0.4">
      <c r="A156" s="26">
        <v>154</v>
      </c>
      <c r="B156" s="17" t="s">
        <v>98</v>
      </c>
      <c r="C156" s="6">
        <v>577</v>
      </c>
      <c r="D156" s="6"/>
      <c r="E156" s="6">
        <v>3</v>
      </c>
      <c r="F156" s="6"/>
      <c r="G156" s="6">
        <v>472</v>
      </c>
      <c r="H156" s="6">
        <v>102</v>
      </c>
      <c r="I156" s="6">
        <v>3</v>
      </c>
      <c r="J156" s="6">
        <v>644</v>
      </c>
      <c r="K156" s="6">
        <v>3</v>
      </c>
      <c r="L156" s="3">
        <v>35419</v>
      </c>
      <c r="M156" s="3">
        <v>39552</v>
      </c>
      <c r="N156" s="18">
        <v>895498</v>
      </c>
      <c r="P156" s="12">
        <f t="shared" si="8"/>
        <v>1.6282362459546926E-2</v>
      </c>
      <c r="Q156" s="12">
        <f t="shared" si="9"/>
        <v>4.658385093167702E-3</v>
      </c>
    </row>
    <row r="157" spans="1:17" ht="15" thickBot="1" x14ac:dyDescent="0.4">
      <c r="A157" s="26">
        <v>155</v>
      </c>
      <c r="B157" s="17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8">
        <v>59765033</v>
      </c>
      <c r="P157" s="12">
        <f t="shared" si="8"/>
        <v>0</v>
      </c>
      <c r="Q157" s="12">
        <f t="shared" si="9"/>
        <v>4.4444444444444446E-2</v>
      </c>
    </row>
    <row r="158" spans="1:17" ht="15" thickBot="1" x14ac:dyDescent="0.4">
      <c r="A158" s="26">
        <v>156</v>
      </c>
      <c r="B158" s="17" t="s">
        <v>160</v>
      </c>
      <c r="C158" s="6">
        <v>462</v>
      </c>
      <c r="D158" s="6"/>
      <c r="E158" s="6">
        <v>23</v>
      </c>
      <c r="F158" s="6"/>
      <c r="G158" s="6">
        <v>118</v>
      </c>
      <c r="H158" s="6">
        <v>321</v>
      </c>
      <c r="I158" s="6">
        <v>6</v>
      </c>
      <c r="J158" s="6">
        <v>14</v>
      </c>
      <c r="K158" s="6">
        <v>0.7</v>
      </c>
      <c r="L158" s="3">
        <v>10000</v>
      </c>
      <c r="M158" s="6">
        <v>304</v>
      </c>
      <c r="N158" s="18">
        <v>32883332</v>
      </c>
      <c r="P158" s="12">
        <f t="shared" si="8"/>
        <v>4.6052631578947366E-2</v>
      </c>
      <c r="Q158" s="12">
        <f t="shared" si="9"/>
        <v>4.9999999999999996E-2</v>
      </c>
    </row>
    <row r="159" spans="1:17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438</v>
      </c>
      <c r="H159" s="6">
        <v>6</v>
      </c>
      <c r="I159" s="6"/>
      <c r="J159" s="6">
        <v>19</v>
      </c>
      <c r="K159" s="6">
        <v>0.3</v>
      </c>
      <c r="L159" s="3">
        <v>78496</v>
      </c>
      <c r="M159" s="3">
        <v>3296</v>
      </c>
      <c r="N159" s="18">
        <v>23818146</v>
      </c>
      <c r="P159" s="12">
        <f t="shared" si="8"/>
        <v>5.7645631067961165E-3</v>
      </c>
      <c r="Q159" s="12">
        <f t="shared" si="9"/>
        <v>1.5789473684210527E-2</v>
      </c>
    </row>
    <row r="160" spans="1:17" ht="15" thickBot="1" x14ac:dyDescent="0.4">
      <c r="A160" s="26">
        <v>158</v>
      </c>
      <c r="B160" s="17" t="s">
        <v>162</v>
      </c>
      <c r="C160" s="6">
        <v>394</v>
      </c>
      <c r="D160" s="6"/>
      <c r="E160" s="6">
        <v>16</v>
      </c>
      <c r="F160" s="6"/>
      <c r="G160" s="6">
        <v>126</v>
      </c>
      <c r="H160" s="6">
        <v>252</v>
      </c>
      <c r="I160" s="6"/>
      <c r="J160" s="6">
        <v>23</v>
      </c>
      <c r="K160" s="6">
        <v>0.9</v>
      </c>
      <c r="L160" s="6"/>
      <c r="M160" s="6"/>
      <c r="N160" s="18">
        <v>17509312</v>
      </c>
      <c r="P160" s="12">
        <f t="shared" ref="P160:P191" si="10">IFERROR(J160/M160,0)</f>
        <v>0</v>
      </c>
      <c r="Q160" s="12">
        <f t="shared" ref="Q160:Q191" si="11">IFERROR(K160/J160,0)</f>
        <v>3.9130434782608699E-2</v>
      </c>
    </row>
    <row r="161" spans="1:17" ht="15" thickBot="1" x14ac:dyDescent="0.4">
      <c r="A161" s="26">
        <v>159</v>
      </c>
      <c r="B161" s="17" t="s">
        <v>108</v>
      </c>
      <c r="C161" s="6">
        <v>372</v>
      </c>
      <c r="D161" s="4">
        <v>2</v>
      </c>
      <c r="E161" s="6"/>
      <c r="F161" s="6"/>
      <c r="G161" s="6">
        <v>350</v>
      </c>
      <c r="H161" s="6">
        <v>22</v>
      </c>
      <c r="I161" s="6">
        <v>1</v>
      </c>
      <c r="J161" s="6">
        <v>4</v>
      </c>
      <c r="K161" s="6"/>
      <c r="L161" s="3">
        <v>275000</v>
      </c>
      <c r="M161" s="3">
        <v>2824</v>
      </c>
      <c r="N161" s="18">
        <v>97363318</v>
      </c>
      <c r="P161" s="12">
        <f t="shared" si="10"/>
        <v>1.4164305949008499E-3</v>
      </c>
      <c r="Q161" s="12">
        <f t="shared" si="11"/>
        <v>0</v>
      </c>
    </row>
    <row r="162" spans="1:17" ht="15" thickBot="1" x14ac:dyDescent="0.4">
      <c r="A162" s="26">
        <v>160</v>
      </c>
      <c r="B162" s="17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152190</v>
      </c>
      <c r="N162" s="18">
        <v>1271835</v>
      </c>
      <c r="P162" s="12">
        <f t="shared" si="10"/>
        <v>1.7675274328142455E-3</v>
      </c>
      <c r="Q162" s="12">
        <f t="shared" si="11"/>
        <v>2.9739776951672861E-2</v>
      </c>
    </row>
    <row r="163" spans="1:17" ht="15" thickBot="1" x14ac:dyDescent="0.4">
      <c r="A163" s="27">
        <v>161</v>
      </c>
      <c r="B163" s="20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7031</v>
      </c>
      <c r="M163" s="16">
        <v>82672</v>
      </c>
      <c r="N163" s="21">
        <v>85047</v>
      </c>
      <c r="P163" s="12">
        <f t="shared" si="10"/>
        <v>4.7791271530868977E-2</v>
      </c>
      <c r="Q163" s="12">
        <f t="shared" si="11"/>
        <v>7.1374335611237655E-2</v>
      </c>
    </row>
    <row r="164" spans="1:17" ht="15" thickBot="1" x14ac:dyDescent="0.4">
      <c r="A164" s="26">
        <v>162</v>
      </c>
      <c r="B164" s="17" t="s">
        <v>156</v>
      </c>
      <c r="C164" s="6">
        <v>330</v>
      </c>
      <c r="D164" s="6"/>
      <c r="E164" s="6">
        <v>6</v>
      </c>
      <c r="F164" s="6"/>
      <c r="G164" s="6">
        <v>260</v>
      </c>
      <c r="H164" s="6">
        <v>64</v>
      </c>
      <c r="I164" s="6"/>
      <c r="J164" s="6">
        <v>6</v>
      </c>
      <c r="K164" s="6">
        <v>0.1</v>
      </c>
      <c r="L164" s="3">
        <v>91479</v>
      </c>
      <c r="M164" s="3">
        <v>1681</v>
      </c>
      <c r="N164" s="18">
        <v>54420520</v>
      </c>
      <c r="P164" s="12">
        <f t="shared" si="10"/>
        <v>3.569303985722784E-3</v>
      </c>
      <c r="Q164" s="12">
        <f t="shared" si="11"/>
        <v>1.6666666666666666E-2</v>
      </c>
    </row>
    <row r="165" spans="1:17" ht="15" thickBot="1" x14ac:dyDescent="0.4">
      <c r="A165" s="26">
        <v>163</v>
      </c>
      <c r="B165" s="17" t="s">
        <v>232</v>
      </c>
      <c r="C165" s="6">
        <v>317</v>
      </c>
      <c r="D165" s="6"/>
      <c r="E165" s="6">
        <v>7</v>
      </c>
      <c r="F165" s="6"/>
      <c r="G165" s="6">
        <v>296</v>
      </c>
      <c r="H165" s="6">
        <v>14</v>
      </c>
      <c r="I165" s="6"/>
      <c r="J165" s="6">
        <v>364</v>
      </c>
      <c r="K165" s="6">
        <v>8</v>
      </c>
      <c r="L165" s="6"/>
      <c r="M165" s="6"/>
      <c r="N165" s="18">
        <v>870007</v>
      </c>
      <c r="P165" s="12">
        <f t="shared" si="10"/>
        <v>0</v>
      </c>
      <c r="Q165" s="12">
        <f t="shared" si="11"/>
        <v>2.197802197802198E-2</v>
      </c>
    </row>
    <row r="166" spans="1:17" ht="15" thickBot="1" x14ac:dyDescent="0.4">
      <c r="A166" s="26">
        <v>164</v>
      </c>
      <c r="B166" s="17" t="s">
        <v>175</v>
      </c>
      <c r="C166" s="6">
        <v>314</v>
      </c>
      <c r="D166" s="6"/>
      <c r="E166" s="6">
        <v>1</v>
      </c>
      <c r="F166" s="6"/>
      <c r="G166" s="6">
        <v>31</v>
      </c>
      <c r="H166" s="6">
        <v>282</v>
      </c>
      <c r="I166" s="6">
        <v>1</v>
      </c>
      <c r="J166" s="6">
        <v>133</v>
      </c>
      <c r="K166" s="6">
        <v>0.4</v>
      </c>
      <c r="L166" s="3">
        <v>47860</v>
      </c>
      <c r="M166" s="3">
        <v>20343</v>
      </c>
      <c r="N166" s="18">
        <v>2352696</v>
      </c>
      <c r="P166" s="12">
        <f t="shared" si="10"/>
        <v>6.5378754362680038E-3</v>
      </c>
      <c r="Q166" s="12">
        <f t="shared" si="11"/>
        <v>3.0075187969924814E-3</v>
      </c>
    </row>
    <row r="167" spans="1:17" ht="15" thickBot="1" x14ac:dyDescent="0.4">
      <c r="A167" s="26">
        <v>165</v>
      </c>
      <c r="B167" s="17" t="s">
        <v>150</v>
      </c>
      <c r="C167" s="6">
        <v>291</v>
      </c>
      <c r="D167" s="6"/>
      <c r="E167" s="6">
        <v>17</v>
      </c>
      <c r="F167" s="6"/>
      <c r="G167" s="6">
        <v>148</v>
      </c>
      <c r="H167" s="6">
        <v>126</v>
      </c>
      <c r="I167" s="6">
        <v>6</v>
      </c>
      <c r="J167" s="6">
        <v>370</v>
      </c>
      <c r="K167" s="6">
        <v>22</v>
      </c>
      <c r="L167" s="3">
        <v>3166</v>
      </c>
      <c r="M167" s="3">
        <v>4025</v>
      </c>
      <c r="N167" s="18">
        <v>786667</v>
      </c>
      <c r="P167" s="12">
        <f t="shared" si="10"/>
        <v>9.1925465838509315E-2</v>
      </c>
      <c r="Q167" s="12">
        <f t="shared" si="11"/>
        <v>5.9459459459459463E-2</v>
      </c>
    </row>
    <row r="168" spans="1:17" ht="15" thickBot="1" x14ac:dyDescent="0.4">
      <c r="A168" s="26">
        <v>166</v>
      </c>
      <c r="B168" s="17" t="s">
        <v>119</v>
      </c>
      <c r="C168" s="6">
        <v>255</v>
      </c>
      <c r="D168" s="6"/>
      <c r="E168" s="6">
        <v>15</v>
      </c>
      <c r="F168" s="6"/>
      <c r="G168" s="6">
        <v>98</v>
      </c>
      <c r="H168" s="6">
        <v>142</v>
      </c>
      <c r="I168" s="6">
        <v>5</v>
      </c>
      <c r="J168" s="6">
        <v>680</v>
      </c>
      <c r="K168" s="6">
        <v>40</v>
      </c>
      <c r="L168" s="6"/>
      <c r="M168" s="6"/>
      <c r="N168" s="18">
        <v>375255</v>
      </c>
      <c r="P168" s="12">
        <f t="shared" si="10"/>
        <v>0</v>
      </c>
      <c r="Q168" s="12">
        <f t="shared" si="11"/>
        <v>5.8823529411764705E-2</v>
      </c>
    </row>
    <row r="169" spans="1:17" ht="15" thickBot="1" x14ac:dyDescent="0.4">
      <c r="A169" s="26">
        <v>167</v>
      </c>
      <c r="B169" s="17" t="s">
        <v>152</v>
      </c>
      <c r="C169" s="6">
        <v>232</v>
      </c>
      <c r="D169" s="6"/>
      <c r="E169" s="6"/>
      <c r="F169" s="6"/>
      <c r="G169" s="6">
        <v>107</v>
      </c>
      <c r="H169" s="6">
        <v>125</v>
      </c>
      <c r="I169" s="6"/>
      <c r="J169" s="6">
        <v>65</v>
      </c>
      <c r="K169" s="6"/>
      <c r="L169" s="6"/>
      <c r="M169" s="6"/>
      <c r="N169" s="18">
        <v>3547687</v>
      </c>
      <c r="P169" s="12">
        <f t="shared" si="10"/>
        <v>0</v>
      </c>
      <c r="Q169" s="12">
        <f t="shared" si="11"/>
        <v>0</v>
      </c>
    </row>
    <row r="170" spans="1:17" ht="15" thickBot="1" x14ac:dyDescent="0.4">
      <c r="A170" s="26">
        <v>168</v>
      </c>
      <c r="B170" s="17" t="s">
        <v>170</v>
      </c>
      <c r="C170" s="6">
        <v>230</v>
      </c>
      <c r="D170" s="4">
        <v>3</v>
      </c>
      <c r="E170" s="6"/>
      <c r="F170" s="6"/>
      <c r="G170" s="6">
        <v>202</v>
      </c>
      <c r="H170" s="6">
        <v>28</v>
      </c>
      <c r="I170" s="6">
        <v>3</v>
      </c>
      <c r="J170" s="6">
        <v>70</v>
      </c>
      <c r="K170" s="6"/>
      <c r="L170" s="3">
        <v>27594</v>
      </c>
      <c r="M170" s="3">
        <v>8414</v>
      </c>
      <c r="N170" s="18">
        <v>3279591</v>
      </c>
      <c r="P170" s="12">
        <f t="shared" si="10"/>
        <v>8.3194675540765387E-3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3057</v>
      </c>
      <c r="K171" s="6">
        <v>15</v>
      </c>
      <c r="L171" s="3">
        <v>26177</v>
      </c>
      <c r="M171" s="3">
        <v>398172</v>
      </c>
      <c r="N171" s="18">
        <v>65743</v>
      </c>
      <c r="P171" s="12">
        <f t="shared" si="10"/>
        <v>7.6775865706277691E-3</v>
      </c>
      <c r="Q171" s="12">
        <f t="shared" si="11"/>
        <v>4.9067713444553487E-3</v>
      </c>
    </row>
    <row r="172" spans="1:17" ht="15" thickBot="1" x14ac:dyDescent="0.4">
      <c r="A172" s="26">
        <v>170</v>
      </c>
      <c r="B172" s="17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8">
        <v>11896949</v>
      </c>
      <c r="P172" s="12">
        <f t="shared" si="10"/>
        <v>0.25396825396825395</v>
      </c>
      <c r="Q172" s="12">
        <f t="shared" si="11"/>
        <v>5.0000000000000001E-3</v>
      </c>
    </row>
    <row r="173" spans="1:17" ht="15" thickBot="1" x14ac:dyDescent="0.4">
      <c r="A173" s="26">
        <v>171</v>
      </c>
      <c r="B173" s="17" t="s">
        <v>120</v>
      </c>
      <c r="C173" s="6">
        <v>190</v>
      </c>
      <c r="D173" s="6"/>
      <c r="E173" s="6">
        <v>14</v>
      </c>
      <c r="F173" s="6"/>
      <c r="G173" s="6">
        <v>157</v>
      </c>
      <c r="H173" s="6">
        <v>19</v>
      </c>
      <c r="I173" s="6">
        <v>4</v>
      </c>
      <c r="J173" s="6">
        <v>475</v>
      </c>
      <c r="K173" s="6">
        <v>35</v>
      </c>
      <c r="L173" s="3">
        <v>11538</v>
      </c>
      <c r="M173" s="3">
        <v>28836</v>
      </c>
      <c r="N173" s="18">
        <v>400126</v>
      </c>
      <c r="P173" s="12">
        <f t="shared" si="10"/>
        <v>1.6472464974337634E-2</v>
      </c>
      <c r="Q173" s="12">
        <f t="shared" si="11"/>
        <v>7.3684210526315783E-2</v>
      </c>
    </row>
    <row r="174" spans="1:17" ht="15" thickBot="1" x14ac:dyDescent="0.4">
      <c r="A174" s="28">
        <v>172</v>
      </c>
      <c r="B174" s="22" t="s">
        <v>117</v>
      </c>
      <c r="C174" s="8">
        <v>188</v>
      </c>
      <c r="D174" s="8"/>
      <c r="E174" s="8"/>
      <c r="F174" s="8"/>
      <c r="G174" s="8">
        <v>188</v>
      </c>
      <c r="H174" s="8">
        <v>0</v>
      </c>
      <c r="I174" s="8"/>
      <c r="J174" s="9">
        <v>3847</v>
      </c>
      <c r="K174" s="8"/>
      <c r="L174" s="9">
        <v>23142</v>
      </c>
      <c r="M174" s="9">
        <v>473552</v>
      </c>
      <c r="N174" s="23">
        <v>48869</v>
      </c>
      <c r="P174" s="12">
        <f t="shared" si="10"/>
        <v>8.1237118626887855E-3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233</v>
      </c>
      <c r="C175" s="6">
        <v>184</v>
      </c>
      <c r="D175" s="6"/>
      <c r="E175" s="6">
        <v>1</v>
      </c>
      <c r="F175" s="6"/>
      <c r="G175" s="6">
        <v>26</v>
      </c>
      <c r="H175" s="6">
        <v>157</v>
      </c>
      <c r="I175" s="6"/>
      <c r="J175" s="6">
        <v>86</v>
      </c>
      <c r="K175" s="6">
        <v>0.5</v>
      </c>
      <c r="L175" s="3">
        <v>5206</v>
      </c>
      <c r="M175" s="3">
        <v>2430</v>
      </c>
      <c r="N175" s="18">
        <v>2142738</v>
      </c>
      <c r="P175" s="12">
        <f t="shared" si="10"/>
        <v>3.539094650205761E-2</v>
      </c>
      <c r="Q175" s="12">
        <f t="shared" si="11"/>
        <v>5.8139534883720929E-3</v>
      </c>
    </row>
    <row r="176" spans="1:17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176</v>
      </c>
      <c r="H176" s="6">
        <v>4</v>
      </c>
      <c r="I176" s="6"/>
      <c r="J176" s="3">
        <v>5343</v>
      </c>
      <c r="K176" s="6"/>
      <c r="L176" s="3">
        <v>16193</v>
      </c>
      <c r="M176" s="3">
        <v>480633</v>
      </c>
      <c r="N176" s="18">
        <v>33691</v>
      </c>
      <c r="P176" s="12">
        <f t="shared" si="10"/>
        <v>1.1116589996941534E-2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126</v>
      </c>
      <c r="C177" s="6">
        <v>156</v>
      </c>
      <c r="D177" s="4">
        <v>15</v>
      </c>
      <c r="E177" s="6"/>
      <c r="F177" s="6"/>
      <c r="G177" s="6">
        <v>133</v>
      </c>
      <c r="H177" s="6">
        <v>23</v>
      </c>
      <c r="I177" s="6">
        <v>1</v>
      </c>
      <c r="J177" s="6">
        <v>9</v>
      </c>
      <c r="K177" s="6"/>
      <c r="L177" s="3">
        <v>45341</v>
      </c>
      <c r="M177" s="3">
        <v>2711</v>
      </c>
      <c r="N177" s="18">
        <v>16724934</v>
      </c>
      <c r="P177" s="12">
        <f t="shared" si="10"/>
        <v>3.3198081888601992E-3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144</v>
      </c>
      <c r="C178" s="6">
        <v>150</v>
      </c>
      <c r="D178" s="6"/>
      <c r="E178" s="6">
        <v>9</v>
      </c>
      <c r="F178" s="6"/>
      <c r="G178" s="6">
        <v>137</v>
      </c>
      <c r="H178" s="6">
        <v>4</v>
      </c>
      <c r="I178" s="6">
        <v>1</v>
      </c>
      <c r="J178" s="3">
        <v>2409</v>
      </c>
      <c r="K178" s="6">
        <v>145</v>
      </c>
      <c r="L178" s="3">
        <v>13710</v>
      </c>
      <c r="M178" s="3">
        <v>220170</v>
      </c>
      <c r="N178" s="18">
        <v>62270</v>
      </c>
      <c r="P178" s="12">
        <f t="shared" si="10"/>
        <v>1.094154516964164E-2</v>
      </c>
      <c r="Q178" s="12">
        <f t="shared" si="11"/>
        <v>6.0190950601909508E-2</v>
      </c>
    </row>
    <row r="179" spans="1:17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29841</v>
      </c>
      <c r="M179" s="16">
        <v>68193</v>
      </c>
      <c r="N179" s="21">
        <v>437596</v>
      </c>
      <c r="P179" s="12">
        <f t="shared" si="10"/>
        <v>4.7218922763333478E-3</v>
      </c>
      <c r="Q179" s="12">
        <f t="shared" si="11"/>
        <v>2.1739130434782608E-2</v>
      </c>
    </row>
    <row r="180" spans="1:17" ht="29.5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5799</v>
      </c>
      <c r="M180" s="3">
        <v>4143</v>
      </c>
      <c r="N180" s="18">
        <v>1399629</v>
      </c>
      <c r="P180" s="12">
        <f t="shared" si="10"/>
        <v>2.2930243784697081E-2</v>
      </c>
      <c r="Q180" s="12">
        <f t="shared" si="11"/>
        <v>6.3157894736842107E-2</v>
      </c>
    </row>
    <row r="181" spans="1:17" ht="15" thickBot="1" x14ac:dyDescent="0.4">
      <c r="A181" s="26">
        <v>179</v>
      </c>
      <c r="B181" s="17" t="s">
        <v>148</v>
      </c>
      <c r="C181" s="6">
        <v>111</v>
      </c>
      <c r="D181" s="6"/>
      <c r="E181" s="6">
        <v>11</v>
      </c>
      <c r="F181" s="6"/>
      <c r="G181" s="6">
        <v>89</v>
      </c>
      <c r="H181" s="6">
        <v>11</v>
      </c>
      <c r="I181" s="6">
        <v>1</v>
      </c>
      <c r="J181" s="6">
        <v>282</v>
      </c>
      <c r="K181" s="6">
        <v>28</v>
      </c>
      <c r="L181" s="3">
        <v>2526</v>
      </c>
      <c r="M181" s="3">
        <v>6422</v>
      </c>
      <c r="N181" s="18">
        <v>393349</v>
      </c>
      <c r="P181" s="12">
        <f t="shared" si="10"/>
        <v>4.3911554033011523E-2</v>
      </c>
      <c r="Q181" s="12">
        <f t="shared" si="11"/>
        <v>9.9290780141843976E-2</v>
      </c>
    </row>
    <row r="182" spans="1:17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96</v>
      </c>
      <c r="H182" s="6">
        <v>9</v>
      </c>
      <c r="I182" s="6"/>
      <c r="J182" s="3">
        <v>2777</v>
      </c>
      <c r="K182" s="6">
        <v>102</v>
      </c>
      <c r="L182" s="3">
        <v>16200</v>
      </c>
      <c r="M182" s="3">
        <v>412739</v>
      </c>
      <c r="N182" s="18">
        <v>39250</v>
      </c>
      <c r="P182" s="12">
        <f t="shared" si="10"/>
        <v>6.7282229205381612E-3</v>
      </c>
      <c r="Q182" s="12">
        <f t="shared" si="11"/>
        <v>3.6730284479654304E-2</v>
      </c>
    </row>
    <row r="183" spans="1:17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99</v>
      </c>
      <c r="H183" s="6">
        <v>3</v>
      </c>
      <c r="I183" s="6"/>
      <c r="J183" s="6">
        <v>983</v>
      </c>
      <c r="K183" s="6">
        <v>28</v>
      </c>
      <c r="L183" s="3">
        <v>3095</v>
      </c>
      <c r="M183" s="3">
        <v>28985</v>
      </c>
      <c r="N183" s="18">
        <v>106780</v>
      </c>
      <c r="P183" s="12">
        <f t="shared" si="10"/>
        <v>3.391409349663619E-2</v>
      </c>
      <c r="Q183" s="12">
        <f t="shared" si="11"/>
        <v>2.8484231943031537E-2</v>
      </c>
    </row>
    <row r="184" spans="1:17" ht="15" thickBot="1" x14ac:dyDescent="0.4">
      <c r="A184" s="26">
        <v>182</v>
      </c>
      <c r="B184" s="17" t="s">
        <v>137</v>
      </c>
      <c r="C184" s="6">
        <v>103</v>
      </c>
      <c r="D184" s="6"/>
      <c r="E184" s="6">
        <v>7</v>
      </c>
      <c r="F184" s="6"/>
      <c r="G184" s="6">
        <v>90</v>
      </c>
      <c r="H184" s="6">
        <v>6</v>
      </c>
      <c r="I184" s="6"/>
      <c r="J184" s="6">
        <v>358</v>
      </c>
      <c r="K184" s="6">
        <v>24</v>
      </c>
      <c r="L184" s="3">
        <v>8801</v>
      </c>
      <c r="M184" s="3">
        <v>30624</v>
      </c>
      <c r="N184" s="18">
        <v>287386</v>
      </c>
      <c r="P184" s="12">
        <f t="shared" si="10"/>
        <v>1.1690177638453501E-2</v>
      </c>
      <c r="Q184" s="12">
        <f t="shared" si="11"/>
        <v>6.7039106145251395E-2</v>
      </c>
    </row>
    <row r="185" spans="1:17" ht="15" thickBot="1" x14ac:dyDescent="0.4">
      <c r="A185" s="26">
        <v>183</v>
      </c>
      <c r="B185" s="17" t="s">
        <v>184</v>
      </c>
      <c r="C185" s="6">
        <v>100</v>
      </c>
      <c r="D185" s="6"/>
      <c r="E185" s="6"/>
      <c r="F185" s="6"/>
      <c r="G185" s="6">
        <v>11</v>
      </c>
      <c r="H185" s="6">
        <v>89</v>
      </c>
      <c r="I185" s="6"/>
      <c r="J185" s="3">
        <v>1017</v>
      </c>
      <c r="K185" s="6"/>
      <c r="L185" s="6"/>
      <c r="M185" s="6"/>
      <c r="N185" s="18">
        <v>98365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8">
        <v>38131</v>
      </c>
      <c r="P186" s="12">
        <f t="shared" si="10"/>
        <v>9.333559293310173E-2</v>
      </c>
      <c r="Q186" s="12">
        <f t="shared" si="11"/>
        <v>1.1802088061733999E-2</v>
      </c>
    </row>
    <row r="187" spans="1:17" ht="15" thickBot="1" x14ac:dyDescent="0.4">
      <c r="A187" s="26">
        <v>185</v>
      </c>
      <c r="B187" s="17" t="s">
        <v>199</v>
      </c>
      <c r="C187" s="6">
        <v>82</v>
      </c>
      <c r="D187" s="6"/>
      <c r="E187" s="6"/>
      <c r="F187" s="6"/>
      <c r="G187" s="6">
        <v>76</v>
      </c>
      <c r="H187" s="6">
        <v>6</v>
      </c>
      <c r="I187" s="6"/>
      <c r="J187" s="6">
        <v>106</v>
      </c>
      <c r="K187" s="6"/>
      <c r="L187" s="3">
        <v>36619</v>
      </c>
      <c r="M187" s="3">
        <v>47444</v>
      </c>
      <c r="N187" s="18">
        <v>771839</v>
      </c>
      <c r="P187" s="12">
        <f t="shared" si="10"/>
        <v>2.2342129668662001E-3</v>
      </c>
      <c r="Q187" s="12">
        <f t="shared" si="11"/>
        <v>0</v>
      </c>
    </row>
    <row r="188" spans="1:17" ht="1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12194</v>
      </c>
      <c r="N188" s="21">
        <v>42889</v>
      </c>
      <c r="P188" s="12">
        <f t="shared" si="10"/>
        <v>0.14917172379858948</v>
      </c>
      <c r="Q188" s="12">
        <f t="shared" si="11"/>
        <v>0.19241341396371633</v>
      </c>
    </row>
    <row r="189" spans="1:17" ht="29.5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860</v>
      </c>
      <c r="M189" s="3">
        <v>8780</v>
      </c>
      <c r="N189" s="18">
        <v>97952</v>
      </c>
      <c r="P189" s="12">
        <f t="shared" si="10"/>
        <v>8.5990888382687924E-2</v>
      </c>
      <c r="Q189" s="12">
        <f t="shared" si="11"/>
        <v>4.105960264900662E-2</v>
      </c>
    </row>
    <row r="190" spans="1:17" ht="29.5" thickBot="1" x14ac:dyDescent="0.4">
      <c r="A190" s="26">
        <v>188</v>
      </c>
      <c r="B190" s="17" t="s">
        <v>191</v>
      </c>
      <c r="C190" s="6">
        <v>71</v>
      </c>
      <c r="D190" s="4">
        <v>2</v>
      </c>
      <c r="E190" s="6">
        <v>2</v>
      </c>
      <c r="F190" s="6"/>
      <c r="G190" s="6">
        <v>11</v>
      </c>
      <c r="H190" s="6">
        <v>58</v>
      </c>
      <c r="I190" s="6"/>
      <c r="J190" s="3">
        <v>1833</v>
      </c>
      <c r="K190" s="6">
        <v>52</v>
      </c>
      <c r="L190" s="6">
        <v>943</v>
      </c>
      <c r="M190" s="3">
        <v>24347</v>
      </c>
      <c r="N190" s="18">
        <v>38731</v>
      </c>
      <c r="P190" s="12">
        <f t="shared" si="10"/>
        <v>7.5286482934242407E-2</v>
      </c>
      <c r="Q190" s="12">
        <f t="shared" si="11"/>
        <v>2.8368794326241134E-2</v>
      </c>
    </row>
    <row r="191" spans="1:17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8">
        <v>2417912</v>
      </c>
      <c r="P191" s="12">
        <f t="shared" si="10"/>
        <v>1.7591339648173207E-2</v>
      </c>
      <c r="Q191" s="12">
        <f t="shared" si="11"/>
        <v>3.8461538461538464E-2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280956</v>
      </c>
      <c r="P192" s="12">
        <f t="shared" ref="P192:P217" si="12">IFERROR(J192/M192,0)</f>
        <v>1.3355895328458331E-2</v>
      </c>
      <c r="Q192" s="12">
        <f t="shared" ref="Q192:Q217" si="13">IFERROR(K192/J192,0)</f>
        <v>0</v>
      </c>
    </row>
    <row r="193" spans="1:17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6267</v>
      </c>
      <c r="N193" s="18">
        <v>649564</v>
      </c>
      <c r="P193" s="12">
        <f t="shared" si="12"/>
        <v>1.1329184617839477E-2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22000</v>
      </c>
      <c r="N194" s="18">
        <v>38682</v>
      </c>
      <c r="P194" s="12">
        <f t="shared" si="12"/>
        <v>5.0545454545454546E-2</v>
      </c>
      <c r="Q194" s="12">
        <f t="shared" si="13"/>
        <v>7.0143884892086325E-2</v>
      </c>
    </row>
    <row r="195" spans="1:17" ht="15" thickBot="1" x14ac:dyDescent="0.4">
      <c r="A195" s="26">
        <v>193</v>
      </c>
      <c r="B195" s="17" t="s">
        <v>187</v>
      </c>
      <c r="C195" s="6">
        <v>37</v>
      </c>
      <c r="D195" s="6"/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397798</v>
      </c>
      <c r="P195" s="12">
        <f t="shared" si="12"/>
        <v>1.4356282803334362E-2</v>
      </c>
      <c r="Q195" s="12">
        <f t="shared" si="13"/>
        <v>5.3763440860215055E-2</v>
      </c>
    </row>
    <row r="196" spans="1:17" ht="29.5" thickBot="1" x14ac:dyDescent="0.4">
      <c r="A196" s="28">
        <v>194</v>
      </c>
      <c r="B196" s="22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9">
        <v>1023</v>
      </c>
      <c r="M196" s="9">
        <v>9220</v>
      </c>
      <c r="N196" s="23">
        <v>110951</v>
      </c>
      <c r="P196" s="12">
        <f t="shared" si="12"/>
        <v>2.8308026030368763E-2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896634</v>
      </c>
      <c r="P197" s="12">
        <f t="shared" si="12"/>
        <v>6.5007845774490026E-3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164114</v>
      </c>
      <c r="P198" s="12">
        <f t="shared" si="12"/>
        <v>2.3096793800334296E-2</v>
      </c>
      <c r="Q198" s="12">
        <f t="shared" si="13"/>
        <v>3.9473684210526314E-2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1319025</v>
      </c>
      <c r="P199" s="12">
        <f t="shared" si="12"/>
        <v>1.5138772077375946E-2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48561</v>
      </c>
      <c r="N200" s="23">
        <v>112539</v>
      </c>
      <c r="P200" s="12">
        <f t="shared" si="12"/>
        <v>4.2009019583616487E-3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2002</v>
      </c>
      <c r="M201" s="3">
        <v>10901</v>
      </c>
      <c r="N201" s="18">
        <v>183653</v>
      </c>
      <c r="P201" s="12">
        <f t="shared" si="12"/>
        <v>1.1008164388588202E-2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9124</v>
      </c>
      <c r="M202" s="9">
        <v>31950</v>
      </c>
      <c r="N202" s="23">
        <v>285575</v>
      </c>
      <c r="P202" s="12">
        <f t="shared" si="12"/>
        <v>2.3161189358372456E-3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20226</v>
      </c>
      <c r="M203" s="9">
        <v>2779</v>
      </c>
      <c r="N203" s="23">
        <v>7278248</v>
      </c>
      <c r="P203" s="12">
        <f t="shared" si="12"/>
        <v>1.0795250089960418E-3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71992</v>
      </c>
      <c r="P204" s="12">
        <f t="shared" si="12"/>
        <v>2.8888375317772129E-2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651</v>
      </c>
      <c r="M205" s="3">
        <v>12235</v>
      </c>
      <c r="N205" s="18">
        <v>53210</v>
      </c>
      <c r="P205" s="12">
        <f t="shared" si="12"/>
        <v>2.6072742133224358E-2</v>
      </c>
      <c r="Q205" s="12">
        <f t="shared" si="13"/>
        <v>0</v>
      </c>
    </row>
    <row r="206" spans="1:17" ht="1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P206" s="12">
        <f t="shared" si="12"/>
        <v>9.3311703082310776E-3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4577</v>
      </c>
      <c r="M207" s="9">
        <v>80619</v>
      </c>
      <c r="N207" s="23">
        <v>56773</v>
      </c>
      <c r="P207" s="12">
        <f t="shared" si="12"/>
        <v>2.8405214651632989E-3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si="12"/>
        <v>0.1967266775777414</v>
      </c>
      <c r="Q208" s="12">
        <f t="shared" si="13"/>
        <v>8.3194675540765387E-2</v>
      </c>
    </row>
    <row r="209" spans="1:17" ht="1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8950951</v>
      </c>
      <c r="P210" s="12">
        <f t="shared" si="12"/>
        <v>1.2531328320802004E-3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597636</v>
      </c>
      <c r="P211" s="12">
        <f t="shared" si="12"/>
        <v>0</v>
      </c>
      <c r="Q211" s="12">
        <f t="shared" si="13"/>
        <v>0.11764705882352941</v>
      </c>
    </row>
    <row r="212" spans="1:17" ht="1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 t="shared" si="12"/>
        <v>0</v>
      </c>
      <c r="Q212" s="12">
        <f t="shared" si="13"/>
        <v>0</v>
      </c>
    </row>
    <row r="213" spans="1:17" ht="29.5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1">
        <v>30237</v>
      </c>
      <c r="P213" s="12">
        <f t="shared" si="12"/>
        <v>1.825194572628969E-2</v>
      </c>
      <c r="Q213" s="12">
        <f t="shared" si="13"/>
        <v>0.12452830188679245</v>
      </c>
    </row>
    <row r="214" spans="1:17" ht="29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16165</v>
      </c>
      <c r="N214" s="23">
        <v>26230</v>
      </c>
      <c r="P214" s="12">
        <f t="shared" si="12"/>
        <v>1.6517166718218373E-2</v>
      </c>
      <c r="Q214" s="12">
        <f t="shared" si="13"/>
        <v>0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P215" s="12">
        <f t="shared" si="12"/>
        <v>1.1826364805361806E-2</v>
      </c>
      <c r="Q215" s="12">
        <f t="shared" si="13"/>
        <v>0</v>
      </c>
    </row>
    <row r="216" spans="1:17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25322</v>
      </c>
      <c r="N216" s="23">
        <v>15007</v>
      </c>
      <c r="P216" s="12">
        <f t="shared" si="12"/>
        <v>7.8982702788089401E-3</v>
      </c>
      <c r="Q216" s="12">
        <f t="shared" si="13"/>
        <v>0</v>
      </c>
    </row>
    <row r="217" spans="1:17" ht="29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6EA650A-EB8C-4352-AC79-811F3853C136}"/>
    <hyperlink ref="N3" r:id="rId2" display="https://www.worldometers.info/world-population/us-population/" xr:uid="{B2566104-1379-4432-BA4A-4C5915F89C00}"/>
    <hyperlink ref="B4" r:id="rId3" display="https://www.worldometers.info/coronavirus/country/brazil/" xr:uid="{E55E0DCF-56A0-4E3D-947F-8451FD8443A4}"/>
    <hyperlink ref="N4" r:id="rId4" display="https://www.worldometers.info/world-population/brazil-population/" xr:uid="{010E9FCB-AF9B-4017-9697-680FAD2431A0}"/>
    <hyperlink ref="B5" r:id="rId5" display="https://www.worldometers.info/coronavirus/country/india/" xr:uid="{446FC3C3-34C3-4895-AE7D-DD146D2B01CD}"/>
    <hyperlink ref="N5" r:id="rId6" display="https://www.worldometers.info/world-population/india-population/" xr:uid="{D19AB949-E744-4E2B-9CB6-BAA2FBD703E3}"/>
    <hyperlink ref="B6" r:id="rId7" display="https://www.worldometers.info/coronavirus/country/russia/" xr:uid="{D8071F1E-84E3-47F4-9E26-5295DCD11276}"/>
    <hyperlink ref="N6" r:id="rId8" display="https://www.worldometers.info/world-population/russia-population/" xr:uid="{59057DD2-72EE-494A-90C8-631BC1370BCA}"/>
    <hyperlink ref="B7" r:id="rId9" display="https://www.worldometers.info/coronavirus/country/peru/" xr:uid="{CC394674-3E79-493E-876D-62BACD016213}"/>
    <hyperlink ref="N7" r:id="rId10" display="https://www.worldometers.info/world-population/peru-population/" xr:uid="{D2309B98-AB49-4A1D-BE10-17F286E7604C}"/>
    <hyperlink ref="B8" r:id="rId11" display="https://www.worldometers.info/coronavirus/country/chile/" xr:uid="{6AE19687-6FC4-4DD7-9734-52D8DCCF1B89}"/>
    <hyperlink ref="N8" r:id="rId12" display="https://www.worldometers.info/world-population/chile-population/" xr:uid="{0AA392E2-5264-497A-A770-AE01D4A37AFB}"/>
    <hyperlink ref="B9" r:id="rId13" display="https://www.worldometers.info/coronavirus/country/spain/" xr:uid="{8B7D5493-4A5D-4ACE-916C-0EAAC3C4E3FD}"/>
    <hyperlink ref="N9" r:id="rId14" display="https://www.worldometers.info/world-population/spain-population/" xr:uid="{80EEE217-B43C-408D-AE8E-18B9CBE71B7B}"/>
    <hyperlink ref="B10" r:id="rId15" display="https://www.worldometers.info/coronavirus/country/mexico/" xr:uid="{DFE33CA2-50AF-41F8-9C22-6ADCE23741C6}"/>
    <hyperlink ref="N10" r:id="rId16" display="https://www.worldometers.info/world-population/mexico-population/" xr:uid="{8DE3060E-9F76-45E9-91D0-7516510B2E31}"/>
    <hyperlink ref="B11" r:id="rId17" display="https://www.worldometers.info/coronavirus/country/uk/" xr:uid="{8C7BA7A1-98A0-4BCF-8383-600F30C42DA6}"/>
    <hyperlink ref="N11" r:id="rId18" display="https://www.worldometers.info/world-population/uk-population/" xr:uid="{82C2FC61-E616-454C-A1CD-51571A0636AC}"/>
    <hyperlink ref="B12" r:id="rId19" display="https://www.worldometers.info/coronavirus/country/south-africa/" xr:uid="{D5C14C84-8209-40D6-94A5-966EBC35975B}"/>
    <hyperlink ref="N12" r:id="rId20" display="https://www.worldometers.info/world-population/south-africa-population/" xr:uid="{3F220005-44FF-483D-BE1F-72529EE0C8DF}"/>
    <hyperlink ref="B13" r:id="rId21" display="https://www.worldometers.info/coronavirus/country/iran/" xr:uid="{CADB30ED-D127-4EC4-8C79-6A511155DC5B}"/>
    <hyperlink ref="N13" r:id="rId22" display="https://www.worldometers.info/world-population/iran-population/" xr:uid="{D6AECAFC-E5B3-46DB-8E1E-6C4B5FF1AD4A}"/>
    <hyperlink ref="B14" r:id="rId23" display="https://www.worldometers.info/coronavirus/country/pakistan/" xr:uid="{B884D22B-58BD-4612-8167-8E7C5EA9C6B9}"/>
    <hyperlink ref="N14" r:id="rId24" display="https://www.worldometers.info/world-population/pakistan-population/" xr:uid="{6F2F0238-DC28-4FDF-AFFF-F9AD9D0D3671}"/>
    <hyperlink ref="B15" r:id="rId25" display="https://www.worldometers.info/coronavirus/country/italy/" xr:uid="{317C0836-0F56-4B40-BAD6-B457EF76F474}"/>
    <hyperlink ref="N15" r:id="rId26" display="https://www.worldometers.info/world-population/italy-population/" xr:uid="{1412A3F8-9099-40DA-8AB2-BC9B615A82C2}"/>
    <hyperlink ref="B16" r:id="rId27" display="https://www.worldometers.info/coronavirus/country/saudi-arabia/" xr:uid="{B3C22822-D70D-45F1-A055-562679D62837}"/>
    <hyperlink ref="N16" r:id="rId28" display="https://www.worldometers.info/world-population/saudi-arabia-population/" xr:uid="{BE0C2559-8E75-41CA-B5E6-A787710C257E}"/>
    <hyperlink ref="B17" r:id="rId29" display="https://www.worldometers.info/coronavirus/country/turkey/" xr:uid="{911628D3-D8E5-4144-A5B3-F1BD20F8CE03}"/>
    <hyperlink ref="N17" r:id="rId30" display="https://www.worldometers.info/world-population/turkey-population/" xr:uid="{86B22916-B19D-4291-9D51-CBC93CE3132E}"/>
    <hyperlink ref="B18" r:id="rId31" display="https://www.worldometers.info/coronavirus/country/germany/" xr:uid="{5ADF0663-1ACF-4E18-AD82-3A5987F7C98F}"/>
    <hyperlink ref="N18" r:id="rId32" display="https://www.worldometers.info/world-population/germany-population/" xr:uid="{BE3CE496-3545-4EA1-AF41-43BD5A50374E}"/>
    <hyperlink ref="B19" r:id="rId33" display="https://www.worldometers.info/coronavirus/country/bangladesh/" xr:uid="{0BF5707C-3A97-47DF-A259-083CE84C4F66}"/>
    <hyperlink ref="N19" r:id="rId34" display="https://www.worldometers.info/world-population/bangladesh-population/" xr:uid="{BD8DA751-1798-4BC2-8471-129E28A358FE}"/>
    <hyperlink ref="B20" r:id="rId35" display="https://www.worldometers.info/coronavirus/country/france/" xr:uid="{83150DC7-67C9-4AAC-8CBF-577A75A7E85A}"/>
    <hyperlink ref="N20" r:id="rId36" display="https://www.worldometers.info/world-population/france-population/" xr:uid="{FA1BED96-D9BE-49E1-891D-82097CE0ACC5}"/>
    <hyperlink ref="B21" r:id="rId37" display="https://www.worldometers.info/coronavirus/country/colombia/" xr:uid="{ED04BA4A-E612-4A85-BBB7-B218D12F5928}"/>
    <hyperlink ref="N21" r:id="rId38" display="https://www.worldometers.info/world-population/colombia-population/" xr:uid="{8879BB88-E06D-42A4-9DBF-225931D962DC}"/>
    <hyperlink ref="B22" r:id="rId39" display="https://www.worldometers.info/coronavirus/country/canada/" xr:uid="{509B2C60-A82B-43A2-A974-952C3F02EA78}"/>
    <hyperlink ref="N22" r:id="rId40" display="https://www.worldometers.info/world-population/canada-population/" xr:uid="{6D04F72C-A313-4202-9D9C-7F6E0F45A7B9}"/>
    <hyperlink ref="B23" r:id="rId41" display="https://www.worldometers.info/coronavirus/country/qatar/" xr:uid="{05214851-CC18-443A-9A82-B2F310BF1E80}"/>
    <hyperlink ref="B24" r:id="rId42" display="https://www.worldometers.info/coronavirus/country/argentina/" xr:uid="{33515D10-B728-4497-8A39-24AD53BBFCF6}"/>
    <hyperlink ref="N24" r:id="rId43" display="https://www.worldometers.info/world-population/argentina-population/" xr:uid="{F5CB0342-C89A-4F0F-9D08-D7CC3D7342BD}"/>
    <hyperlink ref="B25" r:id="rId44" display="https://www.worldometers.info/coronavirus/country/china/" xr:uid="{591CC5A9-9A49-45C6-B8C1-5123E364E649}"/>
    <hyperlink ref="B26" r:id="rId45" display="https://www.worldometers.info/coronavirus/country/egypt/" xr:uid="{5A32BC86-CF2A-474F-86B9-9C20AC28137A}"/>
    <hyperlink ref="N26" r:id="rId46" display="https://www.worldometers.info/world-population/egypt-population/" xr:uid="{6250D28E-D819-4CEF-8167-46168F41A261}"/>
    <hyperlink ref="B27" r:id="rId47" display="https://www.worldometers.info/coronavirus/country/indonesia/" xr:uid="{F51888A3-DDB4-4392-9879-A08472524620}"/>
    <hyperlink ref="N27" r:id="rId48" display="https://www.worldometers.info/world-population/indonesia-population/" xr:uid="{EF426352-A934-4D68-A484-ECFD78F4C82C}"/>
    <hyperlink ref="B28" r:id="rId49" display="https://www.worldometers.info/coronavirus/country/iraq/" xr:uid="{B5F747B3-A0EA-4545-8EDE-03AB71B3A6EC}"/>
    <hyperlink ref="N28" r:id="rId50" display="https://www.worldometers.info/world-population/iraq-population/" xr:uid="{8A137BBF-E80A-463D-939C-EA7089F418E6}"/>
    <hyperlink ref="B29" r:id="rId51" display="https://www.worldometers.info/coronavirus/country/sweden/" xr:uid="{976B6BC0-EC41-4B82-B913-CB9D49CDB856}"/>
    <hyperlink ref="N29" r:id="rId52" display="https://www.worldometers.info/world-population/sweden-population/" xr:uid="{6BAFD730-5FF8-4CA9-A8C3-B899A3AB9702}"/>
    <hyperlink ref="B30" r:id="rId53" display="https://www.worldometers.info/coronavirus/country/ecuador/" xr:uid="{49D3262C-E7D9-4981-8A7F-6FC10A9D8D3F}"/>
    <hyperlink ref="N30" r:id="rId54" display="https://www.worldometers.info/world-population/ecuador-population/" xr:uid="{29927330-E851-479E-88EA-C715D8B46522}"/>
    <hyperlink ref="B31" r:id="rId55" display="https://www.worldometers.info/coronavirus/country/belarus/" xr:uid="{4154F5D6-A13D-44DA-8E95-FE31B1C4ED2C}"/>
    <hyperlink ref="N31" r:id="rId56" display="https://www.worldometers.info/world-population/belarus-population/" xr:uid="{A57ED4D0-29AF-4E2C-8802-75FCC857BD5C}"/>
    <hyperlink ref="B32" r:id="rId57" display="https://www.worldometers.info/coronavirus/country/belgium/" xr:uid="{FD654582-4E59-4226-BC6A-8E4FE2AA075E}"/>
    <hyperlink ref="N32" r:id="rId58" display="https://www.worldometers.info/world-population/belgium-population/" xr:uid="{CADB88CE-A931-42BA-B7D3-A27017F23CDE}"/>
    <hyperlink ref="B33" r:id="rId59" display="https://www.worldometers.info/coronavirus/country/kazakhstan/" xr:uid="{C6451861-A7BE-4B28-A090-82C1E033E584}"/>
    <hyperlink ref="N33" r:id="rId60" display="https://www.worldometers.info/world-population/kazakhstan-population/" xr:uid="{AD97340F-C6B4-4A73-A0D7-E7521FB69424}"/>
    <hyperlink ref="B34" r:id="rId61" display="https://www.worldometers.info/coronavirus/country/oman/" xr:uid="{20A914C0-8EDD-47BA-961A-6AF725C5D818}"/>
    <hyperlink ref="N34" r:id="rId62" display="https://www.worldometers.info/world-population/oman-population/" xr:uid="{33B2EE57-15B5-41D4-8216-14ABE4016561}"/>
    <hyperlink ref="B35" r:id="rId63" display="https://www.worldometers.info/coronavirus/country/kuwait/" xr:uid="{A239E53F-1C17-4865-BF5F-CBC34A24D1E5}"/>
    <hyperlink ref="N35" r:id="rId64" display="https://www.worldometers.info/world-population/kuwait-population/" xr:uid="{A57D00C1-67A2-4377-8A8D-4ABBA7FCCB75}"/>
    <hyperlink ref="B36" r:id="rId65" display="https://www.worldometers.info/coronavirus/country/united-arab-emirates/" xr:uid="{1FAD5E18-5365-48A9-B5A0-C7DBD6A561D3}"/>
    <hyperlink ref="N36" r:id="rId66" display="https://www.worldometers.info/world-population/united-arab-emirates-population/" xr:uid="{E45F97DF-4206-4886-9D7B-55BEF711AB17}"/>
    <hyperlink ref="B37" r:id="rId67" display="https://www.worldometers.info/coronavirus/country/philippines/" xr:uid="{BFB6964A-C053-4865-9BA3-E13EE7269169}"/>
    <hyperlink ref="N37" r:id="rId68" display="https://www.worldometers.info/world-population/philippines-population/" xr:uid="{38393A3D-A4EE-4F23-ABAB-D87A3B76293F}"/>
    <hyperlink ref="B38" r:id="rId69" display="https://www.worldometers.info/coronavirus/country/ukraine/" xr:uid="{8181B4C4-491F-4F8B-824C-A80EF0609F05}"/>
    <hyperlink ref="N38" r:id="rId70" display="https://www.worldometers.info/world-population/ukraine-population/" xr:uid="{911F6C03-3976-4914-9AF6-2EB04B125F76}"/>
    <hyperlink ref="B39" r:id="rId71" display="https://www.worldometers.info/coronavirus/country/netherlands/" xr:uid="{974584B5-37B7-46CA-8FE1-7024D7C7E929}"/>
    <hyperlink ref="N39" r:id="rId72" display="https://www.worldometers.info/world-population/netherlands-population/" xr:uid="{D073F3BD-9DA7-4B2D-99D5-07BF1074563D}"/>
    <hyperlink ref="B40" r:id="rId73" display="https://www.worldometers.info/coronavirus/country/bolivia/" xr:uid="{85DFF68B-60A8-485C-8D82-14F182134ED2}"/>
    <hyperlink ref="N40" r:id="rId74" display="https://www.worldometers.info/world-population/bolivia-population/" xr:uid="{7C87F256-8298-43A4-A4EF-B96A674FA190}"/>
    <hyperlink ref="B41" r:id="rId75" display="https://www.worldometers.info/coronavirus/country/portugal/" xr:uid="{E21117CC-6A44-46BE-ABC5-AF0DC56E704F}"/>
    <hyperlink ref="N41" r:id="rId76" display="https://www.worldometers.info/world-population/portugal-population/" xr:uid="{8E350273-6FC6-4E53-A971-8EE74B51A6B7}"/>
    <hyperlink ref="B42" r:id="rId77" display="https://www.worldometers.info/coronavirus/country/singapore/" xr:uid="{31684211-D326-4AB3-A46B-CD5C52108173}"/>
    <hyperlink ref="N42" r:id="rId78" display="https://www.worldometers.info/world-population/singapore-population/" xr:uid="{CF49189A-A250-4863-99EC-B4FF2799D8E6}"/>
    <hyperlink ref="B43" r:id="rId79" display="https://www.worldometers.info/coronavirus/country/panama/" xr:uid="{0EE5AFA5-0A3A-48FC-8001-098A4CB4C65E}"/>
    <hyperlink ref="N43" r:id="rId80" display="https://www.worldometers.info/world-population/panama-population/" xr:uid="{A77B5717-9AE3-497D-9129-B6B8C37C3099}"/>
    <hyperlink ref="B44" r:id="rId81" display="https://www.worldometers.info/coronavirus/country/dominican-republic/" xr:uid="{E4FA853F-4F17-464F-8A6F-CF1883308B43}"/>
    <hyperlink ref="N44" r:id="rId82" display="https://www.worldometers.info/world-population/dominican-republic-population/" xr:uid="{1151543B-E786-482B-BE7B-DC5A61F525ED}"/>
    <hyperlink ref="B45" r:id="rId83" display="https://www.worldometers.info/coronavirus/country/israel/" xr:uid="{150DB337-D787-42FA-AE5B-89F1E29EBE2A}"/>
    <hyperlink ref="B46" r:id="rId84" display="https://www.worldometers.info/coronavirus/country/poland/" xr:uid="{916A3FD9-D08B-44F8-BCE7-124C0C5B6FBE}"/>
    <hyperlink ref="N46" r:id="rId85" display="https://www.worldometers.info/world-population/poland-population/" xr:uid="{0FA80694-622B-457D-8FFE-FAF84FF06D51}"/>
    <hyperlink ref="B47" r:id="rId86" display="https://www.worldometers.info/coronavirus/country/afghanistan/" xr:uid="{37D393CF-3A5E-4C77-A16F-5EDEFBDCF007}"/>
    <hyperlink ref="N47" r:id="rId87" display="https://www.worldometers.info/world-population/afghanistan-population/" xr:uid="{62A8C81E-5A5C-4720-937E-EAE864103EE8}"/>
    <hyperlink ref="B48" r:id="rId88" display="https://www.worldometers.info/coronavirus/country/switzerland/" xr:uid="{9B546671-AECC-411B-A817-F841B7240142}"/>
    <hyperlink ref="N48" r:id="rId89" display="https://www.worldometers.info/world-population/switzerland-population/" xr:uid="{616F1795-3397-4BC2-827F-E30F936C0530}"/>
    <hyperlink ref="B49" r:id="rId90" display="https://www.worldometers.info/coronavirus/country/romania/" xr:uid="{D0C99CCD-6CE3-41F0-9337-F8F02DB083C9}"/>
    <hyperlink ref="N49" r:id="rId91" display="https://www.worldometers.info/world-population/romania-population/" xr:uid="{60FF5A0B-4B48-4E65-A374-3FE310350EFD}"/>
    <hyperlink ref="B50" r:id="rId92" display="https://www.worldometers.info/coronavirus/country/bahrain/" xr:uid="{347DB6D8-07BD-463A-A59C-B4C78C86B6E3}"/>
    <hyperlink ref="N50" r:id="rId93" display="https://www.worldometers.info/world-population/bahrain-population/" xr:uid="{8C8A2CBC-1353-4087-A6BE-F256326584A7}"/>
    <hyperlink ref="B51" r:id="rId94" display="https://www.worldometers.info/coronavirus/country/nigeria/" xr:uid="{3248FA11-7870-4F8A-BF5F-DDCE81AB0FDC}"/>
    <hyperlink ref="N51" r:id="rId95" display="https://www.worldometers.info/world-population/nigeria-population/" xr:uid="{854B9315-440D-4B74-8E3C-6B2DA735CDF9}"/>
    <hyperlink ref="B52" r:id="rId96" display="https://www.worldometers.info/coronavirus/country/armenia/" xr:uid="{5D2188E4-F3FE-4EC7-A07F-ED2DDC6ACBE6}"/>
    <hyperlink ref="N52" r:id="rId97" display="https://www.worldometers.info/world-population/armenia-population/" xr:uid="{BC08D6F5-0800-43A2-BBE2-4BCD34A76D8A}"/>
    <hyperlink ref="B53" r:id="rId98" display="https://www.worldometers.info/coronavirus/country/guatemala/" xr:uid="{22D73FE1-FAFD-4B86-8FEA-0508751C23CE}"/>
    <hyperlink ref="N53" r:id="rId99" display="https://www.worldometers.info/world-population/guatemala-population/" xr:uid="{CCF473B5-334E-4608-B5E2-82A964421840}"/>
    <hyperlink ref="B54" r:id="rId100" display="https://www.worldometers.info/coronavirus/country/honduras/" xr:uid="{E3192995-2B06-4124-9CEC-173A17400633}"/>
    <hyperlink ref="N54" r:id="rId101" display="https://www.worldometers.info/world-population/honduras-population/" xr:uid="{CC3524E7-2688-4E82-B6D3-8C086E488E2E}"/>
    <hyperlink ref="B55" r:id="rId102" display="https://www.worldometers.info/coronavirus/country/ireland/" xr:uid="{5F03BF01-5FC4-4576-8F35-10CC4A5CC81C}"/>
    <hyperlink ref="N55" r:id="rId103" display="https://www.worldometers.info/world-population/ireland-population/" xr:uid="{C817DD2C-A21E-4EAB-A664-9515209B7BFB}"/>
    <hyperlink ref="B56" r:id="rId104" display="https://www.worldometers.info/coronavirus/country/ghana/" xr:uid="{E09173AD-C9AA-4F32-9A97-72CC05F4A8D7}"/>
    <hyperlink ref="N56" r:id="rId105" display="https://www.worldometers.info/world-population/ghana-population/" xr:uid="{3A737E66-75C2-47D3-9B6D-869E0F46C534}"/>
    <hyperlink ref="B57" r:id="rId106" display="https://www.worldometers.info/coronavirus/country/azerbaijan/" xr:uid="{94E1E926-4326-4391-A428-96F6FC6997A6}"/>
    <hyperlink ref="N57" r:id="rId107" display="https://www.worldometers.info/world-population/azerbaijan-population/" xr:uid="{C0F9486C-D7CD-47E7-BD95-CDAF4B1DF043}"/>
    <hyperlink ref="B58" r:id="rId108" display="https://www.worldometers.info/coronavirus/country/japan/" xr:uid="{C43CE55D-120B-4B0B-B3D7-B26D773A1E19}"/>
    <hyperlink ref="N58" r:id="rId109" display="https://www.worldometers.info/world-population/japan-population/" xr:uid="{22614C5B-F65E-4E04-8ED0-95D66A2486A1}"/>
    <hyperlink ref="B59" r:id="rId110" display="https://www.worldometers.info/coronavirus/country/moldova/" xr:uid="{CCFAF8C6-B861-43B8-8F16-7A1DB4073F49}"/>
    <hyperlink ref="N59" r:id="rId111" display="https://www.worldometers.info/world-population/moldova-population/" xr:uid="{237714A1-16B0-412F-9113-A0F187F369AA}"/>
    <hyperlink ref="B60" r:id="rId112" display="https://www.worldometers.info/coronavirus/country/austria/" xr:uid="{FF5E9ECB-724A-43B2-B496-40338E46AF6B}"/>
    <hyperlink ref="N60" r:id="rId113" display="https://www.worldometers.info/world-population/austria-population/" xr:uid="{A85A6EF1-EAB2-487F-B3F3-827E64696749}"/>
    <hyperlink ref="B61" r:id="rId114" display="https://www.worldometers.info/coronavirus/country/algeria/" xr:uid="{A8485BA5-5180-444F-B787-E746C23C20EF}"/>
    <hyperlink ref="N61" r:id="rId115" display="https://www.worldometers.info/world-population/algeria-population/" xr:uid="{38CFE3D0-F482-486E-BDDB-4AF82FA4086B}"/>
    <hyperlink ref="B62" r:id="rId116" display="https://www.worldometers.info/coronavirus/country/serbia/" xr:uid="{16CED1B4-D0DC-4544-B288-D5EC70CB93FE}"/>
    <hyperlink ref="N62" r:id="rId117" display="https://www.worldometers.info/world-population/serbia-population/" xr:uid="{0236B382-D696-4C46-98CF-52004F485FFD}"/>
    <hyperlink ref="B63" r:id="rId118" display="https://www.worldometers.info/coronavirus/country/nepal/" xr:uid="{F9F08D40-6EE7-4911-AF59-D096A0D8668C}"/>
    <hyperlink ref="N63" r:id="rId119" display="https://www.worldometers.info/world-population/nepal-population/" xr:uid="{36A5CF17-42E6-4F66-97D7-1F0EB0970B8E}"/>
    <hyperlink ref="B64" r:id="rId120" display="https://www.worldometers.info/coronavirus/country/morocco/" xr:uid="{685A4D87-E63C-452F-B8CD-A833F688DEEC}"/>
    <hyperlink ref="N64" r:id="rId121" display="https://www.worldometers.info/world-population/morocco-population/" xr:uid="{AB25B018-00AB-4767-B63C-55323987B8D9}"/>
    <hyperlink ref="B65" r:id="rId122" display="https://www.worldometers.info/coronavirus/country/cameroon/" xr:uid="{8136EEFD-36C8-4320-8A10-177A1DDFD776}"/>
    <hyperlink ref="N65" r:id="rId123" display="https://www.worldometers.info/world-population/cameroon-population/" xr:uid="{8E92C4E6-E2A6-43DF-9892-A5D967DD6AAB}"/>
    <hyperlink ref="B66" r:id="rId124" display="https://www.worldometers.info/coronavirus/country/south-korea/" xr:uid="{EB0504FE-7C0C-473B-B672-60DC4A0F4F32}"/>
    <hyperlink ref="N66" r:id="rId125" display="https://www.worldometers.info/world-population/south-korea-population/" xr:uid="{FBCE29D1-253B-4B05-8783-74798C1B628B}"/>
    <hyperlink ref="B67" r:id="rId126" display="https://www.worldometers.info/coronavirus/country/czech-republic/" xr:uid="{89FAD315-E59B-45F2-8558-E54FA1D4D807}"/>
    <hyperlink ref="N67" r:id="rId127" display="https://www.worldometers.info/world-population/czech-republic-population/" xr:uid="{EB666F7B-758C-47AF-80B0-72418D8D83EB}"/>
    <hyperlink ref="B68" r:id="rId128" display="https://www.worldometers.info/coronavirus/country/denmark/" xr:uid="{740F26E3-951C-414F-9D7A-3E7C4D0D5D5A}"/>
    <hyperlink ref="N68" r:id="rId129" display="https://www.worldometers.info/world-population/denmark-population/" xr:uid="{B3FDD208-B273-43E7-8A14-93B89DF62EFE}"/>
    <hyperlink ref="B69" r:id="rId130" display="https://www.worldometers.info/coronavirus/country/uzbekistan/" xr:uid="{265503D1-F073-4AE6-849B-C93EA6BEA58D}"/>
    <hyperlink ref="N69" r:id="rId131" display="https://www.worldometers.info/world-population/uzbekistan-population/" xr:uid="{90C37000-E2E8-45C9-A891-B20C5DDF77C9}"/>
    <hyperlink ref="B70" r:id="rId132" display="https://www.worldometers.info/coronavirus/country/cote-d-ivoire/" xr:uid="{15151E1A-EF15-4B9D-85B7-37F1B39929E0}"/>
    <hyperlink ref="N70" r:id="rId133" display="https://www.worldometers.info/world-population/cote-d-ivoire-population/" xr:uid="{F5B28100-C61E-4453-9740-D8C25FB7C112}"/>
    <hyperlink ref="B71" r:id="rId134" display="https://www.worldometers.info/coronavirus/country/kyrgyzstan/" xr:uid="{3313B94B-2790-4F9A-8653-A2A16FF9B3DB}"/>
    <hyperlink ref="N71" r:id="rId135" display="https://www.worldometers.info/world-population/kyrgyzstan-population/" xr:uid="{F2935A98-B6A4-4E9A-A229-D983F93988FE}"/>
    <hyperlink ref="B72" r:id="rId136" display="https://www.worldometers.info/coronavirus/country/sudan/" xr:uid="{1BB260A2-D14B-411E-ACE4-1ABE182C21EB}"/>
    <hyperlink ref="N72" r:id="rId137" display="https://www.worldometers.info/world-population/sudan-population/" xr:uid="{F38CBF61-0750-4A24-902D-1CE2D4B5F6D9}"/>
    <hyperlink ref="B73" r:id="rId138" display="https://www.worldometers.info/coronavirus/country/australia/" xr:uid="{A739F0D5-0263-4CF6-8ADF-095BA3049A0C}"/>
    <hyperlink ref="N73" r:id="rId139" display="https://www.worldometers.info/world-population/australia-population/" xr:uid="{94DE975B-B71F-4682-AAEE-D3B1EAED4EB2}"/>
    <hyperlink ref="B74" r:id="rId140" display="https://www.worldometers.info/coronavirus/country/kenya/" xr:uid="{429A5F6D-9A58-40FD-943A-B6B745A51A63}"/>
    <hyperlink ref="N74" r:id="rId141" display="https://www.worldometers.info/world-population/kenya-population/" xr:uid="{DBA7129C-5248-42F1-8D9C-FA9D730377B3}"/>
    <hyperlink ref="B75" r:id="rId142" display="https://www.worldometers.info/coronavirus/country/el-salvador/" xr:uid="{1EF7F144-3FD1-40EE-AFE0-30E101F0555E}"/>
    <hyperlink ref="N75" r:id="rId143" display="https://www.worldometers.info/world-population/el-salvador-population/" xr:uid="{B0DE39DE-321B-45BC-AF71-FD5D3D9B8235}"/>
    <hyperlink ref="B76" r:id="rId144" display="https://www.worldometers.info/coronavirus/country/venezuela/" xr:uid="{F23C1DD4-C345-4254-BFCD-034EEE9E2D92}"/>
    <hyperlink ref="N76" r:id="rId145" display="https://www.worldometers.info/world-population/venezuela-population/" xr:uid="{209D7FFF-7009-4F52-8347-BD6B93091D4F}"/>
    <hyperlink ref="B77" r:id="rId146" display="https://www.worldometers.info/coronavirus/country/norway/" xr:uid="{8B1EB397-AD47-45F6-873F-41A58BA90241}"/>
    <hyperlink ref="N77" r:id="rId147" display="https://www.worldometers.info/world-population/norway-population/" xr:uid="{3DDFFC1D-EADD-4B6F-8AB5-067055D32351}"/>
    <hyperlink ref="B78" r:id="rId148" display="https://www.worldometers.info/coronavirus/country/malaysia/" xr:uid="{B71B1000-FA8C-4DF6-83EE-7F3441CD693B}"/>
    <hyperlink ref="N78" r:id="rId149" display="https://www.worldometers.info/world-population/malaysia-population/" xr:uid="{F559F235-F8CF-430F-944B-4211FC9053BE}"/>
    <hyperlink ref="B79" r:id="rId150" display="https://www.worldometers.info/coronavirus/country/senegal/" xr:uid="{3F593A2D-28DA-47AA-ADB0-FA40C8B69025}"/>
    <hyperlink ref="N79" r:id="rId151" display="https://www.worldometers.info/world-population/senegal-population/" xr:uid="{4E0DBFC5-11A0-4E63-9F1E-380AC085665E}"/>
    <hyperlink ref="B80" r:id="rId152" display="https://www.worldometers.info/coronavirus/country/democratic-republic-of-the-congo/" xr:uid="{6C45D7BA-A11E-4D35-A226-D93CB86A7114}"/>
    <hyperlink ref="N80" r:id="rId153" display="https://www.worldometers.info/world-population/democratic-republic-of-the-congo-population/" xr:uid="{06AEF1AF-C642-4426-A149-E2560A41F06C}"/>
    <hyperlink ref="B81" r:id="rId154" display="https://www.worldometers.info/coronavirus/country/macedonia/" xr:uid="{0BBA2082-0CD8-4C98-A52D-C60B3221659E}"/>
    <hyperlink ref="N81" r:id="rId155" display="https://www.worldometers.info/world-population/macedonia-population/" xr:uid="{57E8A160-A92E-406F-8A30-C4D6AE8D33BA}"/>
    <hyperlink ref="B82" r:id="rId156" display="https://www.worldometers.info/coronavirus/country/ethiopia/" xr:uid="{C7561F77-0F3D-42DB-BD85-554A29B41CB8}"/>
    <hyperlink ref="N82" r:id="rId157" display="https://www.worldometers.info/world-population/ethiopia-population/" xr:uid="{BF7B6DAA-59E7-4E53-931C-F9E01B89B5EC}"/>
    <hyperlink ref="B83" r:id="rId158" display="https://www.worldometers.info/coronavirus/country/finland/" xr:uid="{FC14690D-4080-45AA-B7B9-75AD262967A6}"/>
    <hyperlink ref="N83" r:id="rId159" display="https://www.worldometers.info/world-population/finland-population/" xr:uid="{7752B5BE-44CC-44A7-A7FD-C8DBFCFA63A7}"/>
    <hyperlink ref="B84" r:id="rId160" display="https://www.worldometers.info/coronavirus/country/costa-rica/" xr:uid="{EB38F667-370F-48A7-A170-05F5A1F48CED}"/>
    <hyperlink ref="N84" r:id="rId161" display="https://www.worldometers.info/world-population/costa-rica-population/" xr:uid="{70A8F796-4A5B-478E-A3B4-B49E3BE5DB05}"/>
    <hyperlink ref="B85" r:id="rId162" display="https://www.worldometers.info/coronavirus/country/bulgaria/" xr:uid="{0B7E263E-1716-4142-8B9A-364EE6816731}"/>
    <hyperlink ref="N85" r:id="rId163" display="https://www.worldometers.info/world-population/bulgaria-population/" xr:uid="{6E4DA6B9-085B-4B46-B458-3AA4F2C30579}"/>
    <hyperlink ref="B86" r:id="rId164" display="https://www.worldometers.info/coronavirus/country/bosnia-and-herzegovina/" xr:uid="{01806911-6CA2-4FB7-9058-2D4781A494F5}"/>
    <hyperlink ref="N86" r:id="rId165" display="https://www.worldometers.info/world-population/bosnia-and-herzegovina-population/" xr:uid="{02A78D46-46D3-4D08-95C7-B4BD7C3C8BB5}"/>
    <hyperlink ref="B87" r:id="rId166" display="https://www.worldometers.info/coronavirus/country/haiti/" xr:uid="{5BABC6CC-74A1-4DB4-B27E-DC955A927528}"/>
    <hyperlink ref="N87" r:id="rId167" display="https://www.worldometers.info/world-population/haiti-population/" xr:uid="{16088C9D-9D90-4C56-99BA-DF310AFC3F37}"/>
    <hyperlink ref="B88" r:id="rId168" display="https://www.worldometers.info/coronavirus/country/tajikistan/" xr:uid="{4108C273-80E0-4DF7-84C5-58AC68BE20D9}"/>
    <hyperlink ref="N88" r:id="rId169" display="https://www.worldometers.info/world-population/tajikistan-population/" xr:uid="{B44C8645-4B53-4863-95C8-3CEF9861C62B}"/>
    <hyperlink ref="B89" r:id="rId170" display="https://www.worldometers.info/coronavirus/country/state-of-palestine/" xr:uid="{05B5C780-58A7-4229-8684-B320ECAD35AD}"/>
    <hyperlink ref="N89" r:id="rId171" display="https://www.worldometers.info/world-population/state-of-palestine-population/" xr:uid="{4E615065-2825-4966-A8E6-5408E93905C8}"/>
    <hyperlink ref="B90" r:id="rId172" display="https://www.worldometers.info/coronavirus/country/guinea/" xr:uid="{6F8113F2-E50D-4B3B-9A08-BEA86FC4B32D}"/>
    <hyperlink ref="N90" r:id="rId173" display="https://www.worldometers.info/world-population/guinea-population/" xr:uid="{066AAD8A-8900-4EBB-A942-3A7B3066815E}"/>
    <hyperlink ref="B91" r:id="rId174" display="https://www.worldometers.info/coronavirus/country/french-guiana/" xr:uid="{A06C9E02-8180-4DE2-9A1F-9FAA9933E90E}"/>
    <hyperlink ref="N91" r:id="rId175" display="https://www.worldometers.info/world-population/french-guiana-population/" xr:uid="{ABA8BE98-CAB1-439A-A9DD-43BB8A785534}"/>
    <hyperlink ref="B92" r:id="rId176" display="https://www.worldometers.info/coronavirus/country/gabon/" xr:uid="{F1DA23F3-85B8-4019-9D03-BC0C3ADCCADE}"/>
    <hyperlink ref="N92" r:id="rId177" display="https://www.worldometers.info/world-population/gabon-population/" xr:uid="{82DB75E2-E48D-408E-9A82-C84BC9A41F37}"/>
    <hyperlink ref="B93" r:id="rId178" display="https://www.worldometers.info/coronavirus/country/mauritania/" xr:uid="{46638C32-3827-4E1A-93D8-F0B92576902B}"/>
    <hyperlink ref="N93" r:id="rId179" display="https://www.worldometers.info/world-population/mauritania-population/" xr:uid="{29A79F66-6806-4A57-A316-94546C949062}"/>
    <hyperlink ref="B94" r:id="rId180" display="https://www.worldometers.info/coronavirus/country/djibouti/" xr:uid="{95133958-DA98-4E72-9ADF-80A04C24E247}"/>
    <hyperlink ref="N94" r:id="rId181" display="https://www.worldometers.info/world-population/djibouti-population/" xr:uid="{01577065-65E3-4D85-A3F3-85A5C314ADF8}"/>
    <hyperlink ref="B95" r:id="rId182" display="https://www.worldometers.info/coronavirus/country/madagascar/" xr:uid="{1433505F-2543-454D-8358-E208B496A11D}"/>
    <hyperlink ref="N95" r:id="rId183" display="https://www.worldometers.info/world-population/madagascar-population/" xr:uid="{47C7291B-B2E8-4AEB-A2CB-0E84F8DF8C5B}"/>
    <hyperlink ref="B96" r:id="rId184" display="https://www.worldometers.info/coronavirus/country/luxembourg/" xr:uid="{1DC0AF75-9AE4-468F-8011-A822A635F804}"/>
    <hyperlink ref="N96" r:id="rId185" display="https://www.worldometers.info/world-population/luxembourg-population/" xr:uid="{1B326749-8098-4D29-9032-5084EA0C1FE3}"/>
    <hyperlink ref="B97" r:id="rId186" display="https://www.worldometers.info/coronavirus/country/central-african-republic/" xr:uid="{3EFE3F88-AF23-40B4-A584-700CFEC6AE04}"/>
    <hyperlink ref="N97" r:id="rId187" display="https://www.worldometers.info/world-population/central-african-republic-population/" xr:uid="{6EC91642-F593-4E3A-A0EC-6AA8495509B6}"/>
    <hyperlink ref="B98" r:id="rId188" display="https://www.worldometers.info/coronavirus/country/hungary/" xr:uid="{6B74836B-78DC-48FB-A450-BFDDE70E6613}"/>
    <hyperlink ref="N98" r:id="rId189" display="https://www.worldometers.info/world-population/hungary-population/" xr:uid="{8EB98EB0-615A-44DD-9DD6-86FBC2E6479A}"/>
    <hyperlink ref="B99" r:id="rId190" display="https://www.worldometers.info/coronavirus/country/greece/" xr:uid="{E28849E6-B403-4084-AC1E-727DE92DAD3E}"/>
    <hyperlink ref="N99" r:id="rId191" display="https://www.worldometers.info/world-population/greece-population/" xr:uid="{8CFDBD12-5098-4962-8464-37AF90314F2F}"/>
    <hyperlink ref="B100" r:id="rId192" display="https://www.worldometers.info/coronavirus/country/croatia/" xr:uid="{ABF154EE-A40D-4584-9AEE-99E9715B639A}"/>
    <hyperlink ref="N100" r:id="rId193" display="https://www.worldometers.info/world-population/croatia-population/" xr:uid="{0B35B2A8-E7CE-4667-B269-ABF0A102FE1C}"/>
    <hyperlink ref="B101" r:id="rId194" display="https://www.worldometers.info/coronavirus/country/albania/" xr:uid="{9A306681-D98C-447A-B530-A67B484F7A04}"/>
    <hyperlink ref="N101" r:id="rId195" display="https://www.worldometers.info/world-population/albania-population/" xr:uid="{076827F0-C36D-4AE5-8D09-EE8A66A863DC}"/>
    <hyperlink ref="B102" r:id="rId196" display="https://www.worldometers.info/coronavirus/country/thailand/" xr:uid="{A862A02A-1071-4B43-B4BE-1F732A92182B}"/>
    <hyperlink ref="N102" r:id="rId197" display="https://www.worldometers.info/world-population/thailand-population/" xr:uid="{B6DDF845-1BC3-4C10-91E2-90455E7EF67F}"/>
    <hyperlink ref="B103" r:id="rId198" display="https://www.worldometers.info/coronavirus/country/equatorial-guinea/" xr:uid="{A4240B5E-4A6E-4EF9-82FF-FEC0CD0E07BC}"/>
    <hyperlink ref="N103" r:id="rId199" display="https://www.worldometers.info/world-population/equatorial-guinea-population/" xr:uid="{0D0E0676-675B-4AD7-8946-D16867672F72}"/>
    <hyperlink ref="B104" r:id="rId200" display="https://www.worldometers.info/coronavirus/country/somalia/" xr:uid="{8E66D278-2FB4-4A79-88D8-FD6BB46D97DF}"/>
    <hyperlink ref="N104" r:id="rId201" display="https://www.worldometers.info/world-population/somalia-population/" xr:uid="{8C49D3D4-80C1-4FF7-9053-8381937FBA21}"/>
    <hyperlink ref="B105" r:id="rId202" display="https://www.worldometers.info/coronavirus/country/nicaragua/" xr:uid="{8857606F-B593-4927-A255-16650634F79F}"/>
    <hyperlink ref="N105" r:id="rId203" display="https://www.worldometers.info/world-population/nicaragua-population/" xr:uid="{CF9A1268-0AC6-4812-8535-0E743EC0573B}"/>
    <hyperlink ref="B106" r:id="rId204" display="https://www.worldometers.info/coronavirus/country/paraguay/" xr:uid="{976961EC-7DA5-4C99-888D-565513087077}"/>
    <hyperlink ref="N106" r:id="rId205" display="https://www.worldometers.info/world-population/paraguay-population/" xr:uid="{C95B90EF-58FC-4C64-B068-364D7FDEB96D}"/>
    <hyperlink ref="B107" r:id="rId206" display="https://www.worldometers.info/coronavirus/country/mayotte/" xr:uid="{2EB3C980-6151-4E2D-A24F-90AE60980197}"/>
    <hyperlink ref="N107" r:id="rId207" display="https://www.worldometers.info/world-population/mayotte-population/" xr:uid="{82463CD8-0E9F-4268-9509-E394DDDE90F2}"/>
    <hyperlink ref="B108" r:id="rId208" display="https://www.worldometers.info/coronavirus/country/maldives/" xr:uid="{4DF2C54C-A063-4EDC-BF11-0155B2406534}"/>
    <hyperlink ref="N108" r:id="rId209" display="https://www.worldometers.info/world-population/maldives-population/" xr:uid="{CA13520E-56C7-4495-9289-55BC508C5FE4}"/>
    <hyperlink ref="B109" r:id="rId210" display="https://www.worldometers.info/coronavirus/country/sri-lanka/" xr:uid="{F92FE2F2-909E-4FDB-80A2-13AE5725145B}"/>
    <hyperlink ref="N109" r:id="rId211" display="https://www.worldometers.info/world-population/sri-lanka-population/" xr:uid="{51897FA1-97C8-4225-9061-95F12083D3B0}"/>
    <hyperlink ref="B110" r:id="rId212" display="https://www.worldometers.info/coronavirus/country/cuba/" xr:uid="{19E4B466-A138-4BEA-ABEF-45DB398A486C}"/>
    <hyperlink ref="N110" r:id="rId213" display="https://www.worldometers.info/world-population/cuba-population/" xr:uid="{A3D18862-23A6-4011-BC72-D231EB8661CF}"/>
    <hyperlink ref="B111" r:id="rId214" display="https://www.worldometers.info/coronavirus/country/mali/" xr:uid="{BD6E03B6-731D-4AD6-9900-4DC18AF0A14E}"/>
    <hyperlink ref="N111" r:id="rId215" display="https://www.worldometers.info/world-population/mali-population/" xr:uid="{3529542B-2149-458C-BFB7-60130B8A3E20}"/>
    <hyperlink ref="B112" r:id="rId216" display="https://www.worldometers.info/coronavirus/country/malawi/" xr:uid="{5063911B-6959-4D75-90A2-33E7EADBEC2B}"/>
    <hyperlink ref="N112" r:id="rId217" display="https://www.worldometers.info/world-population/malawi-population/" xr:uid="{D2158C23-6A7A-459A-8517-C04B627655AF}"/>
    <hyperlink ref="B113" r:id="rId218" display="https://www.worldometers.info/coronavirus/country/lebanon/" xr:uid="{DC17B700-BBD6-4C84-9F7D-655142AD15D6}"/>
    <hyperlink ref="N113" r:id="rId219" display="https://www.worldometers.info/world-population/lebanon-population/" xr:uid="{369CC73F-7E6C-4E67-81BB-045DCB3C6FCD}"/>
    <hyperlink ref="B114" r:id="rId220" display="https://www.worldometers.info/coronavirus/country/congo/" xr:uid="{4E9F5739-0939-4198-8C37-00E12A640FD0}"/>
    <hyperlink ref="N114" r:id="rId221" display="https://www.worldometers.info/world-population/congo-population/" xr:uid="{9F062D5A-2825-4E75-96E6-89F050DE26AF}"/>
    <hyperlink ref="B115" r:id="rId222" display="https://www.worldometers.info/coronavirus/country/south-sudan/" xr:uid="{A0634BF4-27C4-476E-9240-B00738021A69}"/>
    <hyperlink ref="N115" r:id="rId223" display="https://www.worldometers.info/world-population/south-sudan-population/" xr:uid="{684CEC46-C679-4ADA-AE47-24ACF8199DFA}"/>
    <hyperlink ref="B116" r:id="rId224" display="https://www.worldometers.info/coronavirus/country/estonia/" xr:uid="{4EFD5DDB-9EEE-4CFD-8CFD-CDF570C2547A}"/>
    <hyperlink ref="N116" r:id="rId225" display="https://www.worldometers.info/world-population/estonia-population/" xr:uid="{F833F841-6A4C-4672-A42A-6C4F03FFF3D4}"/>
    <hyperlink ref="B117" r:id="rId226" display="https://www.worldometers.info/coronavirus/country/slovakia/" xr:uid="{F4869DA7-94F5-4C26-93BE-852D430B5E1D}"/>
    <hyperlink ref="N117" r:id="rId227" display="https://www.worldometers.info/world-population/slovakia-population/" xr:uid="{7A3E4D73-E53D-4827-A113-60A5D5FD7A7D}"/>
    <hyperlink ref="B118" r:id="rId228" display="https://www.worldometers.info/coronavirus/country/zambia/" xr:uid="{2D3A44DB-CA82-4351-BC9F-FAED572E32EE}"/>
    <hyperlink ref="N118" r:id="rId229" display="https://www.worldometers.info/world-population/zambia-population/" xr:uid="{16B3DB03-53C5-4343-A4E5-781C6D297FB4}"/>
    <hyperlink ref="B119" r:id="rId230" display="https://www.worldometers.info/coronavirus/country/iceland/" xr:uid="{6C65EF95-F838-4753-A749-984AD78D9C09}"/>
    <hyperlink ref="N119" r:id="rId231" display="https://www.worldometers.info/world-population/iceland-population/" xr:uid="{1D467A5A-6271-4581-A80E-6370F19F837A}"/>
    <hyperlink ref="B120" r:id="rId232" display="https://www.worldometers.info/coronavirus/country/lithuania/" xr:uid="{B8B264CA-04B0-4A9A-8047-428744ACBB99}"/>
    <hyperlink ref="N120" r:id="rId233" display="https://www.worldometers.info/world-population/lithuania-population/" xr:uid="{98E6F3E9-FC65-4B67-BC6C-A8DF72ACEBED}"/>
    <hyperlink ref="B121" r:id="rId234" display="https://www.worldometers.info/coronavirus/country/guinea-bissau/" xr:uid="{4776F682-F815-4AE6-960C-97B694978B03}"/>
    <hyperlink ref="N121" r:id="rId235" display="https://www.worldometers.info/world-population/guinea-bissau-population/" xr:uid="{E07CA74D-09F9-430B-8BF8-123D51043137}"/>
    <hyperlink ref="B122" r:id="rId236" display="https://www.worldometers.info/coronavirus/country/slovenia/" xr:uid="{BD91E944-439F-4DB4-BA9B-B00A5B1F6922}"/>
    <hyperlink ref="N122" r:id="rId237" display="https://www.worldometers.info/world-population/slovenia-population/" xr:uid="{71006AA8-CEC4-4C47-8D98-F2F5F4BD1BD2}"/>
    <hyperlink ref="B123" r:id="rId238" display="https://www.worldometers.info/coronavirus/country/cabo-verde/" xr:uid="{867318FA-CC19-4833-9A3A-C08EDEDEF61C}"/>
    <hyperlink ref="N123" r:id="rId239" display="https://www.worldometers.info/world-population/cabo-verde-population/" xr:uid="{48CAEDDD-3C1A-47F4-A9AE-AF761D26011C}"/>
    <hyperlink ref="B124" r:id="rId240" display="https://www.worldometers.info/coronavirus/country/sierra-leone/" xr:uid="{487795AE-AD4D-431D-9EDC-DD9C0E8BE946}"/>
    <hyperlink ref="N124" r:id="rId241" display="https://www.worldometers.info/world-population/sierra-leone-population/" xr:uid="{F1C30B00-555E-433D-BF9E-12DE32C221F7}"/>
    <hyperlink ref="B125" r:id="rId242" display="https://www.worldometers.info/coronavirus/country/new-zealand/" xr:uid="{C72732E8-CF4C-4DF4-9655-D9720692653E}"/>
    <hyperlink ref="B126" r:id="rId243" display="https://www.worldometers.info/coronavirus/country/china-hong-kong-sar/" xr:uid="{2754AF64-A41C-44CD-A45E-5DBEB6C5B02A}"/>
    <hyperlink ref="N126" r:id="rId244" display="https://www.worldometers.info/world-population/china-hong-kong-sar-population/" xr:uid="{4B3DC798-FFC0-447D-BF75-08EEC26D54AE}"/>
    <hyperlink ref="B127" r:id="rId245" display="https://www.worldometers.info/coronavirus/country/yemen/" xr:uid="{2769E4EC-F40D-4BF3-AD37-530A22ED0BFE}"/>
    <hyperlink ref="N127" r:id="rId246" display="https://www.worldometers.info/world-population/yemen-population/" xr:uid="{2B411F55-6FD9-4460-9B0D-7A018EDA6DB4}"/>
    <hyperlink ref="B128" r:id="rId247" display="https://www.worldometers.info/coronavirus/country/libya/" xr:uid="{8A4FB37D-D69E-4557-84B8-4E33077E89E8}"/>
    <hyperlink ref="N128" r:id="rId248" display="https://www.worldometers.info/world-population/libya-population/" xr:uid="{637B2D32-55F7-4FC8-BF82-A68BE4695596}"/>
    <hyperlink ref="B129" r:id="rId249" display="https://www.worldometers.info/coronavirus/country/benin/" xr:uid="{5342F6D5-B941-484C-AB12-4543B3210A2F}"/>
    <hyperlink ref="N129" r:id="rId250" display="https://www.worldometers.info/world-population/benin-population/" xr:uid="{A0F6D76D-7CFD-45CB-AC42-114C2E060BFA}"/>
    <hyperlink ref="B130" r:id="rId251" display="https://www.worldometers.info/coronavirus/country/swaziland/" xr:uid="{FB53D9CE-8748-43C5-8D5E-696083C081A5}"/>
    <hyperlink ref="N130" r:id="rId252" display="https://www.worldometers.info/world-population/swaziland-population/" xr:uid="{FE949156-393B-4E4F-AC0C-0F07EA900135}"/>
    <hyperlink ref="B131" r:id="rId253" display="https://www.worldometers.info/coronavirus/country/rwanda/" xr:uid="{8B0A00B1-8D01-403C-BAFE-C79CADAE55EA}"/>
    <hyperlink ref="N131" r:id="rId254" display="https://www.worldometers.info/world-population/rwanda-population/" xr:uid="{A4498B28-FCC4-4E6D-97A5-AB8B9464C804}"/>
    <hyperlink ref="B132" r:id="rId255" display="https://www.worldometers.info/coronavirus/country/tunisia/" xr:uid="{89D655B1-1F80-4727-944A-1FFC255CE0C5}"/>
    <hyperlink ref="N132" r:id="rId256" display="https://www.worldometers.info/world-population/tunisia-population/" xr:uid="{D7CAA6F7-9C21-4A5C-A3BD-DF93878179EE}"/>
    <hyperlink ref="B133" r:id="rId257" display="https://www.worldometers.info/coronavirus/country/jordan/" xr:uid="{A9E738BD-BC24-4AED-9614-90D28205D48C}"/>
    <hyperlink ref="N133" r:id="rId258" display="https://www.worldometers.info/world-population/jordan-population/" xr:uid="{D627B8A9-87E4-4316-829E-93F959004D1F}"/>
    <hyperlink ref="B134" r:id="rId259" display="https://www.worldometers.info/coronavirus/country/latvia/" xr:uid="{E9D1FEC0-8A65-4AB1-99C1-CB4B5EAA20B3}"/>
    <hyperlink ref="N134" r:id="rId260" display="https://www.worldometers.info/world-population/latvia-population/" xr:uid="{F640E514-2ECD-46A2-87FD-D88C664F9ED4}"/>
    <hyperlink ref="B135" r:id="rId261" display="https://www.worldometers.info/coronavirus/country/montenegro/" xr:uid="{102832D2-585E-4DAF-BDEE-8C1B4B49FB00}"/>
    <hyperlink ref="N135" r:id="rId262" display="https://www.worldometers.info/world-population/montenegro-population/" xr:uid="{644F201E-57B3-4C5B-B897-DFCE567576AB}"/>
    <hyperlink ref="B136" r:id="rId263" display="https://www.worldometers.info/coronavirus/country/mozambique/" xr:uid="{E8AAC294-615C-4DE9-9AEC-CBE6F3B41BE2}"/>
    <hyperlink ref="N136" r:id="rId264" display="https://www.worldometers.info/world-population/mozambique-population/" xr:uid="{DD6C4F0E-3836-48D5-BEC3-9465D8B406E8}"/>
    <hyperlink ref="B137" r:id="rId265" display="https://www.worldometers.info/coronavirus/country/niger/" xr:uid="{388F20CE-6880-4E53-B639-DDA3EE735C43}"/>
    <hyperlink ref="N137" r:id="rId266" display="https://www.worldometers.info/world-population/niger-population/" xr:uid="{C4369F43-50FE-48F4-83DA-78A32B513670}"/>
    <hyperlink ref="B138" r:id="rId267" display="https://www.worldometers.info/coronavirus/country/burkina-faso/" xr:uid="{7135B541-E814-4E5E-87F1-585DA33D67F7}"/>
    <hyperlink ref="N138" r:id="rId268" display="https://www.worldometers.info/world-population/burkina-faso-population/" xr:uid="{62590F5D-D742-4E3E-8D9C-F17DE6646924}"/>
    <hyperlink ref="B139" r:id="rId269" display="https://www.worldometers.info/coronavirus/country/uganda/" xr:uid="{B04E2F15-57D0-42F1-AEB8-C6656C5288AA}"/>
    <hyperlink ref="N139" r:id="rId270" display="https://www.worldometers.info/world-population/uganda-population/" xr:uid="{AC0C12E1-CBDD-429A-9E89-60EF25E664AF}"/>
    <hyperlink ref="B140" r:id="rId271" display="https://www.worldometers.info/coronavirus/country/cyprus/" xr:uid="{8A39FA79-F47C-429E-87E1-416E6683C9D3}"/>
    <hyperlink ref="N140" r:id="rId272" display="https://www.worldometers.info/world-population/cyprus-population/" xr:uid="{EF924516-AFF5-4C2F-A2A8-C6EB93E6FEF7}"/>
    <hyperlink ref="B141" r:id="rId273" display="https://www.worldometers.info/coronavirus/country/liberia/" xr:uid="{336C290B-668B-4095-AB05-356F805A3AE1}"/>
    <hyperlink ref="N141" r:id="rId274" display="https://www.worldometers.info/world-population/liberia-population/" xr:uid="{D5CC541B-5DB7-47FD-83F7-1BAB5CBAFCCC}"/>
    <hyperlink ref="B142" r:id="rId275" display="https://www.worldometers.info/coronavirus/country/uruguay/" xr:uid="{0BB94BB4-393F-4E86-8B2E-A0802252A030}"/>
    <hyperlink ref="N142" r:id="rId276" display="https://www.worldometers.info/world-population/uruguay-population/" xr:uid="{34A58182-8711-464A-A29E-66C8F9F96EC2}"/>
    <hyperlink ref="B143" r:id="rId277" display="https://www.worldometers.info/coronavirus/country/georgia/" xr:uid="{EDA54FC2-4A4A-4EC3-B6B7-E1B30AA162A5}"/>
    <hyperlink ref="N143" r:id="rId278" display="https://www.worldometers.info/world-population/georgia-population/" xr:uid="{485D6423-32F2-40B9-9E5C-2CD5AA5CEFA6}"/>
    <hyperlink ref="B144" r:id="rId279" display="https://www.worldometers.info/coronavirus/country/zimbabwe/" xr:uid="{31291018-07E7-4179-A838-5874A668AF59}"/>
    <hyperlink ref="N144" r:id="rId280" display="https://www.worldometers.info/world-population/zimbabwe-population/" xr:uid="{4720A004-8770-4798-9232-3731F880FBFC}"/>
    <hyperlink ref="B145" r:id="rId281" display="https://www.worldometers.info/coronavirus/country/chad/" xr:uid="{924AE275-9335-40AC-88A7-793BD3832D07}"/>
    <hyperlink ref="N145" r:id="rId282" display="https://www.worldometers.info/world-population/chad-population/" xr:uid="{321F8AC2-1889-4E4E-8300-D77665A1D3F3}"/>
    <hyperlink ref="B146" r:id="rId283" display="https://www.worldometers.info/coronavirus/country/andorra/" xr:uid="{7B228794-4A6C-4DD8-A561-270976C0451B}"/>
    <hyperlink ref="N146" r:id="rId284" display="https://www.worldometers.info/world-population/andorra-population/" xr:uid="{D23E8461-D0DA-4EDE-8185-5C7ED22280E7}"/>
    <hyperlink ref="B147" r:id="rId285" display="https://www.worldometers.info/coronavirus/country/jamaica/" xr:uid="{82AFF9B7-AD9F-4E0F-A05D-81394327E75F}"/>
    <hyperlink ref="N147" r:id="rId286" display="https://www.worldometers.info/world-population/jamaica-population/" xr:uid="{27B0D612-6FD5-4BBA-8B28-88B383606563}"/>
    <hyperlink ref="B148" r:id="rId287" display="https://www.worldometers.info/coronavirus/country/suriname/" xr:uid="{7355921B-874E-454F-B978-AAB71181F0DD}"/>
    <hyperlink ref="N148" r:id="rId288" display="https://www.worldometers.info/world-population/suriname-population/" xr:uid="{AD630685-ECF8-49FA-974E-90A93AA81E09}"/>
    <hyperlink ref="B149" r:id="rId289" display="https://www.worldometers.info/coronavirus/country/sao-tome-and-principe/" xr:uid="{5F52F5F8-84FF-4FC2-B978-9B7871EE624C}"/>
    <hyperlink ref="N149" r:id="rId290" display="https://www.worldometers.info/world-population/sao-tome-and-principe-population/" xr:uid="{A3E3CF31-13B7-492B-863F-625852F20669}"/>
    <hyperlink ref="B151" r:id="rId291" display="https://www.worldometers.info/coronavirus/country/togo/" xr:uid="{B3B83004-C043-4A12-B5CA-D86A40BBD04E}"/>
    <hyperlink ref="N151" r:id="rId292" display="https://www.worldometers.info/world-population/togo-population/" xr:uid="{F27D16FA-5E10-4CE7-BDD0-D62B436C418A}"/>
    <hyperlink ref="B152" r:id="rId293" display="https://www.worldometers.info/coronavirus/country/san-marino/" xr:uid="{BC9C7C26-1EDF-4CB1-B0E0-F91CC6E3803D}"/>
    <hyperlink ref="N152" r:id="rId294" display="https://www.worldometers.info/world-population/san-marino-population/" xr:uid="{8BEF3357-26B7-465C-A3E1-1217F0E18715}"/>
    <hyperlink ref="B153" r:id="rId295" display="https://www.worldometers.info/coronavirus/country/malta/" xr:uid="{F2F9016D-8A7E-42A7-BD6B-C3A0F8DBC70A}"/>
    <hyperlink ref="N153" r:id="rId296" display="https://www.worldometers.info/world-population/malta-population/" xr:uid="{7DE8F7E0-919C-44F8-9297-D0B0F54648FC}"/>
    <hyperlink ref="B154" r:id="rId297" display="https://www.worldometers.info/coronavirus/country/namibia/" xr:uid="{15F86B05-1802-4506-BE02-BE03F7B50581}"/>
    <hyperlink ref="N154" r:id="rId298" display="https://www.worldometers.info/world-population/namibia-population/" xr:uid="{00AE5D98-27F8-4857-8B02-012D045F1486}"/>
    <hyperlink ref="B155" r:id="rId299" display="https://www.worldometers.info/coronavirus/country/channel-islands/" xr:uid="{592141F8-D143-4F2B-AB9C-D498AC801797}"/>
    <hyperlink ref="N155" r:id="rId300" display="https://www.worldometers.info/world-population/channel-islands-population/" xr:uid="{59F20914-F6EC-4E8C-BA3E-A3D6F34AF7C2}"/>
    <hyperlink ref="B156" r:id="rId301" display="https://www.worldometers.info/coronavirus/country/reunion/" xr:uid="{FDC178D6-4658-482C-BC9A-9206923F34A8}"/>
    <hyperlink ref="N156" r:id="rId302" display="https://www.worldometers.info/world-population/reunion-population/" xr:uid="{3BE4646B-B251-4907-B59D-FFCC16CA1484}"/>
    <hyperlink ref="B157" r:id="rId303" display="https://www.worldometers.info/coronavirus/country/tanzania/" xr:uid="{3E9ED9EA-B48D-44A1-BB7D-264373673CE8}"/>
    <hyperlink ref="N157" r:id="rId304" display="https://www.worldometers.info/world-population/tanzania-population/" xr:uid="{8D2823E9-D280-49FF-B914-4BC02FEE6A73}"/>
    <hyperlink ref="B158" r:id="rId305" display="https://www.worldometers.info/coronavirus/country/angola/" xr:uid="{0816174F-A25E-4EDC-BE7E-FFBEC92860B9}"/>
    <hyperlink ref="N158" r:id="rId306" display="https://www.worldometers.info/world-population/angola-population/" xr:uid="{44DFEAF1-B62E-47CE-90C2-8C7C333E1A7D}"/>
    <hyperlink ref="B159" r:id="rId307" display="https://www.worldometers.info/coronavirus/country/taiwan/" xr:uid="{7EE2B749-2F35-409B-A1ED-2BFBF9634633}"/>
    <hyperlink ref="N159" r:id="rId308" display="https://www.worldometers.info/world-population/taiwan-population/" xr:uid="{2BAF1CF6-D636-4C2F-9E3E-32387AF2BB24}"/>
    <hyperlink ref="B160" r:id="rId309" display="https://www.worldometers.info/coronavirus/country/syria/" xr:uid="{4AE2A96C-3AE3-4F14-B7BC-391A17F39778}"/>
    <hyperlink ref="N160" r:id="rId310" display="https://www.worldometers.info/world-population/syria-population/" xr:uid="{C3D9AFA6-2D9E-471E-9BCC-332D68ECF416}"/>
    <hyperlink ref="B161" r:id="rId311" display="https://www.worldometers.info/coronavirus/country/viet-nam/" xr:uid="{8CE8F812-F3DF-45C8-9E52-88E3F8F93AE1}"/>
    <hyperlink ref="N161" r:id="rId312" display="https://www.worldometers.info/world-population/viet-nam-population/" xr:uid="{9AF57DC6-56B9-4CED-A846-B794B6BE47D8}"/>
    <hyperlink ref="B162" r:id="rId313" display="https://www.worldometers.info/coronavirus/country/mauritius/" xr:uid="{7692173C-6463-428B-B0E7-CBBF9453D6B8}"/>
    <hyperlink ref="N162" r:id="rId314" display="https://www.worldometers.info/world-population/mauritius-population/" xr:uid="{45884021-244E-4FB4-A674-524525891EFB}"/>
    <hyperlink ref="B163" r:id="rId315" display="https://www.worldometers.info/coronavirus/country/isle-of-man/" xr:uid="{25CF25EE-2DD9-4419-B7DE-85207A72F3F0}"/>
    <hyperlink ref="N163" r:id="rId316" display="https://www.worldometers.info/world-population/isle-of-man-population/" xr:uid="{CB5D22E7-17ED-4EE1-9943-16193166D096}"/>
    <hyperlink ref="B164" r:id="rId317" display="https://www.worldometers.info/coronavirus/country/myanmar/" xr:uid="{17A7005F-925D-44D6-B4B1-AC4101F00017}"/>
    <hyperlink ref="N164" r:id="rId318" display="https://www.worldometers.info/world-population/myanmar-population/" xr:uid="{9E978338-5EF5-421D-872B-BAF816206C40}"/>
    <hyperlink ref="B165" r:id="rId319" display="https://www.worldometers.info/coronavirus/country/comoros/" xr:uid="{B7D33836-1400-4A30-8E57-1BEE191C3548}"/>
    <hyperlink ref="N165" r:id="rId320" display="https://www.worldometers.info/world-population/comoros-population/" xr:uid="{B8C6FFDE-61B1-41A0-BE57-3C2C4C6D1CE7}"/>
    <hyperlink ref="B166" r:id="rId321" display="https://www.worldometers.info/coronavirus/country/botswana/" xr:uid="{FD42C72D-A479-4A05-83FF-D49D1E34EFD8}"/>
    <hyperlink ref="N166" r:id="rId322" display="https://www.worldometers.info/world-population/botswana-population/" xr:uid="{F158F673-8C9D-4A1E-B9DA-8ABD0C8D5F0B}"/>
    <hyperlink ref="B167" r:id="rId323" display="https://www.worldometers.info/coronavirus/country/guyana/" xr:uid="{4F634B33-397A-4155-9320-DC005390CB8D}"/>
    <hyperlink ref="N167" r:id="rId324" display="https://www.worldometers.info/world-population/guyana-population/" xr:uid="{398B954C-8CB4-4891-903E-E07242086923}"/>
    <hyperlink ref="B168" r:id="rId325" display="https://www.worldometers.info/coronavirus/country/martinique/" xr:uid="{DA0CECFF-1F34-4006-817D-4E3B78864F72}"/>
    <hyperlink ref="N168" r:id="rId326" display="https://www.worldometers.info/world-population/martinique-population/" xr:uid="{9F6A5586-7F34-4389-8534-CBB756AB1F9A}"/>
    <hyperlink ref="B169" r:id="rId327" display="https://www.worldometers.info/coronavirus/country/eritrea/" xr:uid="{6FF18013-9350-4804-9D5B-3043E32B90C8}"/>
    <hyperlink ref="N169" r:id="rId328" display="https://www.worldometers.info/world-population/eritrea-population/" xr:uid="{E5758F6A-8104-4A08-96AD-879F97F653DA}"/>
    <hyperlink ref="B170" r:id="rId329" display="https://www.worldometers.info/coronavirus/country/mongolia/" xr:uid="{6E773532-EE0C-4D8A-A9EA-98E70EB74C30}"/>
    <hyperlink ref="N170" r:id="rId330" display="https://www.worldometers.info/world-population/mongolia-population/" xr:uid="{6B2151B1-F4A8-4DE8-873E-13077264134C}"/>
    <hyperlink ref="B171" r:id="rId331" display="https://www.worldometers.info/coronavirus/country/cayman-islands/" xr:uid="{8132F49E-111D-4246-8566-B4167754A40D}"/>
    <hyperlink ref="N171" r:id="rId332" display="https://www.worldometers.info/world-population/cayman-islands-population/" xr:uid="{C064EF08-EC02-43A2-A027-7F7D176A07C4}"/>
    <hyperlink ref="B172" r:id="rId333" display="https://www.worldometers.info/coronavirus/country/burundi/" xr:uid="{BE225A8F-D5DE-40E1-82DA-404D40EDEEC5}"/>
    <hyperlink ref="N172" r:id="rId334" display="https://www.worldometers.info/world-population/burundi-population/" xr:uid="{5265BC63-BFB9-49D6-82FE-09808C933515}"/>
    <hyperlink ref="B173" r:id="rId335" display="https://www.worldometers.info/coronavirus/country/guadeloupe/" xr:uid="{EE0FDD06-D319-43D3-8F7E-2EA9C692B545}"/>
    <hyperlink ref="N173" r:id="rId336" display="https://www.worldometers.info/world-population/guadeloupe-population/" xr:uid="{F2A94086-1659-4539-B2EF-51B11F92548B}"/>
    <hyperlink ref="B174" r:id="rId337" display="https://www.worldometers.info/coronavirus/country/faeroe-islands/" xr:uid="{F9CAA7AD-52C3-4B40-B8CC-BA321322F5AF}"/>
    <hyperlink ref="N174" r:id="rId338" display="https://www.worldometers.info/world-population/faeroe-islands-population/" xr:uid="{65C90371-C8C0-4A1B-BB57-6FE1098E7FDD}"/>
    <hyperlink ref="B175" r:id="rId339" display="https://www.worldometers.info/coronavirus/country/lesotho/" xr:uid="{201F7764-F670-4C0F-BE6F-F19B0A4CD768}"/>
    <hyperlink ref="N175" r:id="rId340" display="https://www.worldometers.info/world-population/lesotho-population/" xr:uid="{1B0088F5-08A9-4B65-8DA6-86274DE2B097}"/>
    <hyperlink ref="B176" r:id="rId341" display="https://www.worldometers.info/coronavirus/country/gibraltar/" xr:uid="{A299BD48-13A3-4D8A-AE6A-B5A306F79AF2}"/>
    <hyperlink ref="N176" r:id="rId342" display="https://www.worldometers.info/world-population/gibraltar-population/" xr:uid="{D84E85C0-2F33-4E8F-B997-83B08B9D1F62}"/>
    <hyperlink ref="B177" r:id="rId343" display="https://www.worldometers.info/coronavirus/country/cambodia/" xr:uid="{AC2CFD20-020C-45D8-B03D-054D76E6C385}"/>
    <hyperlink ref="N177" r:id="rId344" display="https://www.worldometers.info/world-population/cambodia-population/" xr:uid="{A7AF1232-6FF5-4A40-9512-94F2F6A25FA3}"/>
    <hyperlink ref="B178" r:id="rId345" display="https://www.worldometers.info/coronavirus/country/bermuda/" xr:uid="{41B9087A-1F71-4FF3-BA23-F475265387F7}"/>
    <hyperlink ref="N178" r:id="rId346" display="https://www.worldometers.info/world-population/bermuda-population/" xr:uid="{6927F19B-5C07-4608-BA36-D379FE46B048}"/>
    <hyperlink ref="B179" r:id="rId347" display="https://www.worldometers.info/coronavirus/country/brunei-darussalam/" xr:uid="{2D889537-3B08-4501-A8A4-7190236F38F6}"/>
    <hyperlink ref="N179" r:id="rId348" display="https://www.worldometers.info/world-population/brunei-darussalam-population/" xr:uid="{C97FB22B-3F4D-48A4-A1A7-370D75A58516}"/>
    <hyperlink ref="B180" r:id="rId349" display="https://www.worldometers.info/coronavirus/country/trinidad-and-tobago/" xr:uid="{1170E8B1-B81A-489C-A2F6-9596F3D8838D}"/>
    <hyperlink ref="N180" r:id="rId350" display="https://www.worldometers.info/world-population/trinidad-and-tobago-population/" xr:uid="{CECF35FC-87C7-407E-A0C8-0A847CB8A134}"/>
    <hyperlink ref="B181" r:id="rId351" display="https://www.worldometers.info/coronavirus/country/bahamas/" xr:uid="{0A31E0CA-5E58-4965-814B-2348E704167F}"/>
    <hyperlink ref="N181" r:id="rId352" display="https://www.worldometers.info/world-population/bahamas-population/" xr:uid="{41C859AD-68FB-40A7-AFC6-DF91112FAE32}"/>
    <hyperlink ref="B182" r:id="rId353" display="https://www.worldometers.info/coronavirus/country/monaco/" xr:uid="{F35B2A7F-9072-4DD7-A0BD-88B3898B2EF6}"/>
    <hyperlink ref="N182" r:id="rId354" display="https://www.worldometers.info/world-population/monaco-population/" xr:uid="{89DE2926-2055-4C25-BEB9-9806A94C9B47}"/>
    <hyperlink ref="B183" r:id="rId355" display="https://www.worldometers.info/coronavirus/country/aruba/" xr:uid="{DAD92EEE-6D1E-4A26-961F-AD4F2CEA4C61}"/>
    <hyperlink ref="N183" r:id="rId356" display="https://www.worldometers.info/world-population/aruba-population/" xr:uid="{C5BC93A0-EEA2-4410-B2CB-EBF1CB4C63DA}"/>
    <hyperlink ref="B184" r:id="rId357" display="https://www.worldometers.info/coronavirus/country/barbados/" xr:uid="{A4CC3754-AB9B-41F3-A489-F9BF2E0B4F71}"/>
    <hyperlink ref="N184" r:id="rId358" display="https://www.worldometers.info/world-population/barbados-population/" xr:uid="{AC6F88CC-3702-48D6-9E80-4473D1E6B5EF}"/>
    <hyperlink ref="B185" r:id="rId359" display="https://www.worldometers.info/coronavirus/country/seychelles/" xr:uid="{FB1B23A4-1B90-4C2E-AC96-859E927C2B67}"/>
    <hyperlink ref="N185" r:id="rId360" display="https://www.worldometers.info/world-population/seychelles-population/" xr:uid="{81C78842-0458-4C7C-B90C-9D674A87F4E8}"/>
    <hyperlink ref="B186" r:id="rId361" display="https://www.worldometers.info/coronavirus/country/liechtenstein/" xr:uid="{0EAA4FF3-C2A3-470B-89CA-B9C720DF1065}"/>
    <hyperlink ref="N186" r:id="rId362" display="https://www.worldometers.info/world-population/liechtenstein-population/" xr:uid="{BBF70121-5542-4193-91FF-F9C0DF8C07BD}"/>
    <hyperlink ref="B187" r:id="rId363" display="https://www.worldometers.info/coronavirus/country/bhutan/" xr:uid="{290DCD64-D384-4899-9E19-5865B7377931}"/>
    <hyperlink ref="N187" r:id="rId364" display="https://www.worldometers.info/world-population/bhutan-population/" xr:uid="{F6D63B0E-0913-4C7D-8A93-CB4A6E48460F}"/>
    <hyperlink ref="B188" r:id="rId365" display="https://www.worldometers.info/coronavirus/country/sint-maarten/" xr:uid="{F103E159-5CE0-4638-8B73-02FBE3671AE6}"/>
    <hyperlink ref="N188" r:id="rId366" display="https://www.worldometers.info/world-population/sint-maarten-population/" xr:uid="{F3D7BBCE-182B-4393-BA9A-588ABD4CA0F2}"/>
    <hyperlink ref="B189" r:id="rId367" display="https://www.worldometers.info/coronavirus/country/antigua-and-barbuda/" xr:uid="{5B8F11B8-764E-4653-A801-7753235B5D72}"/>
    <hyperlink ref="N189" r:id="rId368" display="https://www.worldometers.info/world-population/antigua-and-barbuda-population/" xr:uid="{B7E9BC2B-49C8-4020-BF11-BFEACC050603}"/>
    <hyperlink ref="B190" r:id="rId369" display="https://www.worldometers.info/coronavirus/country/turks-and-caicos-islands/" xr:uid="{DAD6891C-C0A4-4827-AF8F-656E80B05662}"/>
    <hyperlink ref="N190" r:id="rId370" display="https://www.worldometers.info/world-population/turks-and-caicos-islands-population/" xr:uid="{222202C3-6A03-40B9-92C1-71C87CEF5C7C}"/>
    <hyperlink ref="B191" r:id="rId371" display="https://www.worldometers.info/coronavirus/country/gambia/" xr:uid="{78A70D05-3C3D-4237-8F9B-46338E62F074}"/>
    <hyperlink ref="N191" r:id="rId372" display="https://www.worldometers.info/world-population/gambia-population/" xr:uid="{944CC7A8-15AA-4DC4-9FE3-C23D49751194}"/>
    <hyperlink ref="B192" r:id="rId373" display="https://www.worldometers.info/coronavirus/country/french-polynesia/" xr:uid="{C615D8F2-3A3E-4685-8723-688B204A22BC}"/>
    <hyperlink ref="N192" r:id="rId374" display="https://www.worldometers.info/world-population/french-polynesia-population/" xr:uid="{C7AEAB5B-36AE-4180-B904-06D2607CA828}"/>
    <hyperlink ref="B193" r:id="rId375" display="https://www.worldometers.info/coronavirus/country/china-macao-sar/" xr:uid="{411B65B0-7404-47A7-94AD-57ACF46FFA08}"/>
    <hyperlink ref="N193" r:id="rId376" display="https://www.worldometers.info/world-population/china-macao-sar-population/" xr:uid="{DC14D5CB-3352-406F-B431-6BBA3EC61789}"/>
    <hyperlink ref="B194" r:id="rId377" display="https://www.worldometers.info/coronavirus/country/saint-martin/" xr:uid="{16427518-5518-424A-8C03-BE370F768C03}"/>
    <hyperlink ref="N194" r:id="rId378" display="https://www.worldometers.info/world-population/saint-martin-population/" xr:uid="{7B8301F1-3F5F-4B21-AD15-1A0DE447EE77}"/>
    <hyperlink ref="B195" r:id="rId379" display="https://www.worldometers.info/coronavirus/country/belize/" xr:uid="{0D2DD630-77A1-4222-A8F4-4E2C4DFD4214}"/>
    <hyperlink ref="N195" r:id="rId380" display="https://www.worldometers.info/world-population/belize-population/" xr:uid="{04D6A27A-6CB0-4FCC-A5C8-A68D57F7BAA2}"/>
    <hyperlink ref="B196" r:id="rId381" display="https://www.worldometers.info/coronavirus/country/saint-vincent-and-the-grenadines/" xr:uid="{A7871178-7C23-49D2-806F-43F93794E431}"/>
    <hyperlink ref="N196" r:id="rId382" display="https://www.worldometers.info/world-population/saint-vincent-and-the-grenadines-population/" xr:uid="{E34D7D89-E7DE-4686-B252-76BD717A320E}"/>
    <hyperlink ref="B197" r:id="rId383" display="https://www.worldometers.info/coronavirus/country/fiji/" xr:uid="{7ACA0C20-FA23-4A28-9160-AE43C1BE996C}"/>
    <hyperlink ref="N197" r:id="rId384" display="https://www.worldometers.info/world-population/fiji-population/" xr:uid="{2552E746-67E7-4C73-AB3C-3CB6707FCAD1}"/>
    <hyperlink ref="B198" r:id="rId385" display="https://www.worldometers.info/coronavirus/country/curacao/" xr:uid="{7E7BD2A4-AFB7-47C6-9023-3CCE0D2F7E93}"/>
    <hyperlink ref="N198" r:id="rId386" display="https://www.worldometers.info/world-population/curacao-population/" xr:uid="{57142067-10B8-4029-879D-93E4BF3C06B1}"/>
    <hyperlink ref="B199" r:id="rId387" display="https://www.worldometers.info/coronavirus/country/timor-leste/" xr:uid="{D451CAE5-F541-42CB-881C-CBB56C9307C9}"/>
    <hyperlink ref="N199" r:id="rId388" display="https://www.worldometers.info/world-population/timor-leste-population/" xr:uid="{1217A560-D130-473F-B2F5-95B779A0B189}"/>
    <hyperlink ref="B200" r:id="rId389" display="https://www.worldometers.info/coronavirus/country/grenada/" xr:uid="{A3A10BD8-A66B-4E32-9D9D-B1414A9E7E69}"/>
    <hyperlink ref="N200" r:id="rId390" display="https://www.worldometers.info/world-population/grenada-population/" xr:uid="{5531DBFE-9E2F-41B7-A3BA-9CBF5C8CE3EE}"/>
    <hyperlink ref="B201" r:id="rId391" display="https://www.worldometers.info/coronavirus/country/saint-lucia/" xr:uid="{A6B48A0E-48E6-46B2-8720-3DDEA27EFF59}"/>
    <hyperlink ref="N201" r:id="rId392" display="https://www.worldometers.info/world-population/saint-lucia-population/" xr:uid="{284DC738-4495-4274-A9DF-D6A7F4DBED02}"/>
    <hyperlink ref="B202" r:id="rId393" display="https://www.worldometers.info/coronavirus/country/new-caledonia/" xr:uid="{E33B9417-344E-4832-AA03-1C7238F404B0}"/>
    <hyperlink ref="N202" r:id="rId394" display="https://www.worldometers.info/world-population/new-caledonia-population/" xr:uid="{1CC0BD15-2424-4A34-B054-E683B595E9A6}"/>
    <hyperlink ref="B203" r:id="rId395" display="https://www.worldometers.info/coronavirus/country/laos/" xr:uid="{83D01C8B-45AB-48D5-85DE-3ECF1BCC048C}"/>
    <hyperlink ref="N203" r:id="rId396" display="https://www.worldometers.info/world-population/laos-population/" xr:uid="{D6E24227-74DB-4CCF-A506-131877A5B832}"/>
    <hyperlink ref="B204" r:id="rId397" display="https://www.worldometers.info/coronavirus/country/dominica/" xr:uid="{89B472B6-759A-47FE-8F69-A8C075D1AB2F}"/>
    <hyperlink ref="N204" r:id="rId398" display="https://www.worldometers.info/world-population/dominica-population/" xr:uid="{6F5B653E-06C6-45E7-82A2-9854216FC741}"/>
    <hyperlink ref="B205" r:id="rId399" display="https://www.worldometers.info/coronavirus/country/saint-kitts-and-nevis/" xr:uid="{B7D1A0E2-4C12-4A25-A736-3324FD15B2EA}"/>
    <hyperlink ref="N205" r:id="rId400" display="https://www.worldometers.info/world-population/saint-kitts-and-nevis-population/" xr:uid="{AC1639DE-2531-44BF-B741-93908D4E6AB1}"/>
    <hyperlink ref="B206" r:id="rId401" display="https://www.worldometers.info/coronavirus/country/falkland-islands-malvinas/" xr:uid="{369BA9D7-4E2D-40CB-B8C5-FC324B8B51C7}"/>
    <hyperlink ref="N206" r:id="rId402" display="https://www.worldometers.info/world-population/falkland-islands-malvinas-population/" xr:uid="{E53E98DC-847F-4B8F-AEEF-991561809184}"/>
    <hyperlink ref="B207" r:id="rId403" display="https://www.worldometers.info/coronavirus/country/greenland/" xr:uid="{E22FF19B-DECC-4C2F-A448-E83945A1B8F8}"/>
    <hyperlink ref="N207" r:id="rId404" display="https://www.worldometers.info/world-population/greenland-population/" xr:uid="{3580A2D0-5D42-41EA-A7D8-2A9A8472D690}"/>
    <hyperlink ref="B208" r:id="rId405" display="https://www.worldometers.info/coronavirus/country/montserrat/" xr:uid="{A2E2C5DF-4245-417E-AF35-344FAB8F1BEC}"/>
    <hyperlink ref="N208" r:id="rId406" display="https://www.worldometers.info/world-population/montserrat-population/" xr:uid="{34236917-0C5C-42E5-AEA5-72E8393A16D7}"/>
    <hyperlink ref="B209" r:id="rId407" display="https://www.worldometers.info/coronavirus/country/holy-see/" xr:uid="{041FA58D-55D2-4892-8949-425C5AD2B1CF}"/>
    <hyperlink ref="N209" r:id="rId408" display="https://www.worldometers.info/world-population/holy-see-population/" xr:uid="{3CBDDC06-97C1-49E1-9E2D-D32B4D6F9B96}"/>
    <hyperlink ref="B210" r:id="rId409" display="https://www.worldometers.info/coronavirus/country/papua-new-guinea/" xr:uid="{2C638D53-8A8C-4AB7-B324-C829AD2DCE74}"/>
    <hyperlink ref="N210" r:id="rId410" display="https://www.worldometers.info/world-population/papua-new-guinea-population/" xr:uid="{D86899AB-F592-4E3A-81F4-1C4BAA06DAB8}"/>
    <hyperlink ref="B211" r:id="rId411" display="https://www.worldometers.info/coronavirus/country/western-sahara/" xr:uid="{CF212588-20C4-44DF-960F-5F375C0A0F29}"/>
    <hyperlink ref="N211" r:id="rId412" display="https://www.worldometers.info/world-population/western-sahara-population/" xr:uid="{6220EFE1-1880-4A31-8444-5CE3B4011B02}"/>
    <hyperlink ref="B213" r:id="rId413" display="https://www.worldometers.info/coronavirus/country/british-virgin-islands/" xr:uid="{E02E266E-0FE2-49B2-B631-78D84709A536}"/>
    <hyperlink ref="N213" r:id="rId414" display="https://www.worldometers.info/world-population/british-virgin-islands-population/" xr:uid="{0A1BFBBC-1EE3-4523-8D54-7FF0F8D3173A}"/>
    <hyperlink ref="B214" r:id="rId415" display="https://www.worldometers.info/coronavirus/country/caribbean-netherlands/" xr:uid="{1645CA2E-13D5-4AD9-B392-6FDC38B69958}"/>
    <hyperlink ref="N214" r:id="rId416" display="https://www.worldometers.info/world-population/caribbean-netherlands-population/" xr:uid="{E2116C3A-2016-4067-B369-987DE81CE163}"/>
    <hyperlink ref="B215" r:id="rId417" display="https://www.worldometers.info/coronavirus/country/saint-barthelemy/" xr:uid="{3C81C5D4-C69D-46AB-AEB7-4B80467FCB5E}"/>
    <hyperlink ref="N215" r:id="rId418" display="https://www.worldometers.info/world-population/saint-barthelemy-population/" xr:uid="{759840F2-8298-4A51-BBD6-4CEE6301835E}"/>
    <hyperlink ref="B216" r:id="rId419" display="https://www.worldometers.info/coronavirus/country/anguilla/" xr:uid="{0D4A21B3-21B9-485C-A83F-A8036247801B}"/>
    <hyperlink ref="N216" r:id="rId420" display="https://www.worldometers.info/world-population/anguilla-population/" xr:uid="{CA4A9929-64CD-4FE1-9554-57B0785A66B0}"/>
    <hyperlink ref="B217" r:id="rId421" display="https://www.worldometers.info/coronavirus/country/saint-pierre-and-miquelon/" xr:uid="{05A9ABAC-D66B-428B-98A4-7E51E033624B}"/>
    <hyperlink ref="N217" r:id="rId422" display="https://www.worldometers.info/world-population/saint-pierre-and-miquelon-population/" xr:uid="{F7FB1380-4B6F-4673-A6E6-F08092DFF23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2020-07-12T11:36:49Z</dcterms:modified>
</cp:coreProperties>
</file>