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F9914E2-E3A9-423C-B55C-8AA0E24A51F1}" xr6:coauthVersionLast="45" xr6:coauthVersionMax="45" xr10:uidLastSave="{777201B6-1709-4BDD-BD96-88D3B86600C3}"/>
  <bookViews>
    <workbookView xWindow="2760" yWindow="-20895" windowWidth="23970" windowHeight="198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<sst xmlns="http://schemas.openxmlformats.org/spreadsheetml/2006/main" count="483" uniqueCount="239">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</sst>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hungary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polynesi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hin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curacao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georg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romania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georg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world-population/romania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ukraine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bahrai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bahrai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thailand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thailand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beliz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ustral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beliz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french-polynes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curacao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afghanistan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ao-tome-and-principe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botswana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hungary-population/" TargetMode="External"/><Relationship Id="rId150" Type="http://schemas.openxmlformats.org/officeDocument/2006/relationships/hyperlink" Target="https://www.worldometers.info/coronavirus/country/algeria/" TargetMode="External"/><Relationship Id="rId171" Type="http://schemas.openxmlformats.org/officeDocument/2006/relationships/hyperlink" Target="https://www.worldometers.info/world-population/afghanistan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ahamas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lebanon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ao-tome-and-principe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oman-population/" TargetMode="External"/><Relationship Id="rId140" Type="http://schemas.openxmlformats.org/officeDocument/2006/relationships/hyperlink" Target="https://www.worldometers.info/coronavirus/country/paraguay/" TargetMode="External"/><Relationship Id="rId161" Type="http://schemas.openxmlformats.org/officeDocument/2006/relationships/hyperlink" Target="https://www.worldometers.info/world-population/singapore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polynesi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adeloupe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hin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curacao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coronavirus/country/georgia/" TargetMode="External"/><Relationship Id="rId151" Type="http://schemas.openxmlformats.org/officeDocument/2006/relationships/hyperlink" Target="https://www.worldometers.info/world-population/algeria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bahamas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honduras/" TargetMode="External"/><Relationship Id="rId260" Type="http://schemas.openxmlformats.org/officeDocument/2006/relationships/hyperlink" Target="https://www.worldometers.info/coronavirus/country/malawi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romania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rmenia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paraguay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239" Type="http://schemas.openxmlformats.org/officeDocument/2006/relationships/hyperlink" Target="https://www.worldometers.info/world-population/guadeloupe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honduras-population/" TargetMode="External"/><Relationship Id="rId131" Type="http://schemas.openxmlformats.org/officeDocument/2006/relationships/hyperlink" Target="https://www.worldometers.info/world-population/georgia-population/" TargetMode="External"/><Relationship Id="rId327" Type="http://schemas.openxmlformats.org/officeDocument/2006/relationships/hyperlink" Target="https://www.worldometers.info/coronavirus/country/viet-nam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kyrgyzstan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malawi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world-population/romania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central-african-republic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armenia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haiti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viet-nam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qatar/" TargetMode="External"/><Relationship Id="rId111" Type="http://schemas.openxmlformats.org/officeDocument/2006/relationships/hyperlink" Target="https://www.worldometers.info/coronavirus/country/ethiopia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kyrgyzstan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tajikistan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ukraine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andorra/" TargetMode="External"/><Relationship Id="rId283" Type="http://schemas.openxmlformats.org/officeDocument/2006/relationships/hyperlink" Target="https://www.worldometers.info/world-population/central-african-republic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bahrai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haiti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uruguay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dominican-republic/" TargetMode="External"/><Relationship Id="rId112" Type="http://schemas.openxmlformats.org/officeDocument/2006/relationships/hyperlink" Target="https://www.worldometers.info/world-population/ethiopia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nigeria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uganda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tajikistan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andorr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guatemala-population/" TargetMode="External"/><Relationship Id="rId123" Type="http://schemas.openxmlformats.org/officeDocument/2006/relationships/hyperlink" Target="https://www.worldometers.info/world-population/bahrain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dominican-republic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gabon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uruguay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by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bolivia/" TargetMode="External"/><Relationship Id="rId155" Type="http://schemas.openxmlformats.org/officeDocument/2006/relationships/hyperlink" Target="https://www.worldometers.info/world-population/niger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ugand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elarus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austr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gabon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thailand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bolivia-population/" TargetMode="External"/><Relationship Id="rId135" Type="http://schemas.openxmlformats.org/officeDocument/2006/relationships/hyperlink" Target="https://www.worldometers.info/world-population/liby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elarus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austr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thailand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greece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jorda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latvi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liechtenstein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ecuador/" TargetMode="External"/><Relationship Id="rId93" Type="http://schemas.openxmlformats.org/officeDocument/2006/relationships/hyperlink" Target="https://www.worldometers.info/coronavirus/country/kazakhst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greec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jordan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latvia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belize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ecuador-population/" TargetMode="External"/><Relationship Id="rId94" Type="http://schemas.openxmlformats.org/officeDocument/2006/relationships/hyperlink" Target="https://www.worldometers.info/world-population/kazakhstan-population/" TargetMode="External"/><Relationship Id="rId148" Type="http://schemas.openxmlformats.org/officeDocument/2006/relationships/hyperlink" Target="https://www.worldometers.info/coronavirus/country/ireland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liechtenstein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ustral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botswana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lebanon/" TargetMode="External"/><Relationship Id="rId289" Type="http://schemas.openxmlformats.org/officeDocument/2006/relationships/hyperlink" Target="https://www.worldometers.info/world-population/beliz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ireland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oman/" TargetMode="External"/><Relationship Id="rId160" Type="http://schemas.openxmlformats.org/officeDocument/2006/relationships/hyperlink" Target="https://www.worldometers.info/coronavirus/country/singapore/" TargetMode="External"/><Relationship Id="rId216" Type="http://schemas.openxmlformats.org/officeDocument/2006/relationships/hyperlink" Target="https://www.worldometers.info/coronavirus/country/french-polynes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curacao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9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54118326</v>
      </c>
      <c r="D2" s="1">
        <v>385770</v>
      </c>
      <c r="E2" s="1">
        <v>1314801</v>
      </c>
      <c r="F2" s="1">
        <v>6229</v>
      </c>
      <c r="G2" s="1">
        <v>37714106</v>
      </c>
      <c r="H2" s="1">
        <v>15089419</v>
      </c>
      <c r="I2" s="1">
        <v>110005</v>
      </c>
      <c r="J2" s="1">
        <v>6943</v>
      </c>
      <c r="K2" s="2">
        <v>168.7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11139203</v>
      </c>
      <c r="D3" s="7">
        <v>74741</v>
      </c>
      <c r="E3" s="3">
        <v>250644</v>
      </c>
      <c r="F3" s="5">
        <v>667</v>
      </c>
      <c r="G3" s="3">
        <v>6804161</v>
      </c>
      <c r="H3" s="3">
        <v>4084398</v>
      </c>
      <c r="I3" s="3">
        <v>32288</v>
      </c>
      <c r="J3" s="3">
        <v>33580</v>
      </c>
      <c r="K3" s="6">
        <v>756</v>
      </c>
      <c r="L3" s="3">
        <v>165682832</v>
      </c>
      <c r="M3" s="3">
        <v>499463</v>
      </c>
      <c r="N3" s="16">
        <v>331722170</v>
      </c>
      <c r="O3" s="16"/>
    </row>
    <row r="4" spans="1:15" ht="15" thickBot="1" x14ac:dyDescent="0.4">
      <c r="A4" s="23">
        <v>2</v>
      </c>
      <c r="B4" s="15" t="s">
        <v>21</v>
      </c>
      <c r="C4" s="3">
        <v>8814009</v>
      </c>
      <c r="D4" s="7">
        <v>40766</v>
      </c>
      <c r="E4" s="3">
        <v>129657</v>
      </c>
      <c r="F4" s="5">
        <v>432</v>
      </c>
      <c r="G4" s="3">
        <v>8202986</v>
      </c>
      <c r="H4" s="3">
        <v>481366</v>
      </c>
      <c r="I4" s="3">
        <v>8944</v>
      </c>
      <c r="J4" s="3">
        <v>6364</v>
      </c>
      <c r="K4" s="6">
        <v>94</v>
      </c>
      <c r="L4" s="3">
        <v>124031230</v>
      </c>
      <c r="M4" s="3">
        <v>89552</v>
      </c>
      <c r="N4" s="16">
        <v>1385011987</v>
      </c>
      <c r="O4" s="16"/>
    </row>
    <row r="5" spans="1:15" ht="15" thickBot="1" x14ac:dyDescent="0.4">
      <c r="A5" s="23">
        <v>3</v>
      </c>
      <c r="B5" s="15" t="s">
        <v>14</v>
      </c>
      <c r="C5" s="3">
        <v>5819496</v>
      </c>
      <c r="D5" s="6"/>
      <c r="E5" s="3">
        <v>164979</v>
      </c>
      <c r="F5" s="5">
        <v>33</v>
      </c>
      <c r="G5" s="3">
        <v>5267567</v>
      </c>
      <c r="H5" s="3">
        <v>386950</v>
      </c>
      <c r="I5" s="3">
        <v>8318</v>
      </c>
      <c r="J5" s="3">
        <v>27306</v>
      </c>
      <c r="K5" s="6">
        <v>774</v>
      </c>
      <c r="L5" s="3">
        <v>21900000</v>
      </c>
      <c r="M5" s="3">
        <v>102760</v>
      </c>
      <c r="N5" s="16">
        <v>213118770</v>
      </c>
      <c r="O5" s="16"/>
    </row>
    <row r="6" spans="1:15" ht="15" thickBot="1" x14ac:dyDescent="0.4">
      <c r="A6" s="23">
        <v>4</v>
      </c>
      <c r="B6" s="15" t="s">
        <v>5</v>
      </c>
      <c r="C6" s="3">
        <v>1922504</v>
      </c>
      <c r="D6" s="6"/>
      <c r="E6" s="3">
        <v>43892</v>
      </c>
      <c r="F6" s="6"/>
      <c r="G6" s="3">
        <v>137155</v>
      </c>
      <c r="H6" s="3">
        <v>1741457</v>
      </c>
      <c r="I6" s="3">
        <v>4903</v>
      </c>
      <c r="J6" s="3">
        <v>29429</v>
      </c>
      <c r="K6" s="6">
        <v>672</v>
      </c>
      <c r="L6" s="3">
        <v>18754431</v>
      </c>
      <c r="M6" s="3">
        <v>287084</v>
      </c>
      <c r="N6" s="16">
        <v>65327262</v>
      </c>
      <c r="O6" s="16"/>
    </row>
    <row r="7" spans="1:15" ht="15" thickBot="1" x14ac:dyDescent="0.4">
      <c r="A7" s="23">
        <v>5</v>
      </c>
      <c r="B7" s="15" t="s">
        <v>17</v>
      </c>
      <c r="C7" s="3">
        <v>1903253</v>
      </c>
      <c r="D7" s="7">
        <v>22702</v>
      </c>
      <c r="E7" s="3">
        <v>32834</v>
      </c>
      <c r="F7" s="5">
        <v>391</v>
      </c>
      <c r="G7" s="3">
        <v>1425529</v>
      </c>
      <c r="H7" s="3">
        <v>444890</v>
      </c>
      <c r="I7" s="3">
        <v>2300</v>
      </c>
      <c r="J7" s="3">
        <v>13040</v>
      </c>
      <c r="K7" s="6">
        <v>225</v>
      </c>
      <c r="L7" s="3">
        <v>67949154</v>
      </c>
      <c r="M7" s="3">
        <v>465540</v>
      </c>
      <c r="N7" s="16">
        <v>145957792</v>
      </c>
      <c r="O7" s="16"/>
    </row>
    <row r="8" spans="1:15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414749</v>
      </c>
      <c r="N8" s="16">
        <v>46761530</v>
      </c>
      <c r="O8" s="16"/>
    </row>
    <row r="9" spans="1:15" ht="15" thickBot="1" x14ac:dyDescent="0.4">
      <c r="A9" s="23">
        <v>7</v>
      </c>
      <c r="B9" s="15" t="s">
        <v>8</v>
      </c>
      <c r="C9" s="3">
        <v>1344356</v>
      </c>
      <c r="D9" s="7">
        <v>26860</v>
      </c>
      <c r="E9" s="3">
        <v>51766</v>
      </c>
      <c r="F9" s="5">
        <v>462</v>
      </c>
      <c r="G9" s="6" t="s">
        <v>229</v>
      </c>
      <c r="H9" s="6" t="s">
        <v>229</v>
      </c>
      <c r="I9" s="3">
        <v>1355</v>
      </c>
      <c r="J9" s="3">
        <v>19765</v>
      </c>
      <c r="K9" s="6">
        <v>761</v>
      </c>
      <c r="L9" s="3">
        <v>37918526</v>
      </c>
      <c r="M9" s="3">
        <v>557475</v>
      </c>
      <c r="N9" s="16">
        <v>68018291</v>
      </c>
      <c r="O9" s="16"/>
    </row>
    <row r="10" spans="1:15" ht="29.5" thickBot="1" x14ac:dyDescent="0.4">
      <c r="A10" s="23">
        <v>8</v>
      </c>
      <c r="B10" s="15" t="s">
        <v>53</v>
      </c>
      <c r="C10" s="3">
        <v>1296378</v>
      </c>
      <c r="D10" s="6"/>
      <c r="E10" s="3">
        <v>35045</v>
      </c>
      <c r="F10" s="6"/>
      <c r="G10" s="3">
        <v>1110477</v>
      </c>
      <c r="H10" s="3">
        <v>150856</v>
      </c>
      <c r="I10" s="3">
        <v>4381</v>
      </c>
      <c r="J10" s="3">
        <v>28587</v>
      </c>
      <c r="K10" s="6">
        <v>773</v>
      </c>
      <c r="L10" s="3">
        <v>3409487</v>
      </c>
      <c r="M10" s="3">
        <v>75183</v>
      </c>
      <c r="N10" s="16">
        <v>45348955</v>
      </c>
      <c r="O10" s="16"/>
    </row>
    <row r="11" spans="1:15" ht="15" thickBot="1" x14ac:dyDescent="0.4">
      <c r="A11" s="23">
        <v>9</v>
      </c>
      <c r="B11" s="15" t="s">
        <v>47</v>
      </c>
      <c r="C11" s="3">
        <v>1182697</v>
      </c>
      <c r="D11" s="6"/>
      <c r="E11" s="3">
        <v>33669</v>
      </c>
      <c r="F11" s="6"/>
      <c r="G11" s="3">
        <v>1089340</v>
      </c>
      <c r="H11" s="3">
        <v>59688</v>
      </c>
      <c r="I11" s="3">
        <v>2376</v>
      </c>
      <c r="J11" s="3">
        <v>23153</v>
      </c>
      <c r="K11" s="6">
        <v>659</v>
      </c>
      <c r="L11" s="3">
        <v>5652986</v>
      </c>
      <c r="M11" s="3">
        <v>110663</v>
      </c>
      <c r="N11" s="16">
        <v>51082875</v>
      </c>
      <c r="O11" s="16"/>
    </row>
    <row r="12" spans="1:15" ht="15" thickBot="1" x14ac:dyDescent="0.4">
      <c r="A12" s="23">
        <v>10</v>
      </c>
      <c r="B12" s="15" t="s">
        <v>3</v>
      </c>
      <c r="C12" s="3">
        <v>1144552</v>
      </c>
      <c r="D12" s="7">
        <v>37255</v>
      </c>
      <c r="E12" s="3">
        <v>44683</v>
      </c>
      <c r="F12" s="5">
        <v>544</v>
      </c>
      <c r="G12" s="3">
        <v>411434</v>
      </c>
      <c r="H12" s="3">
        <v>688435</v>
      </c>
      <c r="I12" s="3">
        <v>3306</v>
      </c>
      <c r="J12" s="3">
        <v>18941</v>
      </c>
      <c r="K12" s="6">
        <v>739</v>
      </c>
      <c r="L12" s="3">
        <v>18683111</v>
      </c>
      <c r="M12" s="3">
        <v>309177</v>
      </c>
      <c r="N12" s="16">
        <v>60428614</v>
      </c>
      <c r="O12" s="16"/>
    </row>
    <row r="13" spans="1:15" ht="15" thickBot="1" x14ac:dyDescent="0.4">
      <c r="A13" s="23">
        <v>11</v>
      </c>
      <c r="B13" s="15" t="s">
        <v>37</v>
      </c>
      <c r="C13" s="3">
        <v>997393</v>
      </c>
      <c r="D13" s="7">
        <v>5558</v>
      </c>
      <c r="E13" s="3">
        <v>97624</v>
      </c>
      <c r="F13" s="5">
        <v>568</v>
      </c>
      <c r="G13" s="3">
        <v>741340</v>
      </c>
      <c r="H13" s="3">
        <v>158429</v>
      </c>
      <c r="I13" s="3">
        <v>2941</v>
      </c>
      <c r="J13" s="3">
        <v>7706</v>
      </c>
      <c r="K13" s="6">
        <v>754</v>
      </c>
      <c r="L13" s="3">
        <v>2589508</v>
      </c>
      <c r="M13" s="3">
        <v>20007</v>
      </c>
      <c r="N13" s="16">
        <v>129432344</v>
      </c>
      <c r="O13" s="16"/>
    </row>
    <row r="14" spans="1:15" ht="15" thickBot="1" x14ac:dyDescent="0.4">
      <c r="A14" s="23">
        <v>12</v>
      </c>
      <c r="B14" s="15" t="s">
        <v>31</v>
      </c>
      <c r="C14" s="3">
        <v>932650</v>
      </c>
      <c r="D14" s="6"/>
      <c r="E14" s="3">
        <v>35106</v>
      </c>
      <c r="F14" s="6"/>
      <c r="G14" s="3">
        <v>858388</v>
      </c>
      <c r="H14" s="3">
        <v>39156</v>
      </c>
      <c r="I14" s="6">
        <v>987</v>
      </c>
      <c r="J14" s="3">
        <v>28142</v>
      </c>
      <c r="K14" s="3">
        <v>1059</v>
      </c>
      <c r="L14" s="3">
        <v>4761540</v>
      </c>
      <c r="M14" s="3">
        <v>143677</v>
      </c>
      <c r="N14" s="16">
        <v>33140589</v>
      </c>
      <c r="O14" s="16"/>
    </row>
    <row r="15" spans="1:15" ht="15" thickBot="1" x14ac:dyDescent="0.4">
      <c r="A15" s="23">
        <v>13</v>
      </c>
      <c r="B15" s="15" t="s">
        <v>4</v>
      </c>
      <c r="C15" s="3">
        <v>781423</v>
      </c>
      <c r="D15" s="7">
        <v>8601</v>
      </c>
      <c r="E15" s="3">
        <v>12561</v>
      </c>
      <c r="F15" s="5">
        <v>58</v>
      </c>
      <c r="G15" s="3">
        <v>493200</v>
      </c>
      <c r="H15" s="3">
        <v>275662</v>
      </c>
      <c r="I15" s="3">
        <v>3299</v>
      </c>
      <c r="J15" s="3">
        <v>9316</v>
      </c>
      <c r="K15" s="6">
        <v>150</v>
      </c>
      <c r="L15" s="3">
        <v>25010416</v>
      </c>
      <c r="M15" s="3">
        <v>298156</v>
      </c>
      <c r="N15" s="16">
        <v>83883536</v>
      </c>
      <c r="O15" s="16"/>
    </row>
    <row r="16" spans="1:15" ht="15" thickBot="1" x14ac:dyDescent="0.4">
      <c r="A16" s="23">
        <v>14</v>
      </c>
      <c r="B16" s="15" t="s">
        <v>7</v>
      </c>
      <c r="C16" s="3">
        <v>749525</v>
      </c>
      <c r="D16" s="7">
        <v>11203</v>
      </c>
      <c r="E16" s="3">
        <v>41034</v>
      </c>
      <c r="F16" s="5">
        <v>452</v>
      </c>
      <c r="G16" s="3">
        <v>552747</v>
      </c>
      <c r="H16" s="3">
        <v>155744</v>
      </c>
      <c r="I16" s="3">
        <v>5642</v>
      </c>
      <c r="J16" s="3">
        <v>8882</v>
      </c>
      <c r="K16" s="6">
        <v>486</v>
      </c>
      <c r="L16" s="3">
        <v>5464191</v>
      </c>
      <c r="M16" s="3">
        <v>64750</v>
      </c>
      <c r="N16" s="16">
        <v>84388412</v>
      </c>
      <c r="O16" s="16"/>
    </row>
    <row r="17" spans="1:15" ht="29.5" thickBot="1" x14ac:dyDescent="0.4">
      <c r="A17" s="23">
        <v>15</v>
      </c>
      <c r="B17" s="15" t="s">
        <v>51</v>
      </c>
      <c r="C17" s="3">
        <v>746945</v>
      </c>
      <c r="D17" s="6"/>
      <c r="E17" s="3">
        <v>20153</v>
      </c>
      <c r="F17" s="6"/>
      <c r="G17" s="3">
        <v>692177</v>
      </c>
      <c r="H17" s="3">
        <v>34615</v>
      </c>
      <c r="I17" s="6">
        <v>546</v>
      </c>
      <c r="J17" s="3">
        <v>12536</v>
      </c>
      <c r="K17" s="6">
        <v>338</v>
      </c>
      <c r="L17" s="3">
        <v>5086887</v>
      </c>
      <c r="M17" s="3">
        <v>85374</v>
      </c>
      <c r="N17" s="16">
        <v>59583815</v>
      </c>
      <c r="O17" s="16"/>
    </row>
    <row r="18" spans="1:15" ht="15" thickBot="1" x14ac:dyDescent="0.4">
      <c r="A18" s="23">
        <v>16</v>
      </c>
      <c r="B18" s="15" t="s">
        <v>26</v>
      </c>
      <c r="C18" s="3">
        <v>691118</v>
      </c>
      <c r="D18" s="7">
        <v>25571</v>
      </c>
      <c r="E18" s="3">
        <v>10045</v>
      </c>
      <c r="F18" s="5">
        <v>548</v>
      </c>
      <c r="G18" s="3">
        <v>282215</v>
      </c>
      <c r="H18" s="3">
        <v>398858</v>
      </c>
      <c r="I18" s="3">
        <v>2126</v>
      </c>
      <c r="J18" s="3">
        <v>18268</v>
      </c>
      <c r="K18" s="6">
        <v>266</v>
      </c>
      <c r="L18" s="3">
        <v>5563521</v>
      </c>
      <c r="M18" s="3">
        <v>147062</v>
      </c>
      <c r="N18" s="16">
        <v>37831132</v>
      </c>
      <c r="O18" s="16"/>
    </row>
    <row r="19" spans="1:15" ht="15" thickBot="1" x14ac:dyDescent="0.4">
      <c r="A19" s="23">
        <v>17</v>
      </c>
      <c r="B19" s="15" t="s">
        <v>25</v>
      </c>
      <c r="C19" s="3">
        <v>528030</v>
      </c>
      <c r="D19" s="6"/>
      <c r="E19" s="3">
        <v>14738</v>
      </c>
      <c r="F19" s="6"/>
      <c r="G19" s="3">
        <v>503540</v>
      </c>
      <c r="H19" s="3">
        <v>9752</v>
      </c>
      <c r="I19" s="6">
        <v>733</v>
      </c>
      <c r="J19" s="3">
        <v>27535</v>
      </c>
      <c r="K19" s="6">
        <v>769</v>
      </c>
      <c r="L19" s="3">
        <v>4741341</v>
      </c>
      <c r="M19" s="3">
        <v>247243</v>
      </c>
      <c r="N19" s="16">
        <v>19176849</v>
      </c>
      <c r="O19" s="16"/>
    </row>
    <row r="20" spans="1:15" ht="15" thickBot="1" x14ac:dyDescent="0.4">
      <c r="A20" s="23">
        <v>18</v>
      </c>
      <c r="B20" s="15" t="s">
        <v>48</v>
      </c>
      <c r="C20" s="3">
        <v>525176</v>
      </c>
      <c r="D20" s="7">
        <v>12524</v>
      </c>
      <c r="E20" s="3">
        <v>9508</v>
      </c>
      <c r="F20" s="5">
        <v>191</v>
      </c>
      <c r="G20" s="3">
        <v>238811</v>
      </c>
      <c r="H20" s="3">
        <v>276857</v>
      </c>
      <c r="I20" s="6">
        <v>177</v>
      </c>
      <c r="J20" s="3">
        <v>12036</v>
      </c>
      <c r="K20" s="6">
        <v>218</v>
      </c>
      <c r="L20" s="3">
        <v>3876966</v>
      </c>
      <c r="M20" s="3">
        <v>88850</v>
      </c>
      <c r="N20" s="16">
        <v>43635163</v>
      </c>
      <c r="O20" s="16"/>
    </row>
    <row r="21" spans="1:15" ht="15" thickBot="1" x14ac:dyDescent="0.4">
      <c r="A21" s="23">
        <v>19</v>
      </c>
      <c r="B21" s="15" t="s">
        <v>10</v>
      </c>
      <c r="C21" s="3">
        <v>525012</v>
      </c>
      <c r="D21" s="7">
        <v>4619</v>
      </c>
      <c r="E21" s="3">
        <v>14106</v>
      </c>
      <c r="F21" s="5">
        <v>215</v>
      </c>
      <c r="G21" s="3">
        <v>32033</v>
      </c>
      <c r="H21" s="3">
        <v>478873</v>
      </c>
      <c r="I21" s="3">
        <v>1457</v>
      </c>
      <c r="J21" s="3">
        <v>45227</v>
      </c>
      <c r="K21" s="3">
        <v>1215</v>
      </c>
      <c r="L21" s="3">
        <v>5419308</v>
      </c>
      <c r="M21" s="3">
        <v>466846</v>
      </c>
      <c r="N21" s="16">
        <v>11608351</v>
      </c>
      <c r="O21" s="16"/>
    </row>
    <row r="22" spans="1:15" ht="15" thickBot="1" x14ac:dyDescent="0.4">
      <c r="A22" s="23">
        <v>20</v>
      </c>
      <c r="B22" s="15" t="s">
        <v>62</v>
      </c>
      <c r="C22" s="3">
        <v>516915</v>
      </c>
      <c r="D22" s="7">
        <v>2419</v>
      </c>
      <c r="E22" s="3">
        <v>11623</v>
      </c>
      <c r="F22" s="5">
        <v>43</v>
      </c>
      <c r="G22" s="3">
        <v>444226</v>
      </c>
      <c r="H22" s="3">
        <v>61066</v>
      </c>
      <c r="I22" s="6">
        <v>385</v>
      </c>
      <c r="J22" s="3">
        <v>12747</v>
      </c>
      <c r="K22" s="6">
        <v>287</v>
      </c>
      <c r="L22" s="3">
        <v>3111672</v>
      </c>
      <c r="M22" s="3">
        <v>76735</v>
      </c>
      <c r="N22" s="16">
        <v>40550760</v>
      </c>
      <c r="O22" s="16"/>
    </row>
    <row r="23" spans="1:15" ht="29.5" thickBot="1" x14ac:dyDescent="0.4">
      <c r="A23" s="23">
        <v>21</v>
      </c>
      <c r="B23" s="15" t="s">
        <v>36</v>
      </c>
      <c r="C23" s="3">
        <v>463007</v>
      </c>
      <c r="D23" s="7">
        <v>5272</v>
      </c>
      <c r="E23" s="3">
        <v>15148</v>
      </c>
      <c r="F23" s="5">
        <v>111</v>
      </c>
      <c r="G23" s="3">
        <v>388094</v>
      </c>
      <c r="H23" s="3">
        <v>59765</v>
      </c>
      <c r="I23" s="6"/>
      <c r="J23" s="3">
        <v>1686</v>
      </c>
      <c r="K23" s="6">
        <v>55</v>
      </c>
      <c r="L23" s="3">
        <v>5022627</v>
      </c>
      <c r="M23" s="3">
        <v>18291</v>
      </c>
      <c r="N23" s="16">
        <v>274590243</v>
      </c>
      <c r="O23" s="16"/>
    </row>
    <row r="24" spans="1:15" ht="15" thickBot="1" x14ac:dyDescent="0.4">
      <c r="A24" s="23">
        <v>22</v>
      </c>
      <c r="B24" s="15" t="s">
        <v>28</v>
      </c>
      <c r="C24" s="3">
        <v>456117</v>
      </c>
      <c r="D24" s="7">
        <v>2087</v>
      </c>
      <c r="E24" s="3">
        <v>6005</v>
      </c>
      <c r="F24" s="5">
        <v>79</v>
      </c>
      <c r="G24" s="3">
        <v>316523</v>
      </c>
      <c r="H24" s="3">
        <v>133589</v>
      </c>
      <c r="I24" s="3">
        <v>1110</v>
      </c>
      <c r="J24" s="3">
        <v>42563</v>
      </c>
      <c r="K24" s="6">
        <v>560</v>
      </c>
      <c r="L24" s="3">
        <v>2759814</v>
      </c>
      <c r="M24" s="3">
        <v>257532</v>
      </c>
      <c r="N24" s="16">
        <v>10716377</v>
      </c>
      <c r="O24" s="16"/>
    </row>
    <row r="25" spans="1:15" ht="29.5" thickBot="1" x14ac:dyDescent="0.4">
      <c r="A25" s="23">
        <v>23</v>
      </c>
      <c r="B25" s="15" t="s">
        <v>12</v>
      </c>
      <c r="C25" s="3">
        <v>442458</v>
      </c>
      <c r="D25" s="7">
        <v>5914</v>
      </c>
      <c r="E25" s="3">
        <v>8443</v>
      </c>
      <c r="F25" s="5">
        <v>85</v>
      </c>
      <c r="G25" s="6" t="s">
        <v>229</v>
      </c>
      <c r="H25" s="6" t="s">
        <v>229</v>
      </c>
      <c r="I25" s="6">
        <v>615</v>
      </c>
      <c r="J25" s="3">
        <v>25801</v>
      </c>
      <c r="K25" s="6">
        <v>492</v>
      </c>
      <c r="L25" s="3">
        <v>3711716</v>
      </c>
      <c r="M25" s="3">
        <v>216439</v>
      </c>
      <c r="N25" s="16">
        <v>17148981</v>
      </c>
      <c r="O25" s="16"/>
    </row>
    <row r="26" spans="1:15" ht="29.5" thickBot="1" x14ac:dyDescent="0.4">
      <c r="A26" s="23">
        <v>24</v>
      </c>
      <c r="B26" s="15" t="s">
        <v>91</v>
      </c>
      <c r="C26" s="3">
        <v>430496</v>
      </c>
      <c r="D26" s="7">
        <v>1531</v>
      </c>
      <c r="E26" s="3">
        <v>6173</v>
      </c>
      <c r="F26" s="5">
        <v>14</v>
      </c>
      <c r="G26" s="3">
        <v>347849</v>
      </c>
      <c r="H26" s="3">
        <v>76474</v>
      </c>
      <c r="I26" s="6"/>
      <c r="J26" s="3">
        <v>2604</v>
      </c>
      <c r="K26" s="6">
        <v>37</v>
      </c>
      <c r="L26" s="3">
        <v>2527134</v>
      </c>
      <c r="M26" s="3">
        <v>15289</v>
      </c>
      <c r="N26" s="16">
        <v>165294872</v>
      </c>
      <c r="O26" s="16"/>
    </row>
    <row r="27" spans="1:15" ht="15" thickBot="1" x14ac:dyDescent="0.4">
      <c r="A27" s="23">
        <v>25</v>
      </c>
      <c r="B27" s="15" t="s">
        <v>9</v>
      </c>
      <c r="C27" s="3">
        <v>411055</v>
      </c>
      <c r="D27" s="7">
        <v>3116</v>
      </c>
      <c r="E27" s="3">
        <v>11418</v>
      </c>
      <c r="F27" s="5">
        <v>92</v>
      </c>
      <c r="G27" s="3">
        <v>351102</v>
      </c>
      <c r="H27" s="3">
        <v>48535</v>
      </c>
      <c r="I27" s="3">
        <v>3423</v>
      </c>
      <c r="J27" s="3">
        <v>4855</v>
      </c>
      <c r="K27" s="6">
        <v>135</v>
      </c>
      <c r="L27" s="3">
        <v>16013974</v>
      </c>
      <c r="M27" s="3">
        <v>189126</v>
      </c>
      <c r="N27" s="16">
        <v>84673673</v>
      </c>
      <c r="O27" s="16"/>
    </row>
    <row r="28" spans="1:15" ht="29.5" thickBot="1" x14ac:dyDescent="0.4">
      <c r="A28" s="23">
        <v>26</v>
      </c>
      <c r="B28" s="15" t="s">
        <v>35</v>
      </c>
      <c r="C28" s="3">
        <v>406337</v>
      </c>
      <c r="D28" s="7">
        <v>1650</v>
      </c>
      <c r="E28" s="3">
        <v>7791</v>
      </c>
      <c r="F28" s="5">
        <v>39</v>
      </c>
      <c r="G28" s="3">
        <v>363068</v>
      </c>
      <c r="H28" s="3">
        <v>35478</v>
      </c>
      <c r="I28" s="3">
        <v>1455</v>
      </c>
      <c r="J28" s="3">
        <v>3690</v>
      </c>
      <c r="K28" s="6">
        <v>71</v>
      </c>
      <c r="L28" s="3">
        <v>5236110</v>
      </c>
      <c r="M28" s="3">
        <v>47550</v>
      </c>
      <c r="N28" s="16">
        <v>110117271</v>
      </c>
      <c r="O28" s="16"/>
    </row>
    <row r="29" spans="1:15" ht="15" thickBot="1" x14ac:dyDescent="0.4">
      <c r="A29" s="23">
        <v>27</v>
      </c>
      <c r="B29" s="15" t="s">
        <v>33</v>
      </c>
      <c r="C29" s="3">
        <v>354461</v>
      </c>
      <c r="D29" s="7">
        <v>2165</v>
      </c>
      <c r="E29" s="3">
        <v>7109</v>
      </c>
      <c r="F29" s="5">
        <v>17</v>
      </c>
      <c r="G29" s="3">
        <v>322414</v>
      </c>
      <c r="H29" s="3">
        <v>24938</v>
      </c>
      <c r="I29" s="3">
        <v>1316</v>
      </c>
      <c r="J29" s="3">
        <v>1593</v>
      </c>
      <c r="K29" s="6">
        <v>32</v>
      </c>
      <c r="L29" s="3">
        <v>4881640</v>
      </c>
      <c r="M29" s="3">
        <v>21944</v>
      </c>
      <c r="N29" s="16">
        <v>222457943</v>
      </c>
      <c r="O29" s="16"/>
    </row>
    <row r="30" spans="1:15" ht="15" thickBot="1" x14ac:dyDescent="0.4">
      <c r="A30" s="23">
        <v>28</v>
      </c>
      <c r="B30" s="15" t="s">
        <v>30</v>
      </c>
      <c r="C30" s="3">
        <v>353185</v>
      </c>
      <c r="D30" s="7">
        <v>9460</v>
      </c>
      <c r="E30" s="3">
        <v>8813</v>
      </c>
      <c r="F30" s="5">
        <v>129</v>
      </c>
      <c r="G30" s="3">
        <v>239051</v>
      </c>
      <c r="H30" s="3">
        <v>105321</v>
      </c>
      <c r="I30" s="3">
        <v>1172</v>
      </c>
      <c r="J30" s="3">
        <v>18405</v>
      </c>
      <c r="K30" s="6">
        <v>459</v>
      </c>
      <c r="L30" s="3">
        <v>3667896</v>
      </c>
      <c r="M30" s="3">
        <v>191141</v>
      </c>
      <c r="N30" s="16">
        <v>19189500</v>
      </c>
      <c r="O30" s="16"/>
    </row>
    <row r="31" spans="1:15" ht="29.5" thickBot="1" x14ac:dyDescent="0.4">
      <c r="A31" s="23">
        <v>29</v>
      </c>
      <c r="B31" s="15" t="s">
        <v>38</v>
      </c>
      <c r="C31" s="3">
        <v>352950</v>
      </c>
      <c r="D31" s="4">
        <v>349</v>
      </c>
      <c r="E31" s="3">
        <v>5641</v>
      </c>
      <c r="F31" s="5">
        <v>16</v>
      </c>
      <c r="G31" s="3">
        <v>339947</v>
      </c>
      <c r="H31" s="3">
        <v>7362</v>
      </c>
      <c r="I31" s="6">
        <v>807</v>
      </c>
      <c r="J31" s="3">
        <v>10081</v>
      </c>
      <c r="K31" s="6">
        <v>161</v>
      </c>
      <c r="L31" s="3">
        <v>8840023</v>
      </c>
      <c r="M31" s="3">
        <v>252481</v>
      </c>
      <c r="N31" s="16">
        <v>35012672</v>
      </c>
      <c r="O31" s="16"/>
    </row>
    <row r="32" spans="1:15" ht="15" thickBot="1" x14ac:dyDescent="0.4">
      <c r="A32" s="23">
        <v>30</v>
      </c>
      <c r="B32" s="15" t="s">
        <v>19</v>
      </c>
      <c r="C32" s="3">
        <v>323268</v>
      </c>
      <c r="D32" s="4">
        <v>573</v>
      </c>
      <c r="E32" s="3">
        <v>2720</v>
      </c>
      <c r="F32" s="5">
        <v>4</v>
      </c>
      <c r="G32" s="3">
        <v>312573</v>
      </c>
      <c r="H32" s="3">
        <v>7975</v>
      </c>
      <c r="I32" s="6">
        <v>294</v>
      </c>
      <c r="J32" s="3">
        <v>35147</v>
      </c>
      <c r="K32" s="6">
        <v>296</v>
      </c>
      <c r="L32" s="3">
        <v>5009332</v>
      </c>
      <c r="M32" s="3">
        <v>544635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290353</v>
      </c>
      <c r="D33" s="7">
        <v>3035</v>
      </c>
      <c r="E33" s="3">
        <v>10873</v>
      </c>
      <c r="F33" s="5">
        <v>45</v>
      </c>
      <c r="G33" s="3">
        <v>231650</v>
      </c>
      <c r="H33" s="3">
        <v>47830</v>
      </c>
      <c r="I33" s="6">
        <v>294</v>
      </c>
      <c r="J33" s="3">
        <v>7668</v>
      </c>
      <c r="K33" s="6">
        <v>287</v>
      </c>
      <c r="L33" s="3">
        <v>10228547</v>
      </c>
      <c r="M33" s="3">
        <v>270136</v>
      </c>
      <c r="N33" s="16">
        <v>37864435</v>
      </c>
      <c r="O33" s="16"/>
    </row>
    <row r="34" spans="1:15" ht="15" thickBot="1" x14ac:dyDescent="0.4">
      <c r="A34" s="23">
        <v>32</v>
      </c>
      <c r="B34" s="15" t="s">
        <v>57</v>
      </c>
      <c r="C34" s="3">
        <v>288211</v>
      </c>
      <c r="D34" s="7">
        <v>5875</v>
      </c>
      <c r="E34" s="3">
        <v>4697</v>
      </c>
      <c r="F34" s="5">
        <v>66</v>
      </c>
      <c r="G34" s="3">
        <v>234904</v>
      </c>
      <c r="H34" s="3">
        <v>48610</v>
      </c>
      <c r="I34" s="3">
        <v>1053</v>
      </c>
      <c r="J34" s="3">
        <v>7774</v>
      </c>
      <c r="K34" s="6">
        <v>127</v>
      </c>
      <c r="L34" s="3">
        <v>3623519</v>
      </c>
      <c r="M34" s="3">
        <v>97744</v>
      </c>
      <c r="N34" s="16">
        <v>37071665</v>
      </c>
      <c r="O34" s="16"/>
    </row>
    <row r="35" spans="1:15" ht="29.5" thickBot="1" x14ac:dyDescent="0.4">
      <c r="A35" s="23">
        <v>33</v>
      </c>
      <c r="B35" s="15" t="s">
        <v>11</v>
      </c>
      <c r="C35" s="3">
        <v>257135</v>
      </c>
      <c r="D35" s="6"/>
      <c r="E35" s="3">
        <v>3342</v>
      </c>
      <c r="F35" s="5">
        <v>23</v>
      </c>
      <c r="G35" s="3">
        <v>141000</v>
      </c>
      <c r="H35" s="3">
        <v>112793</v>
      </c>
      <c r="I35" s="6">
        <v>488</v>
      </c>
      <c r="J35" s="3">
        <v>29631</v>
      </c>
      <c r="K35" s="6">
        <v>385</v>
      </c>
      <c r="L35" s="3">
        <v>2351453</v>
      </c>
      <c r="M35" s="3">
        <v>270966</v>
      </c>
      <c r="N35" s="16">
        <v>8678047</v>
      </c>
      <c r="O35" s="16"/>
    </row>
    <row r="36" spans="1:15" ht="15" thickBot="1" x14ac:dyDescent="0.4">
      <c r="A36" s="23">
        <v>34</v>
      </c>
      <c r="B36" s="15" t="s">
        <v>15</v>
      </c>
      <c r="C36" s="3">
        <v>211266</v>
      </c>
      <c r="D36" s="7">
        <v>6602</v>
      </c>
      <c r="E36" s="3">
        <v>3305</v>
      </c>
      <c r="F36" s="5">
        <v>55</v>
      </c>
      <c r="G36" s="3">
        <v>122517</v>
      </c>
      <c r="H36" s="3">
        <v>85444</v>
      </c>
      <c r="I36" s="6">
        <v>413</v>
      </c>
      <c r="J36" s="3">
        <v>20742</v>
      </c>
      <c r="K36" s="6">
        <v>324</v>
      </c>
      <c r="L36" s="3">
        <v>3853501</v>
      </c>
      <c r="M36" s="3">
        <v>378329</v>
      </c>
      <c r="N36" s="16">
        <v>10185586</v>
      </c>
      <c r="O36" s="16"/>
    </row>
    <row r="37" spans="1:15" ht="15" thickBot="1" x14ac:dyDescent="0.4">
      <c r="A37" s="23">
        <v>35</v>
      </c>
      <c r="B37" s="15" t="s">
        <v>189</v>
      </c>
      <c r="C37" s="3">
        <v>208299</v>
      </c>
      <c r="D37" s="7">
        <v>1946</v>
      </c>
      <c r="E37" s="3">
        <v>1215</v>
      </c>
      <c r="F37" s="5">
        <v>13</v>
      </c>
      <c r="G37" s="3">
        <v>170632</v>
      </c>
      <c r="H37" s="3">
        <v>36452</v>
      </c>
      <c r="I37" s="6"/>
      <c r="J37" s="3">
        <v>7102</v>
      </c>
      <c r="K37" s="6">
        <v>41</v>
      </c>
      <c r="L37" s="3">
        <v>1602603</v>
      </c>
      <c r="M37" s="3">
        <v>54643</v>
      </c>
      <c r="N37" s="16">
        <v>29328421</v>
      </c>
      <c r="O37" s="16"/>
    </row>
    <row r="38" spans="1:15" ht="15" thickBot="1" x14ac:dyDescent="0.4">
      <c r="A38" s="23">
        <v>36</v>
      </c>
      <c r="B38" s="15" t="s">
        <v>16</v>
      </c>
      <c r="C38" s="3">
        <v>198291</v>
      </c>
      <c r="D38" s="7">
        <v>7063</v>
      </c>
      <c r="E38" s="3">
        <v>1746</v>
      </c>
      <c r="F38" s="5">
        <v>85</v>
      </c>
      <c r="G38" s="3">
        <v>119415</v>
      </c>
      <c r="H38" s="3">
        <v>77130</v>
      </c>
      <c r="I38" s="6">
        <v>584</v>
      </c>
      <c r="J38" s="3">
        <v>21970</v>
      </c>
      <c r="K38" s="6">
        <v>193</v>
      </c>
      <c r="L38" s="3">
        <v>2607733</v>
      </c>
      <c r="M38" s="3">
        <v>288931</v>
      </c>
      <c r="N38" s="16">
        <v>9025451</v>
      </c>
      <c r="O38" s="16"/>
    </row>
    <row r="39" spans="1:15" ht="15" thickBot="1" x14ac:dyDescent="0.4">
      <c r="A39" s="23">
        <v>37</v>
      </c>
      <c r="B39" s="15" t="s">
        <v>32</v>
      </c>
      <c r="C39" s="3">
        <v>178674</v>
      </c>
      <c r="D39" s="6"/>
      <c r="E39" s="3">
        <v>12977</v>
      </c>
      <c r="F39" s="6"/>
      <c r="G39" s="3">
        <v>154956</v>
      </c>
      <c r="H39" s="3">
        <v>10741</v>
      </c>
      <c r="I39" s="6">
        <v>334</v>
      </c>
      <c r="J39" s="3">
        <v>10071</v>
      </c>
      <c r="K39" s="6">
        <v>731</v>
      </c>
      <c r="L39" s="3">
        <v>589693</v>
      </c>
      <c r="M39" s="3">
        <v>33238</v>
      </c>
      <c r="N39" s="16">
        <v>17741333</v>
      </c>
      <c r="O39" s="16"/>
    </row>
    <row r="40" spans="1:15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137</v>
      </c>
      <c r="J40" s="3">
        <v>17521</v>
      </c>
      <c r="K40" s="6">
        <v>609</v>
      </c>
      <c r="L40" s="3">
        <v>2659793</v>
      </c>
      <c r="M40" s="3">
        <v>262758</v>
      </c>
      <c r="N40" s="16">
        <v>10122600</v>
      </c>
      <c r="O40" s="16"/>
    </row>
    <row r="41" spans="1:15" ht="15" thickBot="1" x14ac:dyDescent="0.4">
      <c r="A41" s="23">
        <v>39</v>
      </c>
      <c r="B41" s="15" t="s">
        <v>40</v>
      </c>
      <c r="C41" s="3">
        <v>149135</v>
      </c>
      <c r="D41" s="7">
        <v>1174</v>
      </c>
      <c r="E41" s="6">
        <v>528</v>
      </c>
      <c r="F41" s="6"/>
      <c r="G41" s="3">
        <v>142561</v>
      </c>
      <c r="H41" s="3">
        <v>6046</v>
      </c>
      <c r="I41" s="6"/>
      <c r="J41" s="3">
        <v>15012</v>
      </c>
      <c r="K41" s="6">
        <v>53</v>
      </c>
      <c r="L41" s="3">
        <v>14852491</v>
      </c>
      <c r="M41" s="3">
        <v>1495057</v>
      </c>
      <c r="N41" s="16">
        <v>9934395</v>
      </c>
      <c r="O41" s="16"/>
    </row>
    <row r="42" spans="1:15" ht="15" thickBot="1" x14ac:dyDescent="0.4">
      <c r="A42" s="23">
        <v>40</v>
      </c>
      <c r="B42" s="15" t="s">
        <v>43</v>
      </c>
      <c r="C42" s="3">
        <v>144477</v>
      </c>
      <c r="D42" s="6"/>
      <c r="E42" s="3">
        <v>2856</v>
      </c>
      <c r="F42" s="6"/>
      <c r="G42" s="3">
        <v>123229</v>
      </c>
      <c r="H42" s="3">
        <v>18392</v>
      </c>
      <c r="I42" s="6">
        <v>149</v>
      </c>
      <c r="J42" s="3">
        <v>33292</v>
      </c>
      <c r="K42" s="6">
        <v>658</v>
      </c>
      <c r="L42" s="3">
        <v>750055</v>
      </c>
      <c r="M42" s="3">
        <v>172837</v>
      </c>
      <c r="N42" s="16">
        <v>4339667</v>
      </c>
      <c r="O42" s="16"/>
    </row>
    <row r="43" spans="1:15" ht="15" thickBot="1" x14ac:dyDescent="0.4">
      <c r="A43" s="23">
        <v>41</v>
      </c>
      <c r="B43" s="15" t="s">
        <v>105</v>
      </c>
      <c r="C43" s="3">
        <v>143069</v>
      </c>
      <c r="D43" s="4">
        <v>180</v>
      </c>
      <c r="E43" s="3">
        <v>8835</v>
      </c>
      <c r="F43" s="5">
        <v>10</v>
      </c>
      <c r="G43" s="3">
        <v>116505</v>
      </c>
      <c r="H43" s="3">
        <v>17729</v>
      </c>
      <c r="I43" s="6">
        <v>71</v>
      </c>
      <c r="J43" s="3">
        <v>12195</v>
      </c>
      <c r="K43" s="6">
        <v>753</v>
      </c>
      <c r="L43" s="3">
        <v>344354</v>
      </c>
      <c r="M43" s="3">
        <v>29353</v>
      </c>
      <c r="N43" s="16">
        <v>11731537</v>
      </c>
      <c r="O43" s="16"/>
    </row>
    <row r="44" spans="1:15" ht="15" thickBot="1" x14ac:dyDescent="0.4">
      <c r="A44" s="23">
        <v>42</v>
      </c>
      <c r="B44" s="15" t="s">
        <v>97</v>
      </c>
      <c r="C44" s="3">
        <v>141305</v>
      </c>
      <c r="D44" s="7">
        <v>4750</v>
      </c>
      <c r="E44" s="3">
        <v>1704</v>
      </c>
      <c r="F44" s="5">
        <v>86</v>
      </c>
      <c r="G44" s="3">
        <v>9879</v>
      </c>
      <c r="H44" s="3">
        <v>129722</v>
      </c>
      <c r="I44" s="6">
        <v>455</v>
      </c>
      <c r="J44" s="3">
        <v>13799</v>
      </c>
      <c r="K44" s="6">
        <v>166</v>
      </c>
      <c r="L44" s="3">
        <v>2174443</v>
      </c>
      <c r="M44" s="3">
        <v>212337</v>
      </c>
      <c r="N44" s="16">
        <v>10240515</v>
      </c>
      <c r="O44" s="16"/>
    </row>
    <row r="45" spans="1:15" ht="15" thickBot="1" x14ac:dyDescent="0.4">
      <c r="A45" s="23">
        <v>43</v>
      </c>
      <c r="B45" s="15" t="s">
        <v>63</v>
      </c>
      <c r="C45" s="3">
        <v>136723</v>
      </c>
      <c r="D45" s="7">
        <v>4836</v>
      </c>
      <c r="E45" s="3">
        <v>2990</v>
      </c>
      <c r="F45" s="5">
        <v>107</v>
      </c>
      <c r="G45" s="3">
        <v>31126</v>
      </c>
      <c r="H45" s="3">
        <v>102607</v>
      </c>
      <c r="I45" s="6">
        <v>531</v>
      </c>
      <c r="J45" s="3">
        <v>14166</v>
      </c>
      <c r="K45" s="6">
        <v>310</v>
      </c>
      <c r="L45" s="3">
        <v>1326027</v>
      </c>
      <c r="M45" s="3">
        <v>137395</v>
      </c>
      <c r="N45" s="16">
        <v>9651178</v>
      </c>
      <c r="O45" s="16"/>
    </row>
    <row r="46" spans="1:15" ht="15" thickBot="1" x14ac:dyDescent="0.4">
      <c r="A46" s="23">
        <v>44</v>
      </c>
      <c r="B46" s="15" t="s">
        <v>66</v>
      </c>
      <c r="C46" s="3">
        <v>136341</v>
      </c>
      <c r="D46" s="4">
        <v>691</v>
      </c>
      <c r="E46" s="6">
        <v>835</v>
      </c>
      <c r="F46" s="5">
        <v>2</v>
      </c>
      <c r="G46" s="3">
        <v>126902</v>
      </c>
      <c r="H46" s="3">
        <v>8604</v>
      </c>
      <c r="I46" s="6">
        <v>111</v>
      </c>
      <c r="J46" s="3">
        <v>31753</v>
      </c>
      <c r="K46" s="6">
        <v>194</v>
      </c>
      <c r="L46" s="3">
        <v>1006712</v>
      </c>
      <c r="M46" s="3">
        <v>234460</v>
      </c>
      <c r="N46" s="16">
        <v>4293750</v>
      </c>
      <c r="O46" s="16"/>
    </row>
    <row r="47" spans="1:15" ht="15" thickBot="1" x14ac:dyDescent="0.4">
      <c r="A47" s="23">
        <v>45</v>
      </c>
      <c r="B47" s="15" t="s">
        <v>44</v>
      </c>
      <c r="C47" s="3">
        <v>135570</v>
      </c>
      <c r="D47" s="4">
        <v>203</v>
      </c>
      <c r="E47" s="6">
        <v>234</v>
      </c>
      <c r="F47" s="6"/>
      <c r="G47" s="3">
        <v>132577</v>
      </c>
      <c r="H47" s="3">
        <v>2759</v>
      </c>
      <c r="I47" s="6">
        <v>36</v>
      </c>
      <c r="J47" s="3">
        <v>48283</v>
      </c>
      <c r="K47" s="6">
        <v>83</v>
      </c>
      <c r="L47" s="3">
        <v>1044873</v>
      </c>
      <c r="M47" s="3">
        <v>372132</v>
      </c>
      <c r="N47" s="3">
        <v>2807805</v>
      </c>
      <c r="O47" s="16"/>
    </row>
    <row r="48" spans="1:15" ht="44" thickBot="1" x14ac:dyDescent="0.4">
      <c r="A48" s="23">
        <v>46</v>
      </c>
      <c r="B48" s="15" t="s">
        <v>46</v>
      </c>
      <c r="C48" s="3">
        <v>133225</v>
      </c>
      <c r="D48" s="4">
        <v>671</v>
      </c>
      <c r="E48" s="3">
        <v>2282</v>
      </c>
      <c r="F48" s="5">
        <v>2</v>
      </c>
      <c r="G48" s="3">
        <v>109590</v>
      </c>
      <c r="H48" s="3">
        <v>21353</v>
      </c>
      <c r="I48" s="6">
        <v>191</v>
      </c>
      <c r="J48" s="3">
        <v>12236</v>
      </c>
      <c r="K48" s="6">
        <v>210</v>
      </c>
      <c r="L48" s="3">
        <v>644538</v>
      </c>
      <c r="M48" s="3">
        <v>59197</v>
      </c>
      <c r="N48" s="16">
        <v>10888051</v>
      </c>
      <c r="O48" s="16"/>
    </row>
    <row r="49" spans="1:15" ht="29.5" thickBot="1" x14ac:dyDescent="0.4">
      <c r="A49" s="23">
        <v>47</v>
      </c>
      <c r="B49" s="15" t="s">
        <v>84</v>
      </c>
      <c r="C49" s="3">
        <v>122123</v>
      </c>
      <c r="D49" s="6"/>
      <c r="E49" s="3">
        <v>1537</v>
      </c>
      <c r="F49" s="6"/>
      <c r="G49" s="3">
        <v>74868</v>
      </c>
      <c r="H49" s="3">
        <v>45718</v>
      </c>
      <c r="I49" s="6">
        <v>192</v>
      </c>
      <c r="J49" s="3">
        <v>23893</v>
      </c>
      <c r="K49" s="6">
        <v>301</v>
      </c>
      <c r="L49" s="3">
        <v>341594</v>
      </c>
      <c r="M49" s="3">
        <v>66831</v>
      </c>
      <c r="N49" s="16">
        <v>5111300</v>
      </c>
      <c r="O49" s="16"/>
    </row>
    <row r="50" spans="1:15" ht="29.5" thickBot="1" x14ac:dyDescent="0.4">
      <c r="A50" s="23">
        <v>48</v>
      </c>
      <c r="B50" s="15" t="s">
        <v>73</v>
      </c>
      <c r="C50" s="3">
        <v>119833</v>
      </c>
      <c r="D50" s="4">
        <v>704</v>
      </c>
      <c r="E50" s="3">
        <v>1899</v>
      </c>
      <c r="F50" s="6"/>
      <c r="G50" s="3">
        <v>109275</v>
      </c>
      <c r="H50" s="3">
        <v>8659</v>
      </c>
      <c r="I50" s="6">
        <v>221</v>
      </c>
      <c r="J50" s="3">
        <v>6354</v>
      </c>
      <c r="K50" s="6">
        <v>101</v>
      </c>
      <c r="L50" s="3">
        <v>3645655</v>
      </c>
      <c r="M50" s="3">
        <v>193307</v>
      </c>
      <c r="N50" s="16">
        <v>18859403</v>
      </c>
      <c r="O50" s="16"/>
    </row>
    <row r="51" spans="1:15" ht="15" thickBot="1" x14ac:dyDescent="0.4">
      <c r="A51" s="23">
        <v>49</v>
      </c>
      <c r="B51" s="15" t="s">
        <v>87</v>
      </c>
      <c r="C51" s="3">
        <v>119442</v>
      </c>
      <c r="D51" s="6"/>
      <c r="E51" s="3">
        <v>1326</v>
      </c>
      <c r="F51" s="6"/>
      <c r="G51" s="3">
        <v>110050</v>
      </c>
      <c r="H51" s="3">
        <v>8066</v>
      </c>
      <c r="I51" s="6">
        <v>135</v>
      </c>
      <c r="J51" s="3">
        <v>23176</v>
      </c>
      <c r="K51" s="6">
        <v>257</v>
      </c>
      <c r="L51" s="3">
        <v>571472</v>
      </c>
      <c r="M51" s="3">
        <v>110886</v>
      </c>
      <c r="N51" s="16">
        <v>5153689</v>
      </c>
      <c r="O51" s="16"/>
    </row>
    <row r="52" spans="1:15" ht="15" thickBot="1" x14ac:dyDescent="0.4">
      <c r="A52" s="23">
        <v>50</v>
      </c>
      <c r="B52" s="15" t="s">
        <v>68</v>
      </c>
      <c r="C52" s="3">
        <v>115855</v>
      </c>
      <c r="D52" s="7">
        <v>1472</v>
      </c>
      <c r="E52" s="3">
        <v>1738</v>
      </c>
      <c r="F52" s="5">
        <v>41</v>
      </c>
      <c r="G52" s="3">
        <v>74105</v>
      </c>
      <c r="H52" s="3">
        <v>40012</v>
      </c>
      <c r="I52" s="6"/>
      <c r="J52" s="3">
        <v>39070</v>
      </c>
      <c r="K52" s="6">
        <v>586</v>
      </c>
      <c r="L52" s="3">
        <v>460606</v>
      </c>
      <c r="M52" s="3">
        <v>155332</v>
      </c>
      <c r="N52" s="16">
        <v>2965305</v>
      </c>
      <c r="O52" s="16"/>
    </row>
    <row r="53" spans="1:15" ht="15" thickBot="1" x14ac:dyDescent="0.4">
      <c r="A53" s="23">
        <v>51</v>
      </c>
      <c r="B53" s="15" t="s">
        <v>29</v>
      </c>
      <c r="C53" s="3">
        <v>114983</v>
      </c>
      <c r="D53" s="7">
        <v>1685</v>
      </c>
      <c r="E53" s="3">
        <v>1880</v>
      </c>
      <c r="F53" s="5">
        <v>13</v>
      </c>
      <c r="G53" s="3">
        <v>101989</v>
      </c>
      <c r="H53" s="3">
        <v>11114</v>
      </c>
      <c r="I53" s="6">
        <v>234</v>
      </c>
      <c r="J53" s="6">
        <v>910</v>
      </c>
      <c r="K53" s="6">
        <v>15</v>
      </c>
      <c r="L53" s="3">
        <v>3016345</v>
      </c>
      <c r="M53" s="3">
        <v>23876</v>
      </c>
      <c r="N53" s="16">
        <v>126331591</v>
      </c>
      <c r="O53" s="16"/>
    </row>
    <row r="54" spans="1:15" ht="29.5" thickBot="1" x14ac:dyDescent="0.4">
      <c r="A54" s="23">
        <v>52</v>
      </c>
      <c r="B54" s="15" t="s">
        <v>124</v>
      </c>
      <c r="C54" s="3">
        <v>114719</v>
      </c>
      <c r="D54" s="4">
        <v>596</v>
      </c>
      <c r="E54" s="3">
        <v>3920</v>
      </c>
      <c r="F54" s="5">
        <v>40</v>
      </c>
      <c r="G54" s="3">
        <v>104134</v>
      </c>
      <c r="H54" s="3">
        <v>6665</v>
      </c>
      <c r="I54" s="6">
        <v>5</v>
      </c>
      <c r="J54" s="3">
        <v>6360</v>
      </c>
      <c r="K54" s="6">
        <v>217</v>
      </c>
      <c r="L54" s="3">
        <v>481015</v>
      </c>
      <c r="M54" s="3">
        <v>26669</v>
      </c>
      <c r="N54" s="16">
        <v>18036669</v>
      </c>
      <c r="O54" s="16"/>
    </row>
    <row r="55" spans="1:15" ht="15" thickBot="1" x14ac:dyDescent="0.4">
      <c r="A55" s="23">
        <v>53</v>
      </c>
      <c r="B55" s="15" t="s">
        <v>49</v>
      </c>
      <c r="C55" s="3">
        <v>112870</v>
      </c>
      <c r="D55" s="7">
        <v>1248</v>
      </c>
      <c r="E55" s="3">
        <v>1039</v>
      </c>
      <c r="F55" s="5">
        <v>6</v>
      </c>
      <c r="G55" s="3">
        <v>94337</v>
      </c>
      <c r="H55" s="3">
        <v>17494</v>
      </c>
      <c r="I55" s="6"/>
      <c r="J55" s="3">
        <v>11946</v>
      </c>
      <c r="K55" s="6">
        <v>110</v>
      </c>
      <c r="L55" s="3">
        <v>2847856</v>
      </c>
      <c r="M55" s="3">
        <v>301419</v>
      </c>
      <c r="N55" s="16">
        <v>9448163</v>
      </c>
      <c r="O55" s="16"/>
    </row>
    <row r="56" spans="1:15" ht="15" thickBot="1" x14ac:dyDescent="0.4">
      <c r="A56" s="23">
        <v>54</v>
      </c>
      <c r="B56" s="15" t="s">
        <v>54</v>
      </c>
      <c r="C56" s="3">
        <v>110319</v>
      </c>
      <c r="D56" s="6"/>
      <c r="E56" s="3">
        <v>6429</v>
      </c>
      <c r="F56" s="6"/>
      <c r="G56" s="3">
        <v>100847</v>
      </c>
      <c r="H56" s="3">
        <v>3043</v>
      </c>
      <c r="I56" s="6">
        <v>46</v>
      </c>
      <c r="J56" s="3">
        <v>1071</v>
      </c>
      <c r="K56" s="6">
        <v>62</v>
      </c>
      <c r="L56" s="3">
        <v>1000000</v>
      </c>
      <c r="M56" s="3">
        <v>9705</v>
      </c>
      <c r="N56" s="16">
        <v>103039395</v>
      </c>
      <c r="O56" s="16"/>
    </row>
    <row r="57" spans="1:15" ht="15" thickBot="1" x14ac:dyDescent="0.4">
      <c r="A57" s="23">
        <v>55</v>
      </c>
      <c r="B57" s="15" t="s">
        <v>81</v>
      </c>
      <c r="C57" s="3">
        <v>104267</v>
      </c>
      <c r="D57" s="7">
        <v>1660</v>
      </c>
      <c r="E57" s="6">
        <v>806</v>
      </c>
      <c r="F57" s="5">
        <v>10</v>
      </c>
      <c r="G57" s="3">
        <v>58538</v>
      </c>
      <c r="H57" s="3">
        <v>44923</v>
      </c>
      <c r="I57" s="6">
        <v>310</v>
      </c>
      <c r="J57" s="3">
        <v>15302</v>
      </c>
      <c r="K57" s="6">
        <v>118</v>
      </c>
      <c r="L57" s="3">
        <v>1386191</v>
      </c>
      <c r="M57" s="3">
        <v>203433</v>
      </c>
      <c r="N57" s="16">
        <v>6813992</v>
      </c>
      <c r="O57" s="16"/>
    </row>
    <row r="58" spans="1:15" ht="29.5" thickBot="1" x14ac:dyDescent="0.4">
      <c r="A58" s="23">
        <v>56</v>
      </c>
      <c r="B58" s="15" t="s">
        <v>94</v>
      </c>
      <c r="C58" s="3">
        <v>102079</v>
      </c>
      <c r="D58" s="4">
        <v>611</v>
      </c>
      <c r="E58" s="3">
        <v>2820</v>
      </c>
      <c r="F58" s="5">
        <v>16</v>
      </c>
      <c r="G58" s="3">
        <v>44236</v>
      </c>
      <c r="H58" s="3">
        <v>55023</v>
      </c>
      <c r="I58" s="6">
        <v>21</v>
      </c>
      <c r="J58" s="3">
        <v>10246</v>
      </c>
      <c r="K58" s="6">
        <v>283</v>
      </c>
      <c r="L58" s="3">
        <v>246269</v>
      </c>
      <c r="M58" s="3">
        <v>24720</v>
      </c>
      <c r="N58" s="16">
        <v>9962346</v>
      </c>
      <c r="O58" s="16"/>
    </row>
    <row r="59" spans="1:15" ht="15" thickBot="1" x14ac:dyDescent="0.4">
      <c r="A59" s="23">
        <v>57</v>
      </c>
      <c r="B59" s="15" t="s">
        <v>138</v>
      </c>
      <c r="C59" s="3">
        <v>101757</v>
      </c>
      <c r="D59" s="6"/>
      <c r="E59" s="3">
        <v>1558</v>
      </c>
      <c r="F59" s="6"/>
      <c r="G59" s="3">
        <v>63571</v>
      </c>
      <c r="H59" s="3">
        <v>36628</v>
      </c>
      <c r="I59" s="6">
        <v>316</v>
      </c>
      <c r="J59" s="6">
        <v>877</v>
      </c>
      <c r="K59" s="6">
        <v>13</v>
      </c>
      <c r="L59" s="3">
        <v>1550663</v>
      </c>
      <c r="M59" s="3">
        <v>13368</v>
      </c>
      <c r="N59" s="16">
        <v>115996331</v>
      </c>
      <c r="O59" s="16"/>
    </row>
    <row r="60" spans="1:15" ht="29.5" thickBot="1" x14ac:dyDescent="0.4">
      <c r="A60" s="23">
        <v>58</v>
      </c>
      <c r="B60" s="15" t="s">
        <v>118</v>
      </c>
      <c r="C60" s="3">
        <v>96441</v>
      </c>
      <c r="D60" s="6"/>
      <c r="E60" s="6">
        <v>844</v>
      </c>
      <c r="F60" s="6"/>
      <c r="G60" s="3">
        <v>91452</v>
      </c>
      <c r="H60" s="3">
        <v>4145</v>
      </c>
      <c r="I60" s="6">
        <v>117</v>
      </c>
      <c r="J60" s="3">
        <v>3395</v>
      </c>
      <c r="K60" s="6">
        <v>30</v>
      </c>
      <c r="L60" s="3">
        <v>2241906</v>
      </c>
      <c r="M60" s="3">
        <v>78924</v>
      </c>
      <c r="N60" s="16">
        <v>28405800</v>
      </c>
      <c r="O60" s="16"/>
    </row>
    <row r="61" spans="1:15" ht="15" thickBot="1" x14ac:dyDescent="0.4">
      <c r="A61" s="23">
        <v>59</v>
      </c>
      <c r="B61" s="15" t="s">
        <v>78</v>
      </c>
      <c r="C61" s="3">
        <v>94937</v>
      </c>
      <c r="D61" s="6"/>
      <c r="E61" s="3">
        <v>2055</v>
      </c>
      <c r="F61" s="6"/>
      <c r="G61" s="3">
        <v>28269</v>
      </c>
      <c r="H61" s="3">
        <v>64613</v>
      </c>
      <c r="I61" s="6">
        <v>288</v>
      </c>
      <c r="J61" s="3">
        <v>13702</v>
      </c>
      <c r="K61" s="6">
        <v>297</v>
      </c>
      <c r="L61" s="3">
        <v>847450</v>
      </c>
      <c r="M61" s="3">
        <v>122309</v>
      </c>
      <c r="N61" s="16">
        <v>6928787</v>
      </c>
      <c r="O61" s="16"/>
    </row>
    <row r="62" spans="1:15" ht="15" thickBot="1" x14ac:dyDescent="0.4">
      <c r="A62" s="23">
        <v>60</v>
      </c>
      <c r="B62" s="15" t="s">
        <v>59</v>
      </c>
      <c r="C62" s="3">
        <v>88772</v>
      </c>
      <c r="D62" s="7">
        <v>1411</v>
      </c>
      <c r="E62" s="3">
        <v>2006</v>
      </c>
      <c r="F62" s="5">
        <v>19</v>
      </c>
      <c r="G62" s="3">
        <v>69526</v>
      </c>
      <c r="H62" s="3">
        <v>17240</v>
      </c>
      <c r="I62" s="6">
        <v>234</v>
      </c>
      <c r="J62" s="3">
        <v>22025</v>
      </c>
      <c r="K62" s="6">
        <v>498</v>
      </c>
      <c r="L62" s="3">
        <v>414172</v>
      </c>
      <c r="M62" s="3">
        <v>102761</v>
      </c>
      <c r="N62" s="16">
        <v>4030458</v>
      </c>
      <c r="O62" s="16"/>
    </row>
    <row r="63" spans="1:15" ht="15" thickBot="1" x14ac:dyDescent="0.4">
      <c r="A63" s="23">
        <v>61</v>
      </c>
      <c r="B63" s="15" t="s">
        <v>6</v>
      </c>
      <c r="C63" s="3">
        <v>86325</v>
      </c>
      <c r="D63" s="4">
        <v>18</v>
      </c>
      <c r="E63" s="3">
        <v>4634</v>
      </c>
      <c r="F63" s="6"/>
      <c r="G63" s="3">
        <v>81303</v>
      </c>
      <c r="H63" s="6">
        <v>388</v>
      </c>
      <c r="I63" s="6">
        <v>3</v>
      </c>
      <c r="J63" s="6">
        <v>60</v>
      </c>
      <c r="K63" s="6">
        <v>3</v>
      </c>
      <c r="L63" s="3">
        <v>160000000</v>
      </c>
      <c r="M63" s="3">
        <v>111163</v>
      </c>
      <c r="N63" s="3">
        <v>1439323776</v>
      </c>
      <c r="O63" s="16"/>
    </row>
    <row r="64" spans="1:15" ht="15" thickBot="1" x14ac:dyDescent="0.4">
      <c r="A64" s="23">
        <v>62</v>
      </c>
      <c r="B64" s="15" t="s">
        <v>75</v>
      </c>
      <c r="C64" s="3">
        <v>85567</v>
      </c>
      <c r="D64" s="7">
        <v>1771</v>
      </c>
      <c r="E64" s="6">
        <v>510</v>
      </c>
      <c r="F64" s="5">
        <v>19</v>
      </c>
      <c r="G64" s="3">
        <v>29024</v>
      </c>
      <c r="H64" s="3">
        <v>56033</v>
      </c>
      <c r="I64" s="6">
        <v>225</v>
      </c>
      <c r="J64" s="3">
        <v>15670</v>
      </c>
      <c r="K64" s="6">
        <v>93</v>
      </c>
      <c r="L64" s="3">
        <v>960049</v>
      </c>
      <c r="M64" s="3">
        <v>175813</v>
      </c>
      <c r="N64" s="16">
        <v>5460628</v>
      </c>
      <c r="O64" s="16"/>
    </row>
    <row r="65" spans="1:15" ht="15" thickBot="1" x14ac:dyDescent="0.4">
      <c r="A65" s="23">
        <v>63</v>
      </c>
      <c r="B65" s="15" t="s">
        <v>70</v>
      </c>
      <c r="C65" s="3">
        <v>84349</v>
      </c>
      <c r="D65" s="6"/>
      <c r="E65" s="6">
        <v>332</v>
      </c>
      <c r="F65" s="6"/>
      <c r="G65" s="3">
        <v>82038</v>
      </c>
      <c r="H65" s="3">
        <v>1979</v>
      </c>
      <c r="I65" s="6">
        <v>26</v>
      </c>
      <c r="J65" s="3">
        <v>48962</v>
      </c>
      <c r="K65" s="6">
        <v>193</v>
      </c>
      <c r="L65" s="3">
        <v>1885616</v>
      </c>
      <c r="M65" s="3">
        <v>1094533</v>
      </c>
      <c r="N65" s="16">
        <v>1722759</v>
      </c>
      <c r="O65" s="16"/>
    </row>
    <row r="66" spans="1:15" ht="15" thickBot="1" x14ac:dyDescent="0.4">
      <c r="A66" s="23">
        <v>64</v>
      </c>
      <c r="B66" s="15" t="s">
        <v>58</v>
      </c>
      <c r="C66" s="3">
        <v>81844</v>
      </c>
      <c r="D66" s="7">
        <v>2866</v>
      </c>
      <c r="E66" s="3">
        <v>1006</v>
      </c>
      <c r="F66" s="5">
        <v>38</v>
      </c>
      <c r="G66" s="3">
        <v>63748</v>
      </c>
      <c r="H66" s="3">
        <v>17090</v>
      </c>
      <c r="I66" s="6">
        <v>184</v>
      </c>
      <c r="J66" s="3">
        <v>19983</v>
      </c>
      <c r="K66" s="6">
        <v>246</v>
      </c>
      <c r="L66" s="3">
        <v>611357</v>
      </c>
      <c r="M66" s="3">
        <v>149266</v>
      </c>
      <c r="N66" s="16">
        <v>4095765</v>
      </c>
      <c r="O66" s="16"/>
    </row>
    <row r="67" spans="1:15" ht="15" thickBot="1" x14ac:dyDescent="0.4">
      <c r="A67" s="23">
        <v>65</v>
      </c>
      <c r="B67" s="15" t="s">
        <v>41</v>
      </c>
      <c r="C67" s="3">
        <v>81086</v>
      </c>
      <c r="D67" s="7">
        <v>3822</v>
      </c>
      <c r="E67" s="6">
        <v>989</v>
      </c>
      <c r="F67" s="5">
        <v>17</v>
      </c>
      <c r="G67" s="3">
        <v>31536</v>
      </c>
      <c r="H67" s="3">
        <v>48561</v>
      </c>
      <c r="I67" s="6">
        <v>163</v>
      </c>
      <c r="J67" s="3">
        <v>9294</v>
      </c>
      <c r="K67" s="6">
        <v>113</v>
      </c>
      <c r="L67" s="3">
        <v>1496295</v>
      </c>
      <c r="M67" s="3">
        <v>171511</v>
      </c>
      <c r="N67" s="16">
        <v>8724190</v>
      </c>
      <c r="O67" s="16"/>
    </row>
    <row r="68" spans="1:15" ht="15" thickBot="1" x14ac:dyDescent="0.4">
      <c r="A68" s="23">
        <v>66</v>
      </c>
      <c r="B68" s="15" t="s">
        <v>77</v>
      </c>
      <c r="C68" s="3">
        <v>77668</v>
      </c>
      <c r="D68" s="6"/>
      <c r="E68" s="3">
        <v>2209</v>
      </c>
      <c r="F68" s="6"/>
      <c r="G68" s="3">
        <v>52912</v>
      </c>
      <c r="H68" s="3">
        <v>22547</v>
      </c>
      <c r="I68" s="6">
        <v>275</v>
      </c>
      <c r="J68" s="3">
        <v>6546</v>
      </c>
      <c r="K68" s="6">
        <v>186</v>
      </c>
      <c r="L68" s="3">
        <v>400666</v>
      </c>
      <c r="M68" s="3">
        <v>33771</v>
      </c>
      <c r="N68" s="16">
        <v>11864230</v>
      </c>
      <c r="O68" s="16"/>
    </row>
    <row r="69" spans="1:15" ht="15" thickBot="1" x14ac:dyDescent="0.4">
      <c r="A69" s="23">
        <v>67</v>
      </c>
      <c r="B69" s="15" t="s">
        <v>110</v>
      </c>
      <c r="C69" s="3">
        <v>76658</v>
      </c>
      <c r="D69" s="7">
        <v>3504</v>
      </c>
      <c r="E69" s="6">
        <v>669</v>
      </c>
      <c r="F69" s="5">
        <v>33</v>
      </c>
      <c r="G69" s="3">
        <v>58674</v>
      </c>
      <c r="H69" s="3">
        <v>17315</v>
      </c>
      <c r="I69" s="6"/>
      <c r="J69" s="3">
        <v>19230</v>
      </c>
      <c r="K69" s="6">
        <v>168</v>
      </c>
      <c r="L69" s="3">
        <v>1012265</v>
      </c>
      <c r="M69" s="3">
        <v>253936</v>
      </c>
      <c r="N69" s="16">
        <v>3986305</v>
      </c>
      <c r="O69" s="16"/>
    </row>
    <row r="70" spans="1:15" ht="29.5" thickBot="1" x14ac:dyDescent="0.4">
      <c r="A70" s="23">
        <v>68</v>
      </c>
      <c r="B70" s="15" t="s">
        <v>69</v>
      </c>
      <c r="C70" s="3">
        <v>73429</v>
      </c>
      <c r="D70" s="7">
        <v>1849</v>
      </c>
      <c r="E70" s="6">
        <v>946</v>
      </c>
      <c r="F70" s="5">
        <v>19</v>
      </c>
      <c r="G70" s="3">
        <v>54049</v>
      </c>
      <c r="H70" s="3">
        <v>18434</v>
      </c>
      <c r="I70" s="6"/>
      <c r="J70" s="3">
        <v>7218</v>
      </c>
      <c r="K70" s="6">
        <v>93</v>
      </c>
      <c r="L70" s="3">
        <v>1502707</v>
      </c>
      <c r="M70" s="3">
        <v>147716</v>
      </c>
      <c r="N70" s="16">
        <v>10172938</v>
      </c>
      <c r="O70" s="16"/>
    </row>
    <row r="71" spans="1:15" ht="15" thickBot="1" x14ac:dyDescent="0.4">
      <c r="A71" s="23">
        <v>69</v>
      </c>
      <c r="B71" s="15" t="s">
        <v>159</v>
      </c>
      <c r="C71" s="3">
        <v>72628</v>
      </c>
      <c r="D71" s="6"/>
      <c r="E71" s="6">
        <v>995</v>
      </c>
      <c r="F71" s="6"/>
      <c r="G71" s="3">
        <v>43259</v>
      </c>
      <c r="H71" s="3">
        <v>28374</v>
      </c>
      <c r="I71" s="6"/>
      <c r="J71" s="3">
        <v>10517</v>
      </c>
      <c r="K71" s="6">
        <v>144</v>
      </c>
      <c r="L71" s="3">
        <v>365331</v>
      </c>
      <c r="M71" s="3">
        <v>52903</v>
      </c>
      <c r="N71" s="16">
        <v>6905631</v>
      </c>
      <c r="O71" s="16"/>
    </row>
    <row r="72" spans="1:15" ht="15" thickBot="1" x14ac:dyDescent="0.4">
      <c r="A72" s="23">
        <v>70</v>
      </c>
      <c r="B72" s="15" t="s">
        <v>50</v>
      </c>
      <c r="C72" s="3">
        <v>72510</v>
      </c>
      <c r="D72" s="7">
        <v>2835</v>
      </c>
      <c r="E72" s="3">
        <v>1035</v>
      </c>
      <c r="F72" s="5">
        <v>38</v>
      </c>
      <c r="G72" s="3">
        <v>9989</v>
      </c>
      <c r="H72" s="3">
        <v>61486</v>
      </c>
      <c r="I72" s="6">
        <v>366</v>
      </c>
      <c r="J72" s="3">
        <v>6969</v>
      </c>
      <c r="K72" s="6">
        <v>99</v>
      </c>
      <c r="L72" s="3">
        <v>2078062</v>
      </c>
      <c r="M72" s="3">
        <v>199737</v>
      </c>
      <c r="N72" s="16">
        <v>10403969</v>
      </c>
      <c r="O72" s="16"/>
    </row>
    <row r="73" spans="1:15" ht="58.5" thickBot="1" x14ac:dyDescent="0.4">
      <c r="A73" s="23">
        <v>71</v>
      </c>
      <c r="B73" s="15" t="s">
        <v>71</v>
      </c>
      <c r="C73" s="3">
        <v>70900</v>
      </c>
      <c r="D73" s="7">
        <v>1275</v>
      </c>
      <c r="E73" s="3">
        <v>1857</v>
      </c>
      <c r="F73" s="5">
        <v>49</v>
      </c>
      <c r="G73" s="3">
        <v>35361</v>
      </c>
      <c r="H73" s="3">
        <v>33682</v>
      </c>
      <c r="I73" s="6"/>
      <c r="J73" s="3">
        <v>21661</v>
      </c>
      <c r="K73" s="6">
        <v>567</v>
      </c>
      <c r="L73" s="3">
        <v>370168</v>
      </c>
      <c r="M73" s="3">
        <v>113092</v>
      </c>
      <c r="N73" s="16">
        <v>3273159</v>
      </c>
      <c r="O73" s="16"/>
    </row>
    <row r="74" spans="1:15" ht="15" thickBot="1" x14ac:dyDescent="0.4">
      <c r="A74" s="23">
        <v>72</v>
      </c>
      <c r="B74" s="15" t="s">
        <v>123</v>
      </c>
      <c r="C74" s="3">
        <v>70392</v>
      </c>
      <c r="D74" s="6"/>
      <c r="E74" s="3">
        <v>1556</v>
      </c>
      <c r="F74" s="6"/>
      <c r="G74" s="3">
        <v>50514</v>
      </c>
      <c r="H74" s="3">
        <v>18322</v>
      </c>
      <c r="I74" s="6">
        <v>109</v>
      </c>
      <c r="J74" s="3">
        <v>9825</v>
      </c>
      <c r="K74" s="6">
        <v>217</v>
      </c>
      <c r="L74" s="3">
        <v>398428</v>
      </c>
      <c r="M74" s="3">
        <v>55609</v>
      </c>
      <c r="N74" s="16">
        <v>7164785</v>
      </c>
      <c r="O74" s="16"/>
    </row>
    <row r="75" spans="1:15" ht="29.5" thickBot="1" x14ac:dyDescent="0.4">
      <c r="A75" s="23">
        <v>73</v>
      </c>
      <c r="B75" s="15" t="s">
        <v>79</v>
      </c>
      <c r="C75" s="3">
        <v>69987</v>
      </c>
      <c r="D75" s="4">
        <v>233</v>
      </c>
      <c r="E75" s="6">
        <v>594</v>
      </c>
      <c r="F75" s="6"/>
      <c r="G75" s="3">
        <v>67241</v>
      </c>
      <c r="H75" s="3">
        <v>2152</v>
      </c>
      <c r="I75" s="6">
        <v>250</v>
      </c>
      <c r="J75" s="3">
        <v>2080</v>
      </c>
      <c r="K75" s="6">
        <v>18</v>
      </c>
      <c r="L75" s="3">
        <v>1377915</v>
      </c>
      <c r="M75" s="3">
        <v>40952</v>
      </c>
      <c r="N75" s="16">
        <v>33647284</v>
      </c>
      <c r="O75" s="16"/>
    </row>
    <row r="76" spans="1:15" ht="15" thickBot="1" x14ac:dyDescent="0.4">
      <c r="A76" s="23">
        <v>74</v>
      </c>
      <c r="B76" s="15" t="s">
        <v>116</v>
      </c>
      <c r="C76" s="3">
        <v>69273</v>
      </c>
      <c r="D76" s="7">
        <v>1080</v>
      </c>
      <c r="E76" s="3">
        <v>1228</v>
      </c>
      <c r="F76" s="6"/>
      <c r="G76" s="3">
        <v>44872</v>
      </c>
      <c r="H76" s="3">
        <v>23173</v>
      </c>
      <c r="I76" s="6">
        <v>54</v>
      </c>
      <c r="J76" s="3">
        <v>1278</v>
      </c>
      <c r="K76" s="6">
        <v>23</v>
      </c>
      <c r="L76" s="3">
        <v>783304</v>
      </c>
      <c r="M76" s="3">
        <v>14451</v>
      </c>
      <c r="N76" s="16">
        <v>54202281</v>
      </c>
      <c r="O76" s="16"/>
    </row>
    <row r="77" spans="1:15" ht="29.5" thickBot="1" x14ac:dyDescent="0.4">
      <c r="A77" s="23">
        <v>75</v>
      </c>
      <c r="B77" s="15" t="s">
        <v>156</v>
      </c>
      <c r="C77" s="3">
        <v>68011</v>
      </c>
      <c r="D77" s="7">
        <v>1277</v>
      </c>
      <c r="E77" s="3">
        <v>1552</v>
      </c>
      <c r="F77" s="5">
        <v>18</v>
      </c>
      <c r="G77" s="3">
        <v>51362</v>
      </c>
      <c r="H77" s="3">
        <v>15097</v>
      </c>
      <c r="I77" s="6"/>
      <c r="J77" s="3">
        <v>1247</v>
      </c>
      <c r="K77" s="6">
        <v>28</v>
      </c>
      <c r="L77" s="3">
        <v>884005</v>
      </c>
      <c r="M77" s="3">
        <v>16207</v>
      </c>
      <c r="N77" s="16">
        <v>54544890</v>
      </c>
      <c r="O77" s="16"/>
    </row>
    <row r="78" spans="1:15" ht="15" thickBot="1" x14ac:dyDescent="0.4">
      <c r="A78" s="23">
        <v>76</v>
      </c>
      <c r="B78" s="15" t="s">
        <v>22</v>
      </c>
      <c r="C78" s="3">
        <v>67526</v>
      </c>
      <c r="D78" s="4">
        <v>427</v>
      </c>
      <c r="E78" s="3">
        <v>1978</v>
      </c>
      <c r="F78" s="5">
        <v>6</v>
      </c>
      <c r="G78" s="3">
        <v>23364</v>
      </c>
      <c r="H78" s="3">
        <v>42184</v>
      </c>
      <c r="I78" s="6">
        <v>32</v>
      </c>
      <c r="J78" s="3">
        <v>13619</v>
      </c>
      <c r="K78" s="6">
        <v>399</v>
      </c>
      <c r="L78" s="3">
        <v>1781179</v>
      </c>
      <c r="M78" s="3">
        <v>359245</v>
      </c>
      <c r="N78" s="16">
        <v>4958113</v>
      </c>
      <c r="O78" s="16"/>
    </row>
    <row r="79" spans="1:15" ht="15" thickBot="1" x14ac:dyDescent="0.4">
      <c r="A79" s="23">
        <v>77</v>
      </c>
      <c r="B79" s="15" t="s">
        <v>55</v>
      </c>
      <c r="C79" s="3">
        <v>66819</v>
      </c>
      <c r="D79" s="4">
        <v>844</v>
      </c>
      <c r="E79" s="3">
        <v>2139</v>
      </c>
      <c r="F79" s="5">
        <v>15</v>
      </c>
      <c r="G79" s="3">
        <v>44199</v>
      </c>
      <c r="H79" s="3">
        <v>20481</v>
      </c>
      <c r="I79" s="6">
        <v>52</v>
      </c>
      <c r="J79" s="3">
        <v>1514</v>
      </c>
      <c r="K79" s="6">
        <v>48</v>
      </c>
      <c r="L79" s="6"/>
      <c r="M79" s="6"/>
      <c r="N79" s="16">
        <v>44140544</v>
      </c>
      <c r="O79" s="16"/>
    </row>
    <row r="80" spans="1:15" ht="29.5" thickBot="1" x14ac:dyDescent="0.4">
      <c r="A80" s="23">
        <v>78</v>
      </c>
      <c r="B80" s="15" t="s">
        <v>103</v>
      </c>
      <c r="C80" s="3">
        <v>65953</v>
      </c>
      <c r="D80" s="4">
        <v>499</v>
      </c>
      <c r="E80" s="3">
        <v>1196</v>
      </c>
      <c r="F80" s="5">
        <v>1</v>
      </c>
      <c r="G80" s="3">
        <v>56847</v>
      </c>
      <c r="H80" s="3">
        <v>7910</v>
      </c>
      <c r="I80" s="6">
        <v>129</v>
      </c>
      <c r="J80" s="3">
        <v>10048</v>
      </c>
      <c r="K80" s="6">
        <v>182</v>
      </c>
      <c r="L80" s="3">
        <v>455894</v>
      </c>
      <c r="M80" s="3">
        <v>69458</v>
      </c>
      <c r="N80" s="16">
        <v>6563621</v>
      </c>
      <c r="O80" s="16"/>
    </row>
    <row r="81" spans="1:15" ht="15" thickBot="1" x14ac:dyDescent="0.4">
      <c r="A81" s="23">
        <v>79</v>
      </c>
      <c r="B81" s="15" t="s">
        <v>104</v>
      </c>
      <c r="C81" s="3">
        <v>64884</v>
      </c>
      <c r="D81" s="6"/>
      <c r="E81" s="3">
        <v>1163</v>
      </c>
      <c r="F81" s="6"/>
      <c r="G81" s="3">
        <v>60936</v>
      </c>
      <c r="H81" s="3">
        <v>2785</v>
      </c>
      <c r="I81" s="6">
        <v>10</v>
      </c>
      <c r="J81" s="6">
        <v>312</v>
      </c>
      <c r="K81" s="6">
        <v>6</v>
      </c>
      <c r="L81" s="3">
        <v>697544</v>
      </c>
      <c r="M81" s="3">
        <v>3354</v>
      </c>
      <c r="N81" s="16">
        <v>207992472</v>
      </c>
      <c r="O81" s="16"/>
    </row>
    <row r="82" spans="1:15" ht="15" thickBot="1" x14ac:dyDescent="0.4">
      <c r="A82" s="23">
        <v>80</v>
      </c>
      <c r="B82" s="15" t="s">
        <v>106</v>
      </c>
      <c r="C82" s="3">
        <v>62167</v>
      </c>
      <c r="D82" s="4">
        <v>653</v>
      </c>
      <c r="E82" s="6">
        <v>558</v>
      </c>
      <c r="F82" s="5">
        <v>10</v>
      </c>
      <c r="G82" s="3">
        <v>53791</v>
      </c>
      <c r="H82" s="3">
        <v>7818</v>
      </c>
      <c r="I82" s="6"/>
      <c r="J82" s="3">
        <v>12084</v>
      </c>
      <c r="K82" s="6">
        <v>108</v>
      </c>
      <c r="L82" s="3">
        <v>580281</v>
      </c>
      <c r="M82" s="3">
        <v>112796</v>
      </c>
      <c r="N82" s="16">
        <v>5144502</v>
      </c>
      <c r="O82" s="16"/>
    </row>
    <row r="83" spans="1:15" ht="15" thickBot="1" x14ac:dyDescent="0.4">
      <c r="A83" s="23">
        <v>81</v>
      </c>
      <c r="B83" s="15" t="s">
        <v>27</v>
      </c>
      <c r="C83" s="3">
        <v>61078</v>
      </c>
      <c r="D83" s="7">
        <v>1078</v>
      </c>
      <c r="E83" s="6">
        <v>757</v>
      </c>
      <c r="F83" s="5">
        <v>1</v>
      </c>
      <c r="G83" s="3">
        <v>46774</v>
      </c>
      <c r="H83" s="3">
        <v>13547</v>
      </c>
      <c r="I83" s="6">
        <v>41</v>
      </c>
      <c r="J83" s="3">
        <v>10531</v>
      </c>
      <c r="K83" s="6">
        <v>131</v>
      </c>
      <c r="L83" s="3">
        <v>6243359</v>
      </c>
      <c r="M83" s="3">
        <v>1076482</v>
      </c>
      <c r="N83" s="16">
        <v>5799782</v>
      </c>
      <c r="O83" s="16"/>
    </row>
    <row r="84" spans="1:15" ht="29.5" thickBot="1" x14ac:dyDescent="0.4">
      <c r="A84" s="23">
        <v>82</v>
      </c>
      <c r="B84" s="15" t="s">
        <v>52</v>
      </c>
      <c r="C84" s="3">
        <v>58116</v>
      </c>
      <c r="D84" s="4">
        <v>2</v>
      </c>
      <c r="E84" s="6">
        <v>28</v>
      </c>
      <c r="F84" s="6"/>
      <c r="G84" s="3">
        <v>58019</v>
      </c>
      <c r="H84" s="6">
        <v>69</v>
      </c>
      <c r="I84" s="6"/>
      <c r="J84" s="3">
        <v>9905</v>
      </c>
      <c r="K84" s="6">
        <v>5</v>
      </c>
      <c r="L84" s="3">
        <v>4066897</v>
      </c>
      <c r="M84" s="3">
        <v>693139</v>
      </c>
      <c r="N84" s="16">
        <v>5867361</v>
      </c>
      <c r="O84" s="16"/>
    </row>
    <row r="85" spans="1:15" ht="15" thickBot="1" x14ac:dyDescent="0.4">
      <c r="A85" s="23">
        <v>83</v>
      </c>
      <c r="B85" s="15" t="s">
        <v>64</v>
      </c>
      <c r="C85" s="3">
        <v>54122</v>
      </c>
      <c r="D85" s="7">
        <v>1737</v>
      </c>
      <c r="E85" s="6">
        <v>765</v>
      </c>
      <c r="F85" s="5">
        <v>41</v>
      </c>
      <c r="G85" s="3">
        <v>33548</v>
      </c>
      <c r="H85" s="3">
        <v>19809</v>
      </c>
      <c r="I85" s="6">
        <v>201</v>
      </c>
      <c r="J85" s="3">
        <v>26032</v>
      </c>
      <c r="K85" s="6">
        <v>368</v>
      </c>
      <c r="L85" s="3">
        <v>437292</v>
      </c>
      <c r="M85" s="3">
        <v>210333</v>
      </c>
      <c r="N85" s="16">
        <v>2079045</v>
      </c>
      <c r="O85" s="16"/>
    </row>
    <row r="86" spans="1:15" ht="15" thickBot="1" x14ac:dyDescent="0.4">
      <c r="A86" s="23">
        <v>84</v>
      </c>
      <c r="B86" s="15" t="s">
        <v>96</v>
      </c>
      <c r="C86" s="3">
        <v>50018</v>
      </c>
      <c r="D86" s="6"/>
      <c r="E86" s="6">
        <v>320</v>
      </c>
      <c r="F86" s="6"/>
      <c r="G86" s="3">
        <v>48179</v>
      </c>
      <c r="H86" s="3">
        <v>1519</v>
      </c>
      <c r="I86" s="6">
        <v>15</v>
      </c>
      <c r="J86" s="3">
        <v>1598</v>
      </c>
      <c r="K86" s="6">
        <v>10</v>
      </c>
      <c r="L86" s="3">
        <v>559193</v>
      </c>
      <c r="M86" s="3">
        <v>17860</v>
      </c>
      <c r="N86" s="16">
        <v>31309282</v>
      </c>
      <c r="O86" s="16"/>
    </row>
    <row r="87" spans="1:15" ht="15" thickBot="1" x14ac:dyDescent="0.4">
      <c r="A87" s="23">
        <v>85</v>
      </c>
      <c r="B87" s="15" t="s">
        <v>34</v>
      </c>
      <c r="C87" s="3">
        <v>46209</v>
      </c>
      <c r="D87" s="7">
        <v>1114</v>
      </c>
      <c r="E87" s="6">
        <v>306</v>
      </c>
      <c r="F87" s="5">
        <v>2</v>
      </c>
      <c r="G87" s="3">
        <v>33772</v>
      </c>
      <c r="H87" s="3">
        <v>12131</v>
      </c>
      <c r="I87" s="6">
        <v>103</v>
      </c>
      <c r="J87" s="3">
        <v>1421</v>
      </c>
      <c r="K87" s="6">
        <v>9</v>
      </c>
      <c r="L87" s="3">
        <v>2385504</v>
      </c>
      <c r="M87" s="3">
        <v>73358</v>
      </c>
      <c r="N87" s="16">
        <v>32518538</v>
      </c>
      <c r="O87" s="16"/>
    </row>
    <row r="88" spans="1:15" ht="44" thickBot="1" x14ac:dyDescent="0.4">
      <c r="A88" s="23">
        <v>86</v>
      </c>
      <c r="B88" s="15" t="s">
        <v>76</v>
      </c>
      <c r="C88" s="3">
        <v>46062</v>
      </c>
      <c r="D88" s="7">
        <v>1164</v>
      </c>
      <c r="E88" s="3">
        <v>1281</v>
      </c>
      <c r="F88" s="5">
        <v>18</v>
      </c>
      <c r="G88" s="3">
        <v>26981</v>
      </c>
      <c r="H88" s="3">
        <v>17800</v>
      </c>
      <c r="I88" s="6">
        <v>138</v>
      </c>
      <c r="J88" s="3">
        <v>22110</v>
      </c>
      <c r="K88" s="6">
        <v>615</v>
      </c>
      <c r="L88" s="3">
        <v>289534</v>
      </c>
      <c r="M88" s="3">
        <v>138976</v>
      </c>
      <c r="N88" s="16">
        <v>2083342</v>
      </c>
      <c r="O88" s="16"/>
    </row>
    <row r="89" spans="1:15" ht="29.5" thickBot="1" x14ac:dyDescent="0.4">
      <c r="A89" s="23">
        <v>87</v>
      </c>
      <c r="B89" s="15" t="s">
        <v>85</v>
      </c>
      <c r="C89" s="3">
        <v>43035</v>
      </c>
      <c r="D89" s="4">
        <v>66</v>
      </c>
      <c r="E89" s="3">
        <v>1605</v>
      </c>
      <c r="F89" s="5">
        <v>10</v>
      </c>
      <c r="G89" s="3">
        <v>35067</v>
      </c>
      <c r="H89" s="3">
        <v>6363</v>
      </c>
      <c r="I89" s="6">
        <v>93</v>
      </c>
      <c r="J89" s="3">
        <v>1097</v>
      </c>
      <c r="K89" s="6">
        <v>41</v>
      </c>
      <c r="L89" s="3">
        <v>128643</v>
      </c>
      <c r="M89" s="3">
        <v>3278</v>
      </c>
      <c r="N89" s="16">
        <v>39247168</v>
      </c>
      <c r="O89" s="16"/>
    </row>
    <row r="90" spans="1:15" ht="29.5" thickBot="1" x14ac:dyDescent="0.4">
      <c r="A90" s="23">
        <v>88</v>
      </c>
      <c r="B90" s="15" t="s">
        <v>127</v>
      </c>
      <c r="C90" s="3">
        <v>36358</v>
      </c>
      <c r="D90" s="4">
        <v>163</v>
      </c>
      <c r="E90" s="3">
        <v>1039</v>
      </c>
      <c r="F90" s="5">
        <v>6</v>
      </c>
      <c r="G90" s="3">
        <v>32721</v>
      </c>
      <c r="H90" s="3">
        <v>2598</v>
      </c>
      <c r="I90" s="6">
        <v>48</v>
      </c>
      <c r="J90" s="3">
        <v>5595</v>
      </c>
      <c r="K90" s="6">
        <v>160</v>
      </c>
      <c r="L90" s="3">
        <v>509827</v>
      </c>
      <c r="M90" s="3">
        <v>78455</v>
      </c>
      <c r="N90" s="16">
        <v>6498348</v>
      </c>
      <c r="O90" s="16"/>
    </row>
    <row r="91" spans="1:15" ht="15" thickBot="1" x14ac:dyDescent="0.4">
      <c r="A91" s="23">
        <v>89</v>
      </c>
      <c r="B91" s="15" t="s">
        <v>65</v>
      </c>
      <c r="C91" s="3">
        <v>33387</v>
      </c>
      <c r="D91" s="7">
        <v>1531</v>
      </c>
      <c r="E91" s="6">
        <v>266</v>
      </c>
      <c r="F91" s="5">
        <v>13</v>
      </c>
      <c r="G91" s="3">
        <v>7697</v>
      </c>
      <c r="H91" s="3">
        <v>25424</v>
      </c>
      <c r="I91" s="6">
        <v>87</v>
      </c>
      <c r="J91" s="3">
        <v>12329</v>
      </c>
      <c r="K91" s="6">
        <v>98</v>
      </c>
      <c r="L91" s="3">
        <v>1176612</v>
      </c>
      <c r="M91" s="3">
        <v>434507</v>
      </c>
      <c r="N91" s="16">
        <v>2707925</v>
      </c>
      <c r="O91" s="16"/>
    </row>
    <row r="92" spans="1:15" ht="15" thickBot="1" x14ac:dyDescent="0.4">
      <c r="A92" s="23">
        <v>90</v>
      </c>
      <c r="B92" s="15" t="s">
        <v>18</v>
      </c>
      <c r="C92" s="3">
        <v>28338</v>
      </c>
      <c r="D92" s="4">
        <v>205</v>
      </c>
      <c r="E92" s="6">
        <v>492</v>
      </c>
      <c r="F92" s="5">
        <v>4</v>
      </c>
      <c r="G92" s="3">
        <v>25636</v>
      </c>
      <c r="H92" s="3">
        <v>2210</v>
      </c>
      <c r="I92" s="6">
        <v>54</v>
      </c>
      <c r="J92" s="6">
        <v>553</v>
      </c>
      <c r="K92" s="6">
        <v>10</v>
      </c>
      <c r="L92" s="3">
        <v>2777289</v>
      </c>
      <c r="M92" s="3">
        <v>54153</v>
      </c>
      <c r="N92" s="16">
        <v>51285628</v>
      </c>
      <c r="O92" s="16"/>
    </row>
    <row r="93" spans="1:15" ht="15" thickBot="1" x14ac:dyDescent="0.4">
      <c r="A93" s="23">
        <v>91</v>
      </c>
      <c r="B93" s="15" t="s">
        <v>23</v>
      </c>
      <c r="C93" s="3">
        <v>28241</v>
      </c>
      <c r="D93" s="4">
        <v>325</v>
      </c>
      <c r="E93" s="6">
        <v>294</v>
      </c>
      <c r="F93" s="6"/>
      <c r="G93" s="3">
        <v>11863</v>
      </c>
      <c r="H93" s="3">
        <v>16084</v>
      </c>
      <c r="I93" s="6">
        <v>22</v>
      </c>
      <c r="J93" s="3">
        <v>5194</v>
      </c>
      <c r="K93" s="6">
        <v>54</v>
      </c>
      <c r="L93" s="3">
        <v>1959753</v>
      </c>
      <c r="M93" s="3">
        <v>360453</v>
      </c>
      <c r="N93" s="16">
        <v>5436922</v>
      </c>
      <c r="O93" s="16"/>
    </row>
    <row r="94" spans="1:15" ht="15" thickBot="1" x14ac:dyDescent="0.4">
      <c r="A94" s="23">
        <v>92</v>
      </c>
      <c r="B94" s="15" t="s">
        <v>24</v>
      </c>
      <c r="C94" s="3">
        <v>27711</v>
      </c>
      <c r="D94" s="4">
        <v>8</v>
      </c>
      <c r="E94" s="6">
        <v>907</v>
      </c>
      <c r="F94" s="6"/>
      <c r="G94" s="3">
        <v>25478</v>
      </c>
      <c r="H94" s="3">
        <v>1326</v>
      </c>
      <c r="I94" s="6"/>
      <c r="J94" s="3">
        <v>1082</v>
      </c>
      <c r="K94" s="6">
        <v>35</v>
      </c>
      <c r="L94" s="3">
        <v>9347701</v>
      </c>
      <c r="M94" s="3">
        <v>365018</v>
      </c>
      <c r="N94" s="16">
        <v>25608866</v>
      </c>
      <c r="O94" s="16"/>
    </row>
    <row r="95" spans="1:15" ht="15" thickBot="1" x14ac:dyDescent="0.4">
      <c r="A95" s="23">
        <v>93</v>
      </c>
      <c r="B95" s="15" t="s">
        <v>92</v>
      </c>
      <c r="C95" s="3">
        <v>27233</v>
      </c>
      <c r="D95" s="4">
        <v>532</v>
      </c>
      <c r="E95" s="6">
        <v>612</v>
      </c>
      <c r="F95" s="5">
        <v>7</v>
      </c>
      <c r="G95" s="3">
        <v>12767</v>
      </c>
      <c r="H95" s="3">
        <v>13854</v>
      </c>
      <c r="I95" s="6">
        <v>17</v>
      </c>
      <c r="J95" s="3">
        <v>9467</v>
      </c>
      <c r="K95" s="6">
        <v>213</v>
      </c>
      <c r="L95" s="3">
        <v>148750</v>
      </c>
      <c r="M95" s="3">
        <v>51710</v>
      </c>
      <c r="N95" s="16">
        <v>2876624</v>
      </c>
      <c r="O95" s="16"/>
    </row>
    <row r="96" spans="1:15" ht="29.5" thickBot="1" x14ac:dyDescent="0.4">
      <c r="A96" s="23">
        <v>94</v>
      </c>
      <c r="B96" s="15" t="s">
        <v>109</v>
      </c>
      <c r="C96" s="3">
        <v>26686</v>
      </c>
      <c r="D96" s="4">
        <v>577</v>
      </c>
      <c r="E96" s="6">
        <v>385</v>
      </c>
      <c r="F96" s="5">
        <v>8</v>
      </c>
      <c r="G96" s="3">
        <v>17151</v>
      </c>
      <c r="H96" s="3">
        <v>9150</v>
      </c>
      <c r="I96" s="6">
        <v>31</v>
      </c>
      <c r="J96" s="3">
        <v>42487</v>
      </c>
      <c r="K96" s="6">
        <v>613</v>
      </c>
      <c r="L96" s="3">
        <v>108214</v>
      </c>
      <c r="M96" s="3">
        <v>172289</v>
      </c>
      <c r="N96" s="16">
        <v>628096</v>
      </c>
      <c r="O96" s="16"/>
    </row>
    <row r="97" spans="1:15" ht="29.5" thickBot="1" x14ac:dyDescent="0.4">
      <c r="A97" s="23">
        <v>95</v>
      </c>
      <c r="B97" s="15" t="s">
        <v>39</v>
      </c>
      <c r="C97" s="3">
        <v>26544</v>
      </c>
      <c r="D97" s="4">
        <v>613</v>
      </c>
      <c r="E97" s="6">
        <v>222</v>
      </c>
      <c r="F97" s="5">
        <v>3</v>
      </c>
      <c r="G97" s="3">
        <v>15428</v>
      </c>
      <c r="H97" s="3">
        <v>10894</v>
      </c>
      <c r="I97" s="6">
        <v>43</v>
      </c>
      <c r="J97" s="3">
        <v>42153</v>
      </c>
      <c r="K97" s="6">
        <v>353</v>
      </c>
      <c r="L97" s="3">
        <v>1216886</v>
      </c>
      <c r="M97" s="3">
        <v>1932458</v>
      </c>
      <c r="N97" s="16">
        <v>629709</v>
      </c>
      <c r="O97" s="16"/>
    </row>
    <row r="98" spans="1:15" ht="29.5" thickBot="1" x14ac:dyDescent="0.4">
      <c r="A98" s="23">
        <v>96</v>
      </c>
      <c r="B98" s="15" t="s">
        <v>72</v>
      </c>
      <c r="C98" s="3">
        <v>22583</v>
      </c>
      <c r="D98" s="6"/>
      <c r="E98" s="6">
        <v>433</v>
      </c>
      <c r="F98" s="6"/>
      <c r="G98" s="3">
        <v>21510</v>
      </c>
      <c r="H98" s="6">
        <v>640</v>
      </c>
      <c r="I98" s="6">
        <v>41</v>
      </c>
      <c r="J98" s="6">
        <v>843</v>
      </c>
      <c r="K98" s="6">
        <v>16</v>
      </c>
      <c r="L98" s="3">
        <v>149000</v>
      </c>
      <c r="M98" s="3">
        <v>5563</v>
      </c>
      <c r="N98" s="16">
        <v>26785471</v>
      </c>
      <c r="O98" s="16"/>
    </row>
    <row r="99" spans="1:15" ht="29.5" thickBot="1" x14ac:dyDescent="0.4">
      <c r="A99" s="23">
        <v>97</v>
      </c>
      <c r="B99" s="15" t="s">
        <v>89</v>
      </c>
      <c r="C99" s="3">
        <v>20945</v>
      </c>
      <c r="D99" s="4">
        <v>46</v>
      </c>
      <c r="E99" s="6">
        <v>127</v>
      </c>
      <c r="F99" s="6"/>
      <c r="G99" s="3">
        <v>20630</v>
      </c>
      <c r="H99" s="6">
        <v>188</v>
      </c>
      <c r="I99" s="6"/>
      <c r="J99" s="6">
        <v>787</v>
      </c>
      <c r="K99" s="6">
        <v>5</v>
      </c>
      <c r="L99" s="3">
        <v>203802</v>
      </c>
      <c r="M99" s="3">
        <v>7657</v>
      </c>
      <c r="N99" s="16">
        <v>26615168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19102</v>
      </c>
      <c r="D100" s="4">
        <v>244</v>
      </c>
      <c r="E100" s="6">
        <v>369</v>
      </c>
      <c r="F100" s="6"/>
      <c r="G100" s="3">
        <v>14000</v>
      </c>
      <c r="H100" s="3">
        <v>4733</v>
      </c>
      <c r="I100" s="6">
        <v>15</v>
      </c>
      <c r="J100" s="3">
        <v>3446</v>
      </c>
      <c r="K100" s="6">
        <v>67</v>
      </c>
      <c r="L100" s="3">
        <v>1708992</v>
      </c>
      <c r="M100" s="3">
        <v>308264</v>
      </c>
      <c r="N100" s="16">
        <v>5543925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27948893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17093</v>
      </c>
      <c r="D102" s="6"/>
      <c r="E102" s="6">
        <v>350</v>
      </c>
      <c r="F102" s="6"/>
      <c r="G102" s="3">
        <v>16134</v>
      </c>
      <c r="H102" s="6">
        <v>609</v>
      </c>
      <c r="I102" s="6"/>
      <c r="J102" s="6">
        <v>920</v>
      </c>
      <c r="K102" s="6">
        <v>19</v>
      </c>
      <c r="L102" s="3">
        <v>319946</v>
      </c>
      <c r="M102" s="3">
        <v>17229</v>
      </c>
      <c r="N102" s="16">
        <v>18569932</v>
      </c>
      <c r="O102" s="16"/>
    </row>
    <row r="103" spans="1:15" ht="15" thickBot="1" x14ac:dyDescent="0.4">
      <c r="A103" s="23">
        <v>101</v>
      </c>
      <c r="B103" s="15" t="s">
        <v>114</v>
      </c>
      <c r="C103" s="3">
        <v>16405</v>
      </c>
      <c r="D103" s="4">
        <v>214</v>
      </c>
      <c r="E103" s="6">
        <v>53</v>
      </c>
      <c r="F103" s="6"/>
      <c r="G103" s="3">
        <v>11324</v>
      </c>
      <c r="H103" s="3">
        <v>5028</v>
      </c>
      <c r="I103" s="6"/>
      <c r="J103" s="6">
        <v>765</v>
      </c>
      <c r="K103" s="6">
        <v>2</v>
      </c>
      <c r="L103" s="3">
        <v>650257</v>
      </c>
      <c r="M103" s="3">
        <v>30320</v>
      </c>
      <c r="N103" s="16">
        <v>21446591</v>
      </c>
      <c r="O103" s="16"/>
    </row>
    <row r="104" spans="1:15" ht="15" thickBot="1" x14ac:dyDescent="0.4">
      <c r="A104" s="23">
        <v>102</v>
      </c>
      <c r="B104" s="15" t="s">
        <v>141</v>
      </c>
      <c r="C104" s="3">
        <v>15789</v>
      </c>
      <c r="D104" s="4">
        <v>387</v>
      </c>
      <c r="E104" s="6">
        <v>144</v>
      </c>
      <c r="F104" s="6"/>
      <c r="G104" s="3">
        <v>8038</v>
      </c>
      <c r="H104" s="3">
        <v>7607</v>
      </c>
      <c r="I104" s="6"/>
      <c r="J104" s="6">
        <v>341</v>
      </c>
      <c r="K104" s="6">
        <v>3</v>
      </c>
      <c r="L104" s="3">
        <v>585456</v>
      </c>
      <c r="M104" s="3">
        <v>12656</v>
      </c>
      <c r="N104" s="16">
        <v>46260476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15779</v>
      </c>
      <c r="D105" s="4">
        <v>24</v>
      </c>
      <c r="E105" s="6">
        <v>327</v>
      </c>
      <c r="F105" s="5">
        <v>1</v>
      </c>
      <c r="G105" s="3">
        <v>15407</v>
      </c>
      <c r="H105" s="6">
        <v>45</v>
      </c>
      <c r="I105" s="6">
        <v>4</v>
      </c>
      <c r="J105" s="6">
        <v>933</v>
      </c>
      <c r="K105" s="6">
        <v>19</v>
      </c>
      <c r="L105" s="3">
        <v>217959</v>
      </c>
      <c r="M105" s="3">
        <v>12894</v>
      </c>
      <c r="N105" s="16">
        <v>16903638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44221202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14340</v>
      </c>
      <c r="D107" s="4">
        <v>113</v>
      </c>
      <c r="E107" s="6">
        <v>110</v>
      </c>
      <c r="F107" s="6"/>
      <c r="G107" s="3">
        <v>12505</v>
      </c>
      <c r="H107" s="3">
        <v>1725</v>
      </c>
      <c r="I107" s="6"/>
      <c r="J107" s="6">
        <v>454</v>
      </c>
      <c r="K107" s="6">
        <v>3</v>
      </c>
      <c r="L107" s="3">
        <v>209696</v>
      </c>
      <c r="M107" s="3">
        <v>6642</v>
      </c>
      <c r="N107" s="16">
        <v>31571740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13372</v>
      </c>
      <c r="D108" s="6"/>
      <c r="E108" s="6">
        <v>138</v>
      </c>
      <c r="F108" s="6"/>
      <c r="G108" s="3">
        <v>12243</v>
      </c>
      <c r="H108" s="6">
        <v>991</v>
      </c>
      <c r="I108" s="6">
        <v>6</v>
      </c>
      <c r="J108" s="3">
        <v>5228</v>
      </c>
      <c r="K108" s="6">
        <v>54</v>
      </c>
      <c r="L108" s="3">
        <v>139346</v>
      </c>
      <c r="M108" s="3">
        <v>54480</v>
      </c>
      <c r="N108" s="16">
        <v>2557727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13228</v>
      </c>
      <c r="D109" s="6"/>
      <c r="E109" s="6">
        <v>317</v>
      </c>
      <c r="F109" s="6"/>
      <c r="G109" s="3">
        <v>6326</v>
      </c>
      <c r="H109" s="3">
        <v>6585</v>
      </c>
      <c r="I109" s="6">
        <v>34</v>
      </c>
      <c r="J109" s="6">
        <v>398</v>
      </c>
      <c r="K109" s="6">
        <v>10</v>
      </c>
      <c r="L109" s="3">
        <v>171247</v>
      </c>
      <c r="M109" s="3">
        <v>5153</v>
      </c>
      <c r="N109" s="16">
        <v>33234141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12585</v>
      </c>
      <c r="D110" s="4">
        <v>48</v>
      </c>
      <c r="E110" s="6">
        <v>74</v>
      </c>
      <c r="F110" s="6"/>
      <c r="G110" s="3">
        <v>11041</v>
      </c>
      <c r="H110" s="3">
        <v>1470</v>
      </c>
      <c r="I110" s="6">
        <v>24</v>
      </c>
      <c r="J110" s="6">
        <v>949</v>
      </c>
      <c r="K110" s="6">
        <v>6</v>
      </c>
      <c r="L110" s="3">
        <v>50318</v>
      </c>
      <c r="M110" s="3">
        <v>3794</v>
      </c>
      <c r="N110" s="16">
        <v>13261610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12154</v>
      </c>
      <c r="D111" s="4">
        <v>42</v>
      </c>
      <c r="E111" s="6">
        <v>42</v>
      </c>
      <c r="F111" s="5">
        <v>1</v>
      </c>
      <c r="G111" s="3">
        <v>11262</v>
      </c>
      <c r="H111" s="6">
        <v>850</v>
      </c>
      <c r="I111" s="6">
        <v>12</v>
      </c>
      <c r="J111" s="3">
        <v>22341</v>
      </c>
      <c r="K111" s="6">
        <v>77</v>
      </c>
      <c r="L111" s="3">
        <v>150743</v>
      </c>
      <c r="M111" s="3">
        <v>277087</v>
      </c>
      <c r="N111" s="16">
        <v>544027</v>
      </c>
      <c r="O111" s="16"/>
    </row>
    <row r="112" spans="1:15" ht="29.5" thickBot="1" x14ac:dyDescent="0.4">
      <c r="A112" s="23">
        <v>110</v>
      </c>
      <c r="B112" s="15" t="s">
        <v>142</v>
      </c>
      <c r="C112" s="3">
        <v>11706</v>
      </c>
      <c r="D112" s="6"/>
      <c r="E112" s="6">
        <v>53</v>
      </c>
      <c r="F112" s="6"/>
      <c r="G112" s="3">
        <v>4842</v>
      </c>
      <c r="H112" s="3">
        <v>6811</v>
      </c>
      <c r="I112" s="6">
        <v>26</v>
      </c>
      <c r="J112" s="3">
        <v>41583</v>
      </c>
      <c r="K112" s="6">
        <v>188</v>
      </c>
      <c r="L112" s="3">
        <v>26355</v>
      </c>
      <c r="M112" s="3">
        <v>93620</v>
      </c>
      <c r="N112" s="16">
        <v>281510</v>
      </c>
      <c r="O112" s="16"/>
    </row>
    <row r="113" spans="1:15" ht="15" thickBot="1" x14ac:dyDescent="0.4">
      <c r="A113" s="23">
        <v>111</v>
      </c>
      <c r="B113" s="15" t="s">
        <v>111</v>
      </c>
      <c r="C113" s="3">
        <v>11692</v>
      </c>
      <c r="D113" s="6"/>
      <c r="E113" s="6">
        <v>318</v>
      </c>
      <c r="F113" s="6"/>
      <c r="G113" s="3">
        <v>10983</v>
      </c>
      <c r="H113" s="6">
        <v>391</v>
      </c>
      <c r="I113" s="6"/>
      <c r="J113" s="6">
        <v>129</v>
      </c>
      <c r="K113" s="6">
        <v>4</v>
      </c>
      <c r="L113" s="6"/>
      <c r="M113" s="6"/>
      <c r="N113" s="16">
        <v>90542010</v>
      </c>
      <c r="O113" s="16"/>
    </row>
    <row r="114" spans="1:15" ht="15" thickBot="1" x14ac:dyDescent="0.4">
      <c r="A114" s="23">
        <v>112</v>
      </c>
      <c r="B114" s="15" t="s">
        <v>231</v>
      </c>
      <c r="C114" s="3">
        <v>11573</v>
      </c>
      <c r="D114" s="4">
        <v>39</v>
      </c>
      <c r="E114" s="6">
        <v>85</v>
      </c>
      <c r="F114" s="6"/>
      <c r="G114" s="3">
        <v>10934</v>
      </c>
      <c r="H114" s="6">
        <v>554</v>
      </c>
      <c r="I114" s="6"/>
      <c r="J114" s="3">
        <v>1204</v>
      </c>
      <c r="K114" s="6">
        <v>9</v>
      </c>
      <c r="L114" s="6"/>
      <c r="M114" s="6"/>
      <c r="N114" s="16">
        <v>9615554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10844</v>
      </c>
      <c r="D115" s="4">
        <v>36</v>
      </c>
      <c r="E115" s="6">
        <v>70</v>
      </c>
      <c r="F115" s="6"/>
      <c r="G115" s="3">
        <v>9995</v>
      </c>
      <c r="H115" s="6">
        <v>779</v>
      </c>
      <c r="I115" s="6"/>
      <c r="J115" s="3">
        <v>35969</v>
      </c>
      <c r="K115" s="6">
        <v>232</v>
      </c>
      <c r="L115" s="3">
        <v>78762</v>
      </c>
      <c r="M115" s="3">
        <v>261246</v>
      </c>
      <c r="N115" s="16">
        <v>301486</v>
      </c>
      <c r="O115" s="16"/>
    </row>
    <row r="116" spans="1:15" ht="15" thickBot="1" x14ac:dyDescent="0.4">
      <c r="A116" s="23">
        <v>114</v>
      </c>
      <c r="B116" s="15" t="s">
        <v>80</v>
      </c>
      <c r="C116" s="3">
        <v>10231</v>
      </c>
      <c r="D116" s="4">
        <v>395</v>
      </c>
      <c r="E116" s="6">
        <v>121</v>
      </c>
      <c r="F116" s="5">
        <v>5</v>
      </c>
      <c r="G116" s="3">
        <v>1515</v>
      </c>
      <c r="H116" s="3">
        <v>8595</v>
      </c>
      <c r="I116" s="6">
        <v>14</v>
      </c>
      <c r="J116" s="3">
        <v>5447</v>
      </c>
      <c r="K116" s="6">
        <v>64</v>
      </c>
      <c r="L116" s="3">
        <v>534708</v>
      </c>
      <c r="M116" s="3">
        <v>284671</v>
      </c>
      <c r="N116" s="16">
        <v>1878334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9780</v>
      </c>
      <c r="D117" s="4">
        <v>57</v>
      </c>
      <c r="E117" s="6">
        <v>229</v>
      </c>
      <c r="F117" s="5">
        <v>2</v>
      </c>
      <c r="G117" s="3">
        <v>5228</v>
      </c>
      <c r="H117" s="3">
        <v>4323</v>
      </c>
      <c r="I117" s="6">
        <v>7</v>
      </c>
      <c r="J117" s="3">
        <v>3297</v>
      </c>
      <c r="K117" s="6">
        <v>77</v>
      </c>
      <c r="L117" s="3">
        <v>103904</v>
      </c>
      <c r="M117" s="3">
        <v>35032</v>
      </c>
      <c r="N117" s="16">
        <v>2965966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9741</v>
      </c>
      <c r="D118" s="6"/>
      <c r="E118" s="6">
        <v>102</v>
      </c>
      <c r="F118" s="6"/>
      <c r="G118" s="3">
        <v>9076</v>
      </c>
      <c r="H118" s="6">
        <v>563</v>
      </c>
      <c r="I118" s="6">
        <v>23</v>
      </c>
      <c r="J118" s="3">
        <v>17450</v>
      </c>
      <c r="K118" s="6">
        <v>183</v>
      </c>
      <c r="L118" s="3">
        <v>101878</v>
      </c>
      <c r="M118" s="3">
        <v>182507</v>
      </c>
      <c r="N118" s="16">
        <v>558213</v>
      </c>
      <c r="O118" s="16"/>
    </row>
    <row r="119" spans="1:15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2888</v>
      </c>
      <c r="N119" s="16">
        <v>11453695</v>
      </c>
      <c r="O119" s="16"/>
    </row>
    <row r="120" spans="1:15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4037</v>
      </c>
      <c r="K120" s="6">
        <v>26</v>
      </c>
      <c r="L120" s="3">
        <v>266271</v>
      </c>
      <c r="M120" s="3">
        <v>118616</v>
      </c>
      <c r="N120" s="16">
        <v>2244808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8765</v>
      </c>
      <c r="D121" s="6"/>
      <c r="E121" s="6">
        <v>257</v>
      </c>
      <c r="F121" s="6"/>
      <c r="G121" s="3">
        <v>8090</v>
      </c>
      <c r="H121" s="6">
        <v>418</v>
      </c>
      <c r="I121" s="6"/>
      <c r="J121" s="6">
        <v>587</v>
      </c>
      <c r="K121" s="6">
        <v>17</v>
      </c>
      <c r="L121" s="3">
        <v>171023</v>
      </c>
      <c r="M121" s="3">
        <v>11446</v>
      </c>
      <c r="N121" s="16">
        <v>14942352</v>
      </c>
      <c r="O121" s="16"/>
    </row>
    <row r="122" spans="1:15" ht="29.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139561</v>
      </c>
      <c r="N122" s="16">
        <v>2368943</v>
      </c>
      <c r="O122" s="16"/>
    </row>
    <row r="123" spans="1:15" ht="29.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400150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7932</v>
      </c>
      <c r="D124" s="6"/>
      <c r="E124" s="6">
        <v>165</v>
      </c>
      <c r="F124" s="6"/>
      <c r="G124" s="3">
        <v>7513</v>
      </c>
      <c r="H124" s="6">
        <v>254</v>
      </c>
      <c r="I124" s="6">
        <v>4</v>
      </c>
      <c r="J124" s="3">
        <v>1690</v>
      </c>
      <c r="K124" s="6">
        <v>35</v>
      </c>
      <c r="L124" s="3">
        <v>94594</v>
      </c>
      <c r="M124" s="3">
        <v>20153</v>
      </c>
      <c r="N124" s="16">
        <v>4693899</v>
      </c>
      <c r="O124" s="16"/>
    </row>
    <row r="125" spans="1:15" ht="15" thickBot="1" x14ac:dyDescent="0.4">
      <c r="A125" s="23">
        <v>123</v>
      </c>
      <c r="B125" s="15" t="s">
        <v>100</v>
      </c>
      <c r="C125" s="3">
        <v>7917</v>
      </c>
      <c r="D125" s="4">
        <v>121</v>
      </c>
      <c r="E125" s="6">
        <v>95</v>
      </c>
      <c r="F125" s="5">
        <v>3</v>
      </c>
      <c r="G125" s="3">
        <v>5702</v>
      </c>
      <c r="H125" s="3">
        <v>2120</v>
      </c>
      <c r="I125" s="6">
        <v>13</v>
      </c>
      <c r="J125" s="3">
        <v>17913</v>
      </c>
      <c r="K125" s="6">
        <v>215</v>
      </c>
      <c r="L125" s="3">
        <v>380009</v>
      </c>
      <c r="M125" s="3">
        <v>859788</v>
      </c>
      <c r="N125" s="16">
        <v>441980</v>
      </c>
      <c r="O125" s="16"/>
    </row>
    <row r="126" spans="1:15" ht="15" thickBot="1" x14ac:dyDescent="0.4">
      <c r="A126" s="23">
        <v>124</v>
      </c>
      <c r="B126" s="15" t="s">
        <v>86</v>
      </c>
      <c r="C126" s="3">
        <v>7568</v>
      </c>
      <c r="D126" s="4">
        <v>27</v>
      </c>
      <c r="E126" s="6">
        <v>131</v>
      </c>
      <c r="F126" s="6"/>
      <c r="G126" s="3">
        <v>7015</v>
      </c>
      <c r="H126" s="6">
        <v>422</v>
      </c>
      <c r="I126" s="6">
        <v>2</v>
      </c>
      <c r="J126" s="6">
        <v>668</v>
      </c>
      <c r="K126" s="6">
        <v>12</v>
      </c>
      <c r="L126" s="3">
        <v>960579</v>
      </c>
      <c r="M126" s="3">
        <v>84827</v>
      </c>
      <c r="N126" s="16">
        <v>11324036</v>
      </c>
      <c r="O126" s="16"/>
    </row>
    <row r="127" spans="1:15" ht="15" thickBot="1" x14ac:dyDescent="0.4">
      <c r="A127" s="23">
        <v>125</v>
      </c>
      <c r="B127" s="15" t="s">
        <v>61</v>
      </c>
      <c r="C127" s="3">
        <v>7412</v>
      </c>
      <c r="D127" s="4">
        <v>265</v>
      </c>
      <c r="E127" s="6">
        <v>80</v>
      </c>
      <c r="F127" s="6"/>
      <c r="G127" s="3">
        <v>4708</v>
      </c>
      <c r="H127" s="3">
        <v>2624</v>
      </c>
      <c r="I127" s="6">
        <v>9</v>
      </c>
      <c r="J127" s="3">
        <v>5586</v>
      </c>
      <c r="K127" s="6">
        <v>60</v>
      </c>
      <c r="L127" s="3">
        <v>395806</v>
      </c>
      <c r="M127" s="3">
        <v>298301</v>
      </c>
      <c r="N127" s="16">
        <v>1326868</v>
      </c>
      <c r="O127" s="16"/>
    </row>
    <row r="128" spans="1:15" ht="15" thickBot="1" x14ac:dyDescent="0.4">
      <c r="A128" s="23">
        <v>126</v>
      </c>
      <c r="B128" s="15" t="s">
        <v>148</v>
      </c>
      <c r="C128" s="3">
        <v>7163</v>
      </c>
      <c r="D128" s="6"/>
      <c r="E128" s="6">
        <v>155</v>
      </c>
      <c r="F128" s="6"/>
      <c r="G128" s="3">
        <v>5282</v>
      </c>
      <c r="H128" s="3">
        <v>1726</v>
      </c>
      <c r="I128" s="6">
        <v>2</v>
      </c>
      <c r="J128" s="3">
        <v>18151</v>
      </c>
      <c r="K128" s="6">
        <v>393</v>
      </c>
      <c r="L128" s="3">
        <v>39379</v>
      </c>
      <c r="M128" s="3">
        <v>99787</v>
      </c>
      <c r="N128" s="16">
        <v>394631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6881</v>
      </c>
      <c r="D129" s="6"/>
      <c r="E129" s="6">
        <v>28</v>
      </c>
      <c r="F129" s="6"/>
      <c r="G129" s="3">
        <v>5928</v>
      </c>
      <c r="H129" s="6">
        <v>925</v>
      </c>
      <c r="I129" s="6">
        <v>21</v>
      </c>
      <c r="J129" s="3">
        <v>7665</v>
      </c>
      <c r="K129" s="6">
        <v>31</v>
      </c>
      <c r="L129" s="3">
        <v>48859</v>
      </c>
      <c r="M129" s="3">
        <v>54428</v>
      </c>
      <c r="N129" s="16">
        <v>897677</v>
      </c>
      <c r="O129" s="16"/>
    </row>
    <row r="130" spans="1:15" ht="15" thickBot="1" x14ac:dyDescent="0.4">
      <c r="A130" s="23">
        <v>128</v>
      </c>
      <c r="B130" s="15" t="s">
        <v>83</v>
      </c>
      <c r="C130" s="3">
        <v>6853</v>
      </c>
      <c r="D130" s="6"/>
      <c r="E130" s="6">
        <v>38</v>
      </c>
      <c r="F130" s="6"/>
      <c r="G130" s="3">
        <v>2021</v>
      </c>
      <c r="H130" s="3">
        <v>4794</v>
      </c>
      <c r="I130" s="6">
        <v>7</v>
      </c>
      <c r="J130" s="3">
        <v>5661</v>
      </c>
      <c r="K130" s="6">
        <v>31</v>
      </c>
      <c r="L130" s="3">
        <v>528632</v>
      </c>
      <c r="M130" s="3">
        <v>436665</v>
      </c>
      <c r="N130" s="16">
        <v>1210612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6552</v>
      </c>
      <c r="D131" s="6"/>
      <c r="E131" s="6">
        <v>337</v>
      </c>
      <c r="F131" s="6"/>
      <c r="G131" s="3">
        <v>2609</v>
      </c>
      <c r="H131" s="3">
        <v>3606</v>
      </c>
      <c r="I131" s="6"/>
      <c r="J131" s="6">
        <v>371</v>
      </c>
      <c r="K131" s="6">
        <v>19</v>
      </c>
      <c r="L131" s="6"/>
      <c r="M131" s="6"/>
      <c r="N131" s="16">
        <v>17654928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6093</v>
      </c>
      <c r="D132" s="4">
        <v>17</v>
      </c>
      <c r="E132" s="6">
        <v>119</v>
      </c>
      <c r="F132" s="5">
        <v>1</v>
      </c>
      <c r="G132" s="3">
        <v>5771</v>
      </c>
      <c r="H132" s="6">
        <v>203</v>
      </c>
      <c r="I132" s="6">
        <v>11</v>
      </c>
      <c r="J132" s="3">
        <v>5232</v>
      </c>
      <c r="K132" s="6">
        <v>102</v>
      </c>
      <c r="L132" s="3">
        <v>55197</v>
      </c>
      <c r="M132" s="3">
        <v>47396</v>
      </c>
      <c r="N132" s="16">
        <v>1164595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5980</v>
      </c>
      <c r="D133" s="6"/>
      <c r="E133" s="6">
        <v>111</v>
      </c>
      <c r="F133" s="6"/>
      <c r="G133" s="3">
        <v>5343</v>
      </c>
      <c r="H133" s="6">
        <v>526</v>
      </c>
      <c r="I133" s="6">
        <v>3</v>
      </c>
      <c r="J133" s="3">
        <v>4268</v>
      </c>
      <c r="K133" s="6">
        <v>79</v>
      </c>
      <c r="L133" s="3">
        <v>34406</v>
      </c>
      <c r="M133" s="3">
        <v>24555</v>
      </c>
      <c r="N133" s="16">
        <v>1401173</v>
      </c>
      <c r="O133" s="16"/>
    </row>
    <row r="134" spans="1:15" ht="15" thickBot="1" x14ac:dyDescent="0.4">
      <c r="A134" s="23">
        <v>132</v>
      </c>
      <c r="B134" s="15" t="s">
        <v>188</v>
      </c>
      <c r="C134" s="3">
        <v>5964</v>
      </c>
      <c r="D134" s="4">
        <v>2</v>
      </c>
      <c r="E134" s="6">
        <v>185</v>
      </c>
      <c r="F134" s="6"/>
      <c r="G134" s="3">
        <v>5399</v>
      </c>
      <c r="H134" s="6">
        <v>380</v>
      </c>
      <c r="I134" s="6">
        <v>4</v>
      </c>
      <c r="J134" s="6">
        <v>309</v>
      </c>
      <c r="K134" s="6">
        <v>10</v>
      </c>
      <c r="L134" s="3">
        <v>68261</v>
      </c>
      <c r="M134" s="3">
        <v>3535</v>
      </c>
      <c r="N134" s="16">
        <v>19308990</v>
      </c>
      <c r="O134" s="16"/>
    </row>
    <row r="135" spans="1:15" ht="15" thickBot="1" x14ac:dyDescent="0.4">
      <c r="A135" s="23">
        <v>133</v>
      </c>
      <c r="B135" s="15" t="s">
        <v>82</v>
      </c>
      <c r="C135" s="3">
        <v>5725</v>
      </c>
      <c r="D135" s="6"/>
      <c r="E135" s="6">
        <v>75</v>
      </c>
      <c r="F135" s="6"/>
      <c r="G135" s="3">
        <v>4675</v>
      </c>
      <c r="H135" s="6">
        <v>975</v>
      </c>
      <c r="I135" s="6">
        <v>20</v>
      </c>
      <c r="J135" s="3">
        <v>74052</v>
      </c>
      <c r="K135" s="6">
        <v>970</v>
      </c>
      <c r="L135" s="3">
        <v>154640</v>
      </c>
      <c r="M135" s="3">
        <v>2000233</v>
      </c>
      <c r="N135" s="16">
        <v>77311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6653576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5645</v>
      </c>
      <c r="D137" s="4">
        <v>1</v>
      </c>
      <c r="E137" s="6">
        <v>61</v>
      </c>
      <c r="F137" s="6"/>
      <c r="G137" s="3">
        <v>5519</v>
      </c>
      <c r="H137" s="6">
        <v>65</v>
      </c>
      <c r="I137" s="6"/>
      <c r="J137" s="3">
        <v>5683</v>
      </c>
      <c r="K137" s="6">
        <v>61</v>
      </c>
      <c r="L137" s="3">
        <v>88168</v>
      </c>
      <c r="M137" s="3">
        <v>88765</v>
      </c>
      <c r="N137" s="16">
        <v>993275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991</v>
      </c>
      <c r="K138" s="6">
        <v>17</v>
      </c>
      <c r="L138" s="6"/>
      <c r="M138" s="6"/>
      <c r="N138" s="16">
        <v>5567354</v>
      </c>
      <c r="O138" s="16"/>
    </row>
    <row r="139" spans="1:15" ht="29.5" thickBot="1" x14ac:dyDescent="0.4">
      <c r="A139" s="23">
        <v>137</v>
      </c>
      <c r="B139" s="15" t="s">
        <v>67</v>
      </c>
      <c r="C139" s="3">
        <v>5445</v>
      </c>
      <c r="D139" s="4">
        <v>8</v>
      </c>
      <c r="E139" s="6">
        <v>108</v>
      </c>
      <c r="F139" s="6"/>
      <c r="G139" s="3">
        <v>5187</v>
      </c>
      <c r="H139" s="6">
        <v>150</v>
      </c>
      <c r="I139" s="6">
        <v>6</v>
      </c>
      <c r="J139" s="6">
        <v>724</v>
      </c>
      <c r="K139" s="6">
        <v>14</v>
      </c>
      <c r="L139" s="3">
        <v>3753969</v>
      </c>
      <c r="M139" s="3">
        <v>499233</v>
      </c>
      <c r="N139" s="16">
        <v>7519473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5362</v>
      </c>
      <c r="D140" s="6"/>
      <c r="E140" s="6">
        <v>42</v>
      </c>
      <c r="F140" s="6"/>
      <c r="G140" s="3">
        <v>4993</v>
      </c>
      <c r="H140" s="6">
        <v>327</v>
      </c>
      <c r="I140" s="6"/>
      <c r="J140" s="6">
        <v>410</v>
      </c>
      <c r="K140" s="6">
        <v>3</v>
      </c>
      <c r="L140" s="3">
        <v>582412</v>
      </c>
      <c r="M140" s="3">
        <v>44566</v>
      </c>
      <c r="N140" s="16">
        <v>13068655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5268</v>
      </c>
      <c r="D141" s="6"/>
      <c r="E141" s="6">
        <v>114</v>
      </c>
      <c r="F141" s="6"/>
      <c r="G141" s="3">
        <v>5131</v>
      </c>
      <c r="H141" s="6">
        <v>23</v>
      </c>
      <c r="I141" s="6">
        <v>4</v>
      </c>
      <c r="J141" s="3">
        <v>8950</v>
      </c>
      <c r="K141" s="6">
        <v>194</v>
      </c>
      <c r="L141" s="3">
        <v>20328</v>
      </c>
      <c r="M141" s="3">
        <v>34538</v>
      </c>
      <c r="N141" s="16">
        <v>588574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5186</v>
      </c>
      <c r="D142" s="4">
        <v>16</v>
      </c>
      <c r="E142" s="6">
        <v>25</v>
      </c>
      <c r="F142" s="6"/>
      <c r="G142" s="3">
        <v>4767</v>
      </c>
      <c r="H142" s="6">
        <v>394</v>
      </c>
      <c r="I142" s="6">
        <v>3</v>
      </c>
      <c r="J142" s="3">
        <v>15161</v>
      </c>
      <c r="K142" s="6">
        <v>73</v>
      </c>
      <c r="L142" s="3">
        <v>374231</v>
      </c>
      <c r="M142" s="3">
        <v>1094041</v>
      </c>
      <c r="N142" s="16">
        <v>342063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3596</v>
      </c>
      <c r="K143" s="6">
        <v>60</v>
      </c>
      <c r="L143" s="3">
        <v>67412</v>
      </c>
      <c r="M143" s="3">
        <v>47489</v>
      </c>
      <c r="N143" s="16">
        <v>1419534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17881</v>
      </c>
      <c r="K144" s="6">
        <v>167</v>
      </c>
      <c r="L144" s="3">
        <v>18173</v>
      </c>
      <c r="M144" s="3">
        <v>66035</v>
      </c>
      <c r="N144" s="16">
        <v>275204</v>
      </c>
      <c r="O144" s="16"/>
    </row>
    <row r="145" spans="1:15" ht="15" thickBot="1" x14ac:dyDescent="0.4">
      <c r="A145" s="23">
        <v>143</v>
      </c>
      <c r="B145" s="15" t="s">
        <v>192</v>
      </c>
      <c r="C145" s="3">
        <v>4888</v>
      </c>
      <c r="D145" s="6"/>
      <c r="E145" s="6">
        <v>62</v>
      </c>
      <c r="F145" s="6"/>
      <c r="G145" s="3">
        <v>1924</v>
      </c>
      <c r="H145" s="3">
        <v>2902</v>
      </c>
      <c r="I145" s="6">
        <v>2</v>
      </c>
      <c r="J145" s="3">
        <v>1006</v>
      </c>
      <c r="K145" s="6">
        <v>13</v>
      </c>
      <c r="L145" s="3">
        <v>32711</v>
      </c>
      <c r="M145" s="3">
        <v>6730</v>
      </c>
      <c r="N145" s="16">
        <v>4860492</v>
      </c>
      <c r="O145" s="16"/>
    </row>
    <row r="146" spans="1:15" ht="29.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161085</v>
      </c>
      <c r="N146" s="16">
        <v>375156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4724</v>
      </c>
      <c r="D147" s="6"/>
      <c r="E147" s="6">
        <v>138</v>
      </c>
      <c r="F147" s="6"/>
      <c r="G147" s="3">
        <v>3688</v>
      </c>
      <c r="H147" s="6">
        <v>898</v>
      </c>
      <c r="I147" s="6">
        <v>11</v>
      </c>
      <c r="J147" s="3">
        <v>5995</v>
      </c>
      <c r="K147" s="6">
        <v>175</v>
      </c>
      <c r="L147" s="3">
        <v>23997</v>
      </c>
      <c r="M147" s="3">
        <v>30455</v>
      </c>
      <c r="N147" s="16">
        <v>787961</v>
      </c>
      <c r="O147" s="16"/>
    </row>
    <row r="148" spans="1:15" ht="15" thickBot="1" x14ac:dyDescent="0.4">
      <c r="A148" s="23">
        <v>146</v>
      </c>
      <c r="B148" s="15" t="s">
        <v>187</v>
      </c>
      <c r="C148" s="3">
        <v>4715</v>
      </c>
      <c r="D148" s="4">
        <v>119</v>
      </c>
      <c r="E148" s="6">
        <v>85</v>
      </c>
      <c r="F148" s="5">
        <v>10</v>
      </c>
      <c r="G148" s="3">
        <v>2539</v>
      </c>
      <c r="H148" s="3">
        <v>2091</v>
      </c>
      <c r="I148" s="6">
        <v>4</v>
      </c>
      <c r="J148" s="3">
        <v>11780</v>
      </c>
      <c r="K148" s="6">
        <v>212</v>
      </c>
      <c r="L148" s="3">
        <v>26744</v>
      </c>
      <c r="M148" s="3">
        <v>66815</v>
      </c>
      <c r="N148" s="16">
        <v>400267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4650</v>
      </c>
      <c r="D149" s="6"/>
      <c r="E149" s="6">
        <v>43</v>
      </c>
      <c r="F149" s="6"/>
      <c r="G149" s="3">
        <v>4511</v>
      </c>
      <c r="H149" s="6">
        <v>96</v>
      </c>
      <c r="I149" s="6">
        <v>4</v>
      </c>
      <c r="J149" s="3">
        <v>43485</v>
      </c>
      <c r="K149" s="6">
        <v>402</v>
      </c>
      <c r="L149" s="3">
        <v>43623</v>
      </c>
      <c r="M149" s="3">
        <v>407943</v>
      </c>
      <c r="N149" s="16">
        <v>106934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16053411</v>
      </c>
      <c r="O150" s="20"/>
    </row>
    <row r="151" spans="1:15" ht="15" thickBot="1" x14ac:dyDescent="0.4">
      <c r="A151" s="23">
        <v>149</v>
      </c>
      <c r="B151" s="15" t="s">
        <v>88</v>
      </c>
      <c r="C151" s="3">
        <v>3883</v>
      </c>
      <c r="D151" s="6"/>
      <c r="E151" s="6">
        <v>64</v>
      </c>
      <c r="F151" s="6"/>
      <c r="G151" s="3">
        <v>3135</v>
      </c>
      <c r="H151" s="6">
        <v>684</v>
      </c>
      <c r="I151" s="6">
        <v>10</v>
      </c>
      <c r="J151" s="3">
        <v>1116</v>
      </c>
      <c r="K151" s="6">
        <v>18</v>
      </c>
      <c r="L151" s="3">
        <v>361955</v>
      </c>
      <c r="M151" s="3">
        <v>104064</v>
      </c>
      <c r="N151" s="16">
        <v>3478204</v>
      </c>
      <c r="O151" s="16"/>
    </row>
    <row r="152" spans="1:15" ht="15" thickBot="1" x14ac:dyDescent="0.4">
      <c r="A152" s="23">
        <v>150</v>
      </c>
      <c r="B152" s="15" t="s">
        <v>45</v>
      </c>
      <c r="C152" s="3">
        <v>3866</v>
      </c>
      <c r="D152" s="4">
        <v>5</v>
      </c>
      <c r="E152" s="6">
        <v>60</v>
      </c>
      <c r="F152" s="6"/>
      <c r="G152" s="3">
        <v>3707</v>
      </c>
      <c r="H152" s="6">
        <v>99</v>
      </c>
      <c r="I152" s="6">
        <v>1</v>
      </c>
      <c r="J152" s="6">
        <v>55</v>
      </c>
      <c r="K152" s="6">
        <v>0.9</v>
      </c>
      <c r="L152" s="3">
        <v>977854</v>
      </c>
      <c r="M152" s="3">
        <v>13996</v>
      </c>
      <c r="N152" s="16">
        <v>69865137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3806</v>
      </c>
      <c r="D153" s="6"/>
      <c r="E153" s="6">
        <v>139</v>
      </c>
      <c r="F153" s="6"/>
      <c r="G153" s="3">
        <v>2926</v>
      </c>
      <c r="H153" s="6">
        <v>741</v>
      </c>
      <c r="I153" s="6"/>
      <c r="J153" s="6">
        <v>186</v>
      </c>
      <c r="K153" s="6">
        <v>7</v>
      </c>
      <c r="L153" s="3">
        <v>84834</v>
      </c>
      <c r="M153" s="3">
        <v>4146</v>
      </c>
      <c r="N153" s="16">
        <v>20461318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3702</v>
      </c>
      <c r="D154" s="4">
        <v>4</v>
      </c>
      <c r="E154" s="6">
        <v>122</v>
      </c>
      <c r="F154" s="6"/>
      <c r="G154" s="3">
        <v>3567</v>
      </c>
      <c r="H154" s="6">
        <v>13</v>
      </c>
      <c r="I154" s="6"/>
      <c r="J154" s="3">
        <v>1516</v>
      </c>
      <c r="K154" s="6">
        <v>50</v>
      </c>
      <c r="L154" s="3">
        <v>22362</v>
      </c>
      <c r="M154" s="3">
        <v>9160</v>
      </c>
      <c r="N154" s="16">
        <v>2441190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3003</v>
      </c>
      <c r="D155" s="4">
        <v>23</v>
      </c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11242059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22003</v>
      </c>
      <c r="N156" s="16">
        <v>12238159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2627</v>
      </c>
      <c r="D157" s="6"/>
      <c r="E157" s="6">
        <v>60</v>
      </c>
      <c r="F157" s="6"/>
      <c r="G157" s="3">
        <v>1856</v>
      </c>
      <c r="H157" s="6">
        <v>711</v>
      </c>
      <c r="I157" s="6"/>
      <c r="J157" s="6">
        <v>315</v>
      </c>
      <c r="K157" s="6">
        <v>7</v>
      </c>
      <c r="L157" s="3">
        <v>132538</v>
      </c>
      <c r="M157" s="3">
        <v>15874</v>
      </c>
      <c r="N157" s="16">
        <v>8349206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2623</v>
      </c>
      <c r="D158" s="4">
        <v>14</v>
      </c>
      <c r="E158" s="6">
        <v>68</v>
      </c>
      <c r="F158" s="6"/>
      <c r="G158" s="3">
        <v>2416</v>
      </c>
      <c r="H158" s="6">
        <v>139</v>
      </c>
      <c r="I158" s="6"/>
      <c r="J158" s="6">
        <v>124</v>
      </c>
      <c r="K158" s="6">
        <v>3</v>
      </c>
      <c r="L158" s="6"/>
      <c r="M158" s="6"/>
      <c r="N158" s="16">
        <v>21110469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13848</v>
      </c>
      <c r="N159" s="16">
        <v>1984893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2391</v>
      </c>
      <c r="D160" s="4">
        <v>2</v>
      </c>
      <c r="E160" s="6">
        <v>74</v>
      </c>
      <c r="F160" s="6"/>
      <c r="G160" s="3">
        <v>1816</v>
      </c>
      <c r="H160" s="6">
        <v>501</v>
      </c>
      <c r="I160" s="6"/>
      <c r="J160" s="6">
        <v>298</v>
      </c>
      <c r="K160" s="6">
        <v>9</v>
      </c>
      <c r="L160" s="6"/>
      <c r="M160" s="6"/>
      <c r="N160" s="16">
        <v>8036130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30064992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2148530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1998</v>
      </c>
      <c r="D163" s="4">
        <v>3</v>
      </c>
      <c r="E163" s="6">
        <v>25</v>
      </c>
      <c r="F163" s="6"/>
      <c r="G163" s="3">
        <v>1918</v>
      </c>
      <c r="H163" s="6">
        <v>55</v>
      </c>
      <c r="I163" s="6"/>
      <c r="J163" s="6">
        <v>399</v>
      </c>
      <c r="K163" s="6">
        <v>5</v>
      </c>
      <c r="L163" s="3">
        <v>1169062</v>
      </c>
      <c r="M163" s="3">
        <v>233714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1589</v>
      </c>
      <c r="D164" s="6"/>
      <c r="E164" s="6">
        <v>100</v>
      </c>
      <c r="F164" s="6"/>
      <c r="G164" s="3">
        <v>1435</v>
      </c>
      <c r="H164" s="6">
        <v>54</v>
      </c>
      <c r="I164" s="6"/>
      <c r="J164" s="6">
        <v>96</v>
      </c>
      <c r="K164" s="6">
        <v>6</v>
      </c>
      <c r="L164" s="6"/>
      <c r="M164" s="6"/>
      <c r="N164" s="16">
        <v>16595975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1498</v>
      </c>
      <c r="D165" s="4">
        <v>7</v>
      </c>
      <c r="E165" s="6">
        <v>82</v>
      </c>
      <c r="F165" s="6"/>
      <c r="G165" s="3">
        <v>1314</v>
      </c>
      <c r="H165" s="6">
        <v>102</v>
      </c>
      <c r="I165" s="6">
        <v>2</v>
      </c>
      <c r="J165" s="6">
        <v>294</v>
      </c>
      <c r="K165" s="6">
        <v>16</v>
      </c>
      <c r="L165" s="3">
        <v>32046</v>
      </c>
      <c r="M165" s="3">
        <v>6282</v>
      </c>
      <c r="N165" s="16">
        <v>5100859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1289</v>
      </c>
      <c r="D166" s="6"/>
      <c r="E166" s="6">
        <v>69</v>
      </c>
      <c r="F166" s="6"/>
      <c r="G166" s="3">
        <v>1145</v>
      </c>
      <c r="H166" s="6">
        <v>75</v>
      </c>
      <c r="I166" s="6">
        <v>9</v>
      </c>
      <c r="J166" s="6">
        <v>53</v>
      </c>
      <c r="K166" s="6">
        <v>3</v>
      </c>
      <c r="L166" s="3">
        <v>41475</v>
      </c>
      <c r="M166" s="3">
        <v>1691</v>
      </c>
      <c r="N166" s="16">
        <v>24519897</v>
      </c>
      <c r="O166" s="16"/>
    </row>
    <row r="167" spans="1:15" ht="15" thickBot="1" x14ac:dyDescent="0.4">
      <c r="A167" s="23">
        <v>165</v>
      </c>
      <c r="B167" s="15" t="s">
        <v>173</v>
      </c>
      <c r="C167" s="3">
        <v>1261</v>
      </c>
      <c r="D167" s="6"/>
      <c r="E167" s="6">
        <v>2</v>
      </c>
      <c r="F167" s="6"/>
      <c r="G167" s="6">
        <v>913</v>
      </c>
      <c r="H167" s="6">
        <v>346</v>
      </c>
      <c r="I167" s="6">
        <v>1</v>
      </c>
      <c r="J167" s="3">
        <v>7673</v>
      </c>
      <c r="K167" s="6">
        <v>12</v>
      </c>
      <c r="L167" s="3">
        <v>15542</v>
      </c>
      <c r="M167" s="3">
        <v>94571</v>
      </c>
      <c r="N167" s="16">
        <v>164342</v>
      </c>
      <c r="O167" s="16"/>
    </row>
    <row r="168" spans="1:15" ht="15" thickBot="1" x14ac:dyDescent="0.4">
      <c r="A168" s="23">
        <v>166</v>
      </c>
      <c r="B168" s="15" t="s">
        <v>108</v>
      </c>
      <c r="C168" s="3">
        <v>1256</v>
      </c>
      <c r="D168" s="6"/>
      <c r="E168" s="6">
        <v>35</v>
      </c>
      <c r="F168" s="6"/>
      <c r="G168" s="3">
        <v>1103</v>
      </c>
      <c r="H168" s="6">
        <v>118</v>
      </c>
      <c r="I168" s="6"/>
      <c r="J168" s="6">
        <v>13</v>
      </c>
      <c r="K168" s="6">
        <v>0.4</v>
      </c>
      <c r="L168" s="3">
        <v>1246480</v>
      </c>
      <c r="M168" s="3">
        <v>12763</v>
      </c>
      <c r="N168" s="16">
        <v>97662128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O169" s="16"/>
    </row>
    <row r="170" spans="1:15" ht="29.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813</v>
      </c>
      <c r="H170" s="6">
        <v>142</v>
      </c>
      <c r="I170" s="6">
        <v>10</v>
      </c>
      <c r="J170" s="3">
        <v>5749</v>
      </c>
      <c r="K170" s="6">
        <v>275</v>
      </c>
      <c r="L170" s="3">
        <v>165849</v>
      </c>
      <c r="M170" s="3">
        <v>950669</v>
      </c>
      <c r="N170" s="16">
        <v>174455</v>
      </c>
      <c r="O170" s="16"/>
    </row>
    <row r="171" spans="1:15" ht="29.5" thickBot="1" x14ac:dyDescent="0.4">
      <c r="A171" s="23">
        <v>169</v>
      </c>
      <c r="B171" s="15" t="s">
        <v>134</v>
      </c>
      <c r="C171" s="6">
        <v>970</v>
      </c>
      <c r="D171" s="4">
        <v>42</v>
      </c>
      <c r="E171" s="6">
        <v>5</v>
      </c>
      <c r="F171" s="6"/>
      <c r="G171" s="6">
        <v>682</v>
      </c>
      <c r="H171" s="6">
        <v>283</v>
      </c>
      <c r="I171" s="6">
        <v>12</v>
      </c>
      <c r="J171" s="3">
        <v>25413</v>
      </c>
      <c r="K171" s="6">
        <v>131</v>
      </c>
      <c r="L171" s="3">
        <v>9155</v>
      </c>
      <c r="M171" s="3">
        <v>239854</v>
      </c>
      <c r="N171" s="16">
        <v>38169</v>
      </c>
      <c r="O171" s="16"/>
    </row>
    <row r="172" spans="1:15" ht="58.5" thickBot="1" x14ac:dyDescent="0.4">
      <c r="A172" s="23">
        <v>170</v>
      </c>
      <c r="B172" s="15" t="s">
        <v>202</v>
      </c>
      <c r="C172" s="6">
        <v>964</v>
      </c>
      <c r="D172" s="4">
        <v>1</v>
      </c>
      <c r="E172" s="6">
        <v>16</v>
      </c>
      <c r="F172" s="6"/>
      <c r="G172" s="6">
        <v>917</v>
      </c>
      <c r="H172" s="6">
        <v>31</v>
      </c>
      <c r="I172" s="6"/>
      <c r="J172" s="3">
        <v>4369</v>
      </c>
      <c r="K172" s="6">
        <v>73</v>
      </c>
      <c r="L172" s="3">
        <v>6988</v>
      </c>
      <c r="M172" s="3">
        <v>31671</v>
      </c>
      <c r="N172" s="16">
        <v>220646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923</v>
      </c>
      <c r="D173" s="6"/>
      <c r="E173" s="6">
        <v>24</v>
      </c>
      <c r="F173" s="6"/>
      <c r="G173" s="6">
        <v>835</v>
      </c>
      <c r="H173" s="6">
        <v>64</v>
      </c>
      <c r="I173" s="6">
        <v>6</v>
      </c>
      <c r="J173" s="3">
        <v>21438</v>
      </c>
      <c r="K173" s="6">
        <v>557</v>
      </c>
      <c r="L173" s="3">
        <v>7058</v>
      </c>
      <c r="M173" s="3">
        <v>163930</v>
      </c>
      <c r="N173" s="16">
        <v>43055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887</v>
      </c>
      <c r="D174" s="4">
        <v>11</v>
      </c>
      <c r="E174" s="6">
        <v>1</v>
      </c>
      <c r="F174" s="6"/>
      <c r="G174" s="6">
        <v>742</v>
      </c>
      <c r="H174" s="6">
        <v>144</v>
      </c>
      <c r="I174" s="6">
        <v>7</v>
      </c>
      <c r="J174" s="3">
        <v>26331</v>
      </c>
      <c r="K174" s="6">
        <v>30</v>
      </c>
      <c r="L174" s="3">
        <v>77559</v>
      </c>
      <c r="M174" s="3">
        <v>2302342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18401</v>
      </c>
      <c r="K175" s="6">
        <v>154</v>
      </c>
      <c r="L175" s="3">
        <v>5639</v>
      </c>
      <c r="M175" s="3">
        <v>144924</v>
      </c>
      <c r="N175" s="16">
        <v>38910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16835</v>
      </c>
      <c r="K177" s="6">
        <v>308</v>
      </c>
      <c r="L177" s="3">
        <v>6906</v>
      </c>
      <c r="M177" s="3">
        <v>177500</v>
      </c>
      <c r="N177" s="16">
        <v>38907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627</v>
      </c>
      <c r="D178" s="4">
        <v>3</v>
      </c>
      <c r="E178" s="6">
        <v>1</v>
      </c>
      <c r="F178" s="6"/>
      <c r="G178" s="6">
        <v>549</v>
      </c>
      <c r="H178" s="6">
        <v>77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12018424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600</v>
      </c>
      <c r="D179" s="6"/>
      <c r="E179" s="6">
        <v>7</v>
      </c>
      <c r="F179" s="6"/>
      <c r="G179" s="6">
        <v>586</v>
      </c>
      <c r="H179" s="6">
        <v>7</v>
      </c>
      <c r="I179" s="6"/>
      <c r="J179" s="6">
        <v>67</v>
      </c>
      <c r="K179" s="6">
        <v>0.8</v>
      </c>
      <c r="L179" s="3">
        <v>30027</v>
      </c>
      <c r="M179" s="3">
        <v>3333</v>
      </c>
      <c r="N179" s="16">
        <v>9008922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600</v>
      </c>
      <c r="D180" s="4">
        <v>3</v>
      </c>
      <c r="E180" s="6">
        <v>7</v>
      </c>
      <c r="F180" s="6"/>
      <c r="G180" s="6">
        <v>535</v>
      </c>
      <c r="H180" s="6">
        <v>58</v>
      </c>
      <c r="I180" s="6"/>
      <c r="J180" s="6">
        <v>25</v>
      </c>
      <c r="K180" s="6">
        <v>0.3</v>
      </c>
      <c r="L180" s="3">
        <v>105491</v>
      </c>
      <c r="M180" s="3">
        <v>4426</v>
      </c>
      <c r="N180" s="16">
        <v>23832824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579</v>
      </c>
      <c r="D181" s="4">
        <v>5</v>
      </c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876347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540</v>
      </c>
      <c r="D182" s="6"/>
      <c r="E182" s="6">
        <v>2</v>
      </c>
      <c r="F182" s="6"/>
      <c r="G182" s="6">
        <v>426</v>
      </c>
      <c r="H182" s="6">
        <v>112</v>
      </c>
      <c r="I182" s="6">
        <v>6</v>
      </c>
      <c r="J182" s="3">
        <v>13725</v>
      </c>
      <c r="K182" s="6">
        <v>51</v>
      </c>
      <c r="L182" s="3">
        <v>51953</v>
      </c>
      <c r="M182" s="3">
        <v>1320447</v>
      </c>
      <c r="N182" s="16">
        <v>39345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60348445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160905</v>
      </c>
      <c r="M184" s="3">
        <v>3288339</v>
      </c>
      <c r="N184" s="16">
        <v>48932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3564455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470</v>
      </c>
      <c r="D186" s="6"/>
      <c r="E186" s="6">
        <v>10</v>
      </c>
      <c r="F186" s="6"/>
      <c r="G186" s="6">
        <v>428</v>
      </c>
      <c r="H186" s="6">
        <v>32</v>
      </c>
      <c r="I186" s="6"/>
      <c r="J186" s="6">
        <v>369</v>
      </c>
      <c r="K186" s="6">
        <v>8</v>
      </c>
      <c r="L186" s="3">
        <v>278091</v>
      </c>
      <c r="M186" s="3">
        <v>218530</v>
      </c>
      <c r="N186" s="16">
        <v>1272554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416</v>
      </c>
      <c r="D187" s="4">
        <v>4</v>
      </c>
      <c r="E187" s="6"/>
      <c r="F187" s="6"/>
      <c r="G187" s="6">
        <v>328</v>
      </c>
      <c r="H187" s="6">
        <v>88</v>
      </c>
      <c r="I187" s="6">
        <v>1</v>
      </c>
      <c r="J187" s="6">
        <v>126</v>
      </c>
      <c r="K187" s="6"/>
      <c r="L187" s="3">
        <v>97576</v>
      </c>
      <c r="M187" s="3">
        <v>29590</v>
      </c>
      <c r="N187" s="16">
        <v>3297636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369</v>
      </c>
      <c r="D188" s="6"/>
      <c r="E188" s="6"/>
      <c r="F188" s="6"/>
      <c r="G188" s="6">
        <v>348</v>
      </c>
      <c r="H188" s="6">
        <v>21</v>
      </c>
      <c r="I188" s="6"/>
      <c r="J188" s="6">
        <v>476</v>
      </c>
      <c r="K188" s="6"/>
      <c r="L188" s="3">
        <v>187430</v>
      </c>
      <c r="M188" s="3">
        <v>241926</v>
      </c>
      <c r="N188" s="16">
        <v>774740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17173</v>
      </c>
      <c r="M189" s="3">
        <v>201561</v>
      </c>
      <c r="N189" s="16">
        <v>85200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302</v>
      </c>
      <c r="D190" s="4">
        <v>1</v>
      </c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207148</v>
      </c>
      <c r="M190" s="3">
        <v>12327</v>
      </c>
      <c r="N190" s="16">
        <v>16803977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48761</v>
      </c>
      <c r="M191" s="3">
        <v>738736</v>
      </c>
      <c r="N191" s="16">
        <v>66006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234</v>
      </c>
      <c r="H192" s="6">
        <v>8</v>
      </c>
      <c r="I192" s="6"/>
      <c r="J192" s="6">
        <v>866</v>
      </c>
      <c r="K192" s="6">
        <v>24</v>
      </c>
      <c r="L192" s="3">
        <v>41360</v>
      </c>
      <c r="M192" s="3">
        <v>143858</v>
      </c>
      <c r="N192" s="16">
        <v>287506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1542304</v>
      </c>
      <c r="N193" s="16">
        <v>62192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160</v>
      </c>
      <c r="D194" s="4">
        <v>4</v>
      </c>
      <c r="E194" s="6">
        <v>2</v>
      </c>
      <c r="F194" s="6"/>
      <c r="G194" s="6">
        <v>46</v>
      </c>
      <c r="H194" s="6">
        <v>112</v>
      </c>
      <c r="I194" s="6"/>
      <c r="J194" s="6">
        <v>870</v>
      </c>
      <c r="K194" s="6">
        <v>11</v>
      </c>
      <c r="L194" s="3">
        <v>13465</v>
      </c>
      <c r="M194" s="3">
        <v>73204</v>
      </c>
      <c r="N194" s="16">
        <v>183939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52753</v>
      </c>
      <c r="N195" s="16">
        <v>98573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5891</v>
      </c>
      <c r="K196" s="6">
        <v>114</v>
      </c>
      <c r="L196" s="3">
        <v>3377</v>
      </c>
      <c r="M196" s="3">
        <v>128340</v>
      </c>
      <c r="N196" s="16">
        <v>26313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165252</v>
      </c>
      <c r="N197" s="18">
        <v>439026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133</v>
      </c>
      <c r="D198" s="6"/>
      <c r="E198" s="6">
        <v>4</v>
      </c>
      <c r="F198" s="5">
        <v>1</v>
      </c>
      <c r="G198" s="6">
        <v>124</v>
      </c>
      <c r="H198" s="6">
        <v>5</v>
      </c>
      <c r="I198" s="6"/>
      <c r="J198" s="3">
        <v>1354</v>
      </c>
      <c r="K198" s="6">
        <v>41</v>
      </c>
      <c r="L198" s="3">
        <v>4038</v>
      </c>
      <c r="M198" s="3">
        <v>41108</v>
      </c>
      <c r="N198" s="16">
        <v>98229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76</v>
      </c>
      <c r="H200" s="6">
        <v>2</v>
      </c>
      <c r="I200" s="6"/>
      <c r="J200" s="6">
        <v>702</v>
      </c>
      <c r="K200" s="6"/>
      <c r="L200" s="3">
        <v>8082</v>
      </c>
      <c r="M200" s="3">
        <v>72764</v>
      </c>
      <c r="N200" s="16">
        <v>111071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171352</v>
      </c>
      <c r="N201" s="18">
        <v>30306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652588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898849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55466</v>
      </c>
      <c r="N205" s="16">
        <v>112717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57230</v>
      </c>
      <c r="N206" s="16">
        <v>286511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9406</v>
      </c>
      <c r="N207" s="20">
        <v>1327615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9710</v>
      </c>
      <c r="N209" s="16">
        <v>7314319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63163</v>
      </c>
      <c r="N210" s="20">
        <v>53338</v>
      </c>
      <c r="O210" s="20"/>
    </row>
    <row r="211" spans="1:15" ht="29.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692995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602666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5" ht="29.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59338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309752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102920</v>
      </c>
      <c r="N221" s="25">
        <v>11164</v>
      </c>
    </row>
  </sheetData>
  <hyperlinks>
    <hyperlink ref="B3" r:id="rId1" display="https://www.worldometers.info/coronavirus/country/us/" xr:uid="{D32F52A9-2718-44C3-BF38-3ECFCBA947EE}"/>
    <hyperlink ref="N3" r:id="rId2" display="https://www.worldometers.info/world-population/us-population/" xr:uid="{56BE6D2A-F0BC-4060-8927-D346DC362B73}"/>
    <hyperlink ref="B4" r:id="rId3" display="https://www.worldometers.info/coronavirus/country/india/" xr:uid="{D5EC3684-7D7D-4D78-A90B-C2814842F606}"/>
    <hyperlink ref="N4" r:id="rId4" display="https://www.worldometers.info/world-population/india-population/" xr:uid="{E200E557-9142-414F-B8F7-49DA8F827411}"/>
    <hyperlink ref="B5" r:id="rId5" display="https://www.worldometers.info/coronavirus/country/brazil/" xr:uid="{975E8A4F-E07D-4589-A3E2-DBCBDE836CA5}"/>
    <hyperlink ref="N5" r:id="rId6" display="https://www.worldometers.info/world-population/brazil-population/" xr:uid="{090D99BB-8FEF-4207-A1EB-932134491EA1}"/>
    <hyperlink ref="B6" r:id="rId7" display="https://www.worldometers.info/coronavirus/country/france/" xr:uid="{5377127C-A111-4581-8B4F-5F4485693DEA}"/>
    <hyperlink ref="N6" r:id="rId8" display="https://www.worldometers.info/world-population/france-population/" xr:uid="{829F8E4D-E878-445D-8BBE-DC83ADED32E0}"/>
    <hyperlink ref="B7" r:id="rId9" display="https://www.worldometers.info/coronavirus/country/russia/" xr:uid="{E86A45D4-BF34-4675-BCFF-E655951322FF}"/>
    <hyperlink ref="N7" r:id="rId10" display="https://www.worldometers.info/world-population/russia-population/" xr:uid="{D8A9375B-1DEF-47C8-A6A2-C478E2115C7A}"/>
    <hyperlink ref="B8" r:id="rId11" display="https://www.worldometers.info/coronavirus/country/spain/" xr:uid="{8B5D0331-AA0F-478C-A191-D80F40C20A13}"/>
    <hyperlink ref="N8" r:id="rId12" display="https://www.worldometers.info/world-population/spain-population/" xr:uid="{9154BA89-51F9-4CF1-9A20-93B335C08169}"/>
    <hyperlink ref="B9" r:id="rId13" display="https://www.worldometers.info/coronavirus/country/uk/" xr:uid="{CE2E6E0E-A738-4FEB-8834-4F30CD63DF3A}"/>
    <hyperlink ref="N9" r:id="rId14" display="https://www.worldometers.info/world-population/uk-population/" xr:uid="{8C47E7B7-2AE2-4DE0-A7AF-8FB7BCCD78E3}"/>
    <hyperlink ref="B10" r:id="rId15" display="https://www.worldometers.info/coronavirus/country/argentina/" xr:uid="{82806592-77B3-41E7-951D-969AFC0C3E2D}"/>
    <hyperlink ref="N10" r:id="rId16" display="https://www.worldometers.info/world-population/argentina-population/" xr:uid="{3B6989DD-DE67-4902-85B2-7CA2A8433E52}"/>
    <hyperlink ref="B11" r:id="rId17" display="https://www.worldometers.info/coronavirus/country/colombia/" xr:uid="{3377B6C6-ECA0-4320-9CCE-6EDD46E94136}"/>
    <hyperlink ref="N11" r:id="rId18" display="https://www.worldometers.info/world-population/colombia-population/" xr:uid="{5E6F6064-5756-4DBC-840E-D30303FF544A}"/>
    <hyperlink ref="B12" r:id="rId19" display="https://www.worldometers.info/coronavirus/country/italy/" xr:uid="{E5E73E93-EEDE-4284-BCF1-87040612CAC6}"/>
    <hyperlink ref="N12" r:id="rId20" display="https://www.worldometers.info/world-population/italy-population/" xr:uid="{8C588E18-629E-4890-825D-38CB0C885E78}"/>
    <hyperlink ref="B13" r:id="rId21" display="https://www.worldometers.info/coronavirus/country/mexico/" xr:uid="{4B57D826-969B-44BF-91BA-9B97EBA1A612}"/>
    <hyperlink ref="N13" r:id="rId22" display="https://www.worldometers.info/world-population/mexico-population/" xr:uid="{25F76D2C-028B-439B-AE7D-C0CE8FF413A4}"/>
    <hyperlink ref="B14" r:id="rId23" display="https://www.worldometers.info/coronavirus/country/peru/" xr:uid="{9417C438-C9D2-4AD9-816E-1EC183B0E2D7}"/>
    <hyperlink ref="N14" r:id="rId24" display="https://www.worldometers.info/world-population/peru-population/" xr:uid="{191FFFD5-6101-4E98-A293-929FC3283A1F}"/>
    <hyperlink ref="B15" r:id="rId25" display="https://www.worldometers.info/coronavirus/country/germany/" xr:uid="{3702D92A-9DAC-4A4B-B74A-5621AFD5DA42}"/>
    <hyperlink ref="N15" r:id="rId26" display="https://www.worldometers.info/world-population/germany-population/" xr:uid="{5DD75A89-27C5-4FA4-BFD8-BBE5FD47680B}"/>
    <hyperlink ref="B16" r:id="rId27" display="https://www.worldometers.info/coronavirus/country/iran/" xr:uid="{03B55885-4082-46F9-B0DB-597EF2D12E6B}"/>
    <hyperlink ref="N16" r:id="rId28" display="https://www.worldometers.info/world-population/iran-population/" xr:uid="{800ADC07-69EF-4FC3-A12E-62D460E44995}"/>
    <hyperlink ref="B17" r:id="rId29" display="https://www.worldometers.info/coronavirus/country/south-africa/" xr:uid="{80834CA2-B49E-464C-84AF-C69E80B40B7E}"/>
    <hyperlink ref="N17" r:id="rId30" display="https://www.worldometers.info/world-population/south-africa-population/" xr:uid="{F2F421B6-F6F6-42B0-941D-7F47DC80179E}"/>
    <hyperlink ref="B18" r:id="rId31" display="https://www.worldometers.info/coronavirus/country/poland/" xr:uid="{FB309695-100A-4C5B-ACD2-BB2A56F4F277}"/>
    <hyperlink ref="N18" r:id="rId32" display="https://www.worldometers.info/world-population/poland-population/" xr:uid="{1C10DEA7-F5A0-402A-B55B-0E3F55B9D160}"/>
    <hyperlink ref="B19" r:id="rId33" display="https://www.worldometers.info/coronavirus/country/chile/" xr:uid="{000EB69D-8F46-4600-8777-1BFCF40C52A6}"/>
    <hyperlink ref="N19" r:id="rId34" display="https://www.worldometers.info/world-population/chile-population/" xr:uid="{F8B717CC-18F2-45E8-8CC5-19B732779513}"/>
    <hyperlink ref="B20" r:id="rId35" display="https://www.worldometers.info/coronavirus/country/ukraine/" xr:uid="{A6B11532-FE5F-4BEC-9D00-2C9EC9D7CF40}"/>
    <hyperlink ref="N20" r:id="rId36" display="https://www.worldometers.info/world-population/ukraine-population/" xr:uid="{6894D12F-A9A4-4B51-8F7A-290D4F49DB53}"/>
    <hyperlink ref="B21" r:id="rId37" display="https://www.worldometers.info/coronavirus/country/belgium/" xr:uid="{FEA77F4F-AD24-4DC3-AEA7-55394588CDAA}"/>
    <hyperlink ref="N21" r:id="rId38" display="https://www.worldometers.info/world-population/belgium-population/" xr:uid="{ADF34996-B454-4603-AE4E-5AF6B550229F}"/>
    <hyperlink ref="B22" r:id="rId39" display="https://www.worldometers.info/coronavirus/country/iraq/" xr:uid="{55B31C86-7921-4664-B11A-AB007FE99014}"/>
    <hyperlink ref="N22" r:id="rId40" display="https://www.worldometers.info/world-population/iraq-population/" xr:uid="{75CEE7D8-3ECA-4C60-B461-8F12F3726486}"/>
    <hyperlink ref="B23" r:id="rId41" display="https://www.worldometers.info/coronavirus/country/indonesia/" xr:uid="{9F147989-529B-4BB7-9201-55483AC30FA0}"/>
    <hyperlink ref="N23" r:id="rId42" display="https://www.worldometers.info/world-population/indonesia-population/" xr:uid="{5C9A49AE-B97E-4745-97B3-F1945CDA0612}"/>
    <hyperlink ref="B24" r:id="rId43" display="https://www.worldometers.info/coronavirus/country/czech-republic/" xr:uid="{E33A2054-14B7-408B-A3A9-144EF6AA07ED}"/>
    <hyperlink ref="N24" r:id="rId44" display="https://www.worldometers.info/world-population/czech-republic-population/" xr:uid="{06B75977-B128-4B52-8BEE-4DA8451614F7}"/>
    <hyperlink ref="B25" r:id="rId45" display="https://www.worldometers.info/coronavirus/country/netherlands/" xr:uid="{FE1D1C54-B9FF-4BC6-AB57-0C481265FA87}"/>
    <hyperlink ref="N25" r:id="rId46" display="https://www.worldometers.info/world-population/netherlands-population/" xr:uid="{80A151C9-90B2-40AA-90A6-24F46A7E42FE}"/>
    <hyperlink ref="B26" r:id="rId47" display="https://www.worldometers.info/coronavirus/country/bangladesh/" xr:uid="{7006F94B-EF63-4A91-92E6-1807305839FB}"/>
    <hyperlink ref="N26" r:id="rId48" display="https://www.worldometers.info/world-population/bangladesh-population/" xr:uid="{80F5C162-2987-4006-8CD6-A651A63EAA90}"/>
    <hyperlink ref="B27" r:id="rId49" display="https://www.worldometers.info/coronavirus/country/turkey/" xr:uid="{1AAD258B-5A7C-421C-AB87-CCF0BB62CFF0}"/>
    <hyperlink ref="N27" r:id="rId50" display="https://www.worldometers.info/world-population/turkey-population/" xr:uid="{AE1B7DD7-1EED-4A52-BCE1-81F2B3CCA18A}"/>
    <hyperlink ref="B28" r:id="rId51" display="https://www.worldometers.info/coronavirus/country/philippines/" xr:uid="{C4BFD0B6-8F56-464E-8EE0-82C0B3C41EE7}"/>
    <hyperlink ref="N28" r:id="rId52" display="https://www.worldometers.info/world-population/philippines-population/" xr:uid="{225589AB-D2DA-48E7-8E40-7F40171D3208}"/>
    <hyperlink ref="B29" r:id="rId53" display="https://www.worldometers.info/coronavirus/country/pakistan/" xr:uid="{CEBAA82A-1631-43F9-B20D-E14ED3B7F289}"/>
    <hyperlink ref="N29" r:id="rId54" display="https://www.worldometers.info/world-population/pakistan-population/" xr:uid="{6EB4D326-008E-44FD-A899-81535DB43CA8}"/>
    <hyperlink ref="B30" r:id="rId55" display="https://www.worldometers.info/coronavirus/country/romania/" xr:uid="{1D24AE6A-677F-482A-91C3-338A89B306E2}"/>
    <hyperlink ref="N30" r:id="rId56" display="https://www.worldometers.info/world-population/romania-population/" xr:uid="{587E36CE-4351-4088-A795-8EA0A25B8561}"/>
    <hyperlink ref="B31" r:id="rId57" display="https://www.worldometers.info/coronavirus/country/saudi-arabia/" xr:uid="{A78C83B7-BE04-4A23-A7C1-EDC092DFF8E6}"/>
    <hyperlink ref="N31" r:id="rId58" display="https://www.worldometers.info/world-population/saudi-arabia-population/" xr:uid="{3EB5E50A-962D-40E6-9004-57FFD23B5EF4}"/>
    <hyperlink ref="B32" r:id="rId59" display="https://www.worldometers.info/coronavirus/country/israel/" xr:uid="{320B8174-8F9A-4ED8-A3B9-1EBE10F7EC81}"/>
    <hyperlink ref="B33" r:id="rId60" display="https://www.worldometers.info/coronavirus/country/canada/" xr:uid="{B951E92A-1EF1-40C7-9741-06CDDA1374EA}"/>
    <hyperlink ref="N33" r:id="rId61" display="https://www.worldometers.info/world-population/canada-population/" xr:uid="{74AC61A8-AB96-498F-9BEF-410893A5FB9A}"/>
    <hyperlink ref="B34" r:id="rId62" display="https://www.worldometers.info/coronavirus/country/morocco/" xr:uid="{48E81588-816F-4A60-AB14-3BC2552E6A93}"/>
    <hyperlink ref="N34" r:id="rId63" display="https://www.worldometers.info/world-population/morocco-population/" xr:uid="{35A6EAFD-87B9-4CB5-8C51-3319DA9CEE62}"/>
    <hyperlink ref="B35" r:id="rId64" display="https://www.worldometers.info/coronavirus/country/switzerland/" xr:uid="{C5E1025A-5243-4E13-AA77-6B6CEE7E5FF9}"/>
    <hyperlink ref="N35" r:id="rId65" display="https://www.worldometers.info/world-population/switzerland-population/" xr:uid="{5C2D35DC-4F72-4AF8-A51F-1ACB4AFA5361}"/>
    <hyperlink ref="B36" r:id="rId66" display="https://www.worldometers.info/coronavirus/country/portugal/" xr:uid="{5087DA4B-0649-4C8B-B584-887AFF6EE18C}"/>
    <hyperlink ref="N36" r:id="rId67" display="https://www.worldometers.info/world-population/portugal-population/" xr:uid="{A9CD3B4E-1301-4E7A-8E21-21ED089FC22F}"/>
    <hyperlink ref="B37" r:id="rId68" display="https://www.worldometers.info/coronavirus/country/nepal/" xr:uid="{F32512CA-CF59-463B-80FB-C4C65F636CE3}"/>
    <hyperlink ref="N37" r:id="rId69" display="https://www.worldometers.info/world-population/nepal-population/" xr:uid="{845B5F8C-CCB5-4484-B098-208486B3880D}"/>
    <hyperlink ref="B38" r:id="rId70" display="https://www.worldometers.info/coronavirus/country/austria/" xr:uid="{097864BE-71FE-43ED-B17C-ABBC647C2F1A}"/>
    <hyperlink ref="N38" r:id="rId71" display="https://www.worldometers.info/world-population/austria-population/" xr:uid="{D25587C9-72FF-48BA-8382-136B1E05A0AA}"/>
    <hyperlink ref="B39" r:id="rId72" display="https://www.worldometers.info/coronavirus/country/ecuador/" xr:uid="{78E16141-A44D-4F3F-A8EE-5BC5AEB1F521}"/>
    <hyperlink ref="N39" r:id="rId73" display="https://www.worldometers.info/world-population/ecuador-population/" xr:uid="{88FAA98F-5B3B-4E72-BC4F-8F4DFE1952F5}"/>
    <hyperlink ref="B40" r:id="rId74" display="https://www.worldometers.info/coronavirus/country/sweden/" xr:uid="{D6600B65-85AE-4CBE-AC69-E345CF36294B}"/>
    <hyperlink ref="N40" r:id="rId75" display="https://www.worldometers.info/world-population/sweden-population/" xr:uid="{4ED6D85A-8A70-4113-8095-F7EB421B31CF}"/>
    <hyperlink ref="B41" r:id="rId76" display="https://www.worldometers.info/coronavirus/country/united-arab-emirates/" xr:uid="{9014E09C-1282-4607-A893-F660D32BE5D1}"/>
    <hyperlink ref="N41" r:id="rId77" display="https://www.worldometers.info/world-population/united-arab-emirates-population/" xr:uid="{EAC095FB-AFFE-4579-8F82-D80648A28B72}"/>
    <hyperlink ref="B42" r:id="rId78" display="https://www.worldometers.info/coronavirus/country/panama/" xr:uid="{D577A9B3-7F6A-4ADB-8CE4-FDAA5437D56F}"/>
    <hyperlink ref="N42" r:id="rId79" display="https://www.worldometers.info/world-population/panama-population/" xr:uid="{6DDAFF7A-9C36-4BC0-A40D-93F8B32B21AA}"/>
    <hyperlink ref="B43" r:id="rId80" display="https://www.worldometers.info/coronavirus/country/bolivia/" xr:uid="{2A54FF6B-3F4D-45D2-830E-2EDF53B39171}"/>
    <hyperlink ref="N43" r:id="rId81" display="https://www.worldometers.info/world-population/bolivia-population/" xr:uid="{AF9936CA-7CAC-49C6-94DD-AF447AA566E1}"/>
    <hyperlink ref="B44" r:id="rId82" display="https://www.worldometers.info/coronavirus/country/jordan/" xr:uid="{71E5BBBB-70D9-4A35-BF11-54BF4977AEF0}"/>
    <hyperlink ref="N44" r:id="rId83" display="https://www.worldometers.info/world-population/jordan-population/" xr:uid="{EE6B268D-8E32-4E54-B0FE-2BD8B132A3C4}"/>
    <hyperlink ref="B45" r:id="rId84" display="https://www.worldometers.info/coronavirus/country/hungary/" xr:uid="{92277656-8192-49FB-9085-0AE57BE7CDA1}"/>
    <hyperlink ref="N45" r:id="rId85" display="https://www.worldometers.info/world-population/hungary-population/" xr:uid="{6946DAE4-E452-4641-BB43-91F3658F4A10}"/>
    <hyperlink ref="B46" r:id="rId86" display="https://www.worldometers.info/coronavirus/country/kuwait/" xr:uid="{E94D8258-33ED-43E1-BA21-4514F60D9DFC}"/>
    <hyperlink ref="N46" r:id="rId87" display="https://www.worldometers.info/world-population/kuwait-population/" xr:uid="{22FFA26B-0F79-4343-9A28-B6D22A19D365}"/>
    <hyperlink ref="B47" r:id="rId88" display="https://www.worldometers.info/coronavirus/country/qatar/" xr:uid="{5CBB30F6-3C93-4FAF-98BD-F76E34C72553}"/>
    <hyperlink ref="B48" r:id="rId89" display="https://www.worldometers.info/coronavirus/country/dominican-republic/" xr:uid="{4835A61C-3D19-4E92-B09B-B40788A6E614}"/>
    <hyperlink ref="N48" r:id="rId90" display="https://www.worldometers.info/world-population/dominican-republic-population/" xr:uid="{644FCCA2-6EA6-4170-9DD6-92681EEC80C7}"/>
    <hyperlink ref="B49" r:id="rId91" display="https://www.worldometers.info/coronavirus/country/costa-rica/" xr:uid="{D3287085-52D5-4EE0-A654-52626A918CDC}"/>
    <hyperlink ref="N49" r:id="rId92" display="https://www.worldometers.info/world-population/costa-rica-population/" xr:uid="{C949F816-538B-4360-9731-526DC7A4A8EC}"/>
    <hyperlink ref="B50" r:id="rId93" display="https://www.worldometers.info/coronavirus/country/kazakhstan/" xr:uid="{D2EC0984-573D-43BF-9504-A5A0D40B3355}"/>
    <hyperlink ref="N50" r:id="rId94" display="https://www.worldometers.info/world-population/kazakhstan-population/" xr:uid="{E49C93BC-951B-4AD0-9EF1-E74DC39DDA11}"/>
    <hyperlink ref="B51" r:id="rId95" display="https://www.worldometers.info/coronavirus/country/oman/" xr:uid="{50B94162-0183-491C-9415-FEA4F6755444}"/>
    <hyperlink ref="N51" r:id="rId96" display="https://www.worldometers.info/world-population/oman-population/" xr:uid="{20A7106E-17A4-4981-B5A3-49CF4357CE1C}"/>
    <hyperlink ref="B52" r:id="rId97" display="https://www.worldometers.info/coronavirus/country/armenia/" xr:uid="{C44350A6-7AE1-4AD1-A631-160D5C3E24A9}"/>
    <hyperlink ref="N52" r:id="rId98" display="https://www.worldometers.info/world-population/armenia-population/" xr:uid="{18F1E80A-5F69-4D77-AF7C-E87D8B190F62}"/>
    <hyperlink ref="B53" r:id="rId99" display="https://www.worldometers.info/coronavirus/country/japan/" xr:uid="{049140D8-3799-409B-ADF1-9AAAE9D68466}"/>
    <hyperlink ref="N53" r:id="rId100" display="https://www.worldometers.info/world-population/japan-population/" xr:uid="{A12CC6DD-F178-4196-97ED-8860EF74DEC6}"/>
    <hyperlink ref="B54" r:id="rId101" display="https://www.worldometers.info/coronavirus/country/guatemala/" xr:uid="{A4D49526-6A44-4923-8A12-C6E50D17C81D}"/>
    <hyperlink ref="N54" r:id="rId102" display="https://www.worldometers.info/world-population/guatemala-population/" xr:uid="{A909EFC2-F9A1-409F-86E4-84ED37BACD55}"/>
    <hyperlink ref="B55" r:id="rId103" display="https://www.worldometers.info/coronavirus/country/belarus/" xr:uid="{4985F463-196D-4914-A24E-7D36F89F4941}"/>
    <hyperlink ref="N55" r:id="rId104" display="https://www.worldometers.info/world-population/belarus-population/" xr:uid="{049787E4-E977-47FC-82BE-B7F1D1BC0AEA}"/>
    <hyperlink ref="B56" r:id="rId105" display="https://www.worldometers.info/coronavirus/country/egypt/" xr:uid="{91C67D1F-E5EF-425A-8F9D-A52D018F671A}"/>
    <hyperlink ref="N56" r:id="rId106" display="https://www.worldometers.info/world-population/egypt-population/" xr:uid="{F12EC385-ABFF-46BD-968A-23FFCFA7C948}"/>
    <hyperlink ref="B57" r:id="rId107" display="https://www.worldometers.info/coronavirus/country/lebanon/" xr:uid="{0DBDB2CA-1AFF-4E56-AB98-02A2AB1340BD}"/>
    <hyperlink ref="N57" r:id="rId108" display="https://www.worldometers.info/world-population/lebanon-population/" xr:uid="{67FA1DD6-DC92-48CB-9ADB-FEBBBF351886}"/>
    <hyperlink ref="B58" r:id="rId109" display="https://www.worldometers.info/coronavirus/country/honduras/" xr:uid="{09C4CF40-B5D6-4FC9-80F3-A52A1E37159E}"/>
    <hyperlink ref="N58" r:id="rId110" display="https://www.worldometers.info/world-population/honduras-population/" xr:uid="{0E84F131-7784-4DB5-B519-09859B8240D8}"/>
    <hyperlink ref="B59" r:id="rId111" display="https://www.worldometers.info/coronavirus/country/ethiopia/" xr:uid="{E5152720-222D-4F1E-BE63-06E29DFB4AD9}"/>
    <hyperlink ref="N59" r:id="rId112" display="https://www.worldometers.info/world-population/ethiopia-population/" xr:uid="{0354176F-A59F-4EBB-BDA3-3CE2A5F8CF55}"/>
    <hyperlink ref="B60" r:id="rId113" display="https://www.worldometers.info/coronavirus/country/venezuela/" xr:uid="{F45EDF37-E336-4666-B4C9-9E67CF764EB0}"/>
    <hyperlink ref="N60" r:id="rId114" display="https://www.worldometers.info/world-population/venezuela-population/" xr:uid="{287B48B4-C2A6-4701-9183-47E4BFEBD7C7}"/>
    <hyperlink ref="B61" r:id="rId115" display="https://www.worldometers.info/coronavirus/country/bulgaria/" xr:uid="{E50A61A9-1459-4187-8A3B-F13F0E27B916}"/>
    <hyperlink ref="N61" r:id="rId116" display="https://www.worldometers.info/world-population/bulgaria-population/" xr:uid="{2A7E2624-714E-46EF-BA7A-0D09BFB493FB}"/>
    <hyperlink ref="B62" r:id="rId117" display="https://www.worldometers.info/coronavirus/country/moldova/" xr:uid="{BAF295CE-7931-496C-84DE-DA238AFFC000}"/>
    <hyperlink ref="N62" r:id="rId118" display="https://www.worldometers.info/world-population/moldova-population/" xr:uid="{A7214D68-AFCA-4581-8F93-4DDFD2B329E6}"/>
    <hyperlink ref="B63" r:id="rId119" display="https://www.worldometers.info/coronavirus/country/china/" xr:uid="{1095625D-D8B2-4508-9AE3-2DF1E9596465}"/>
    <hyperlink ref="B64" r:id="rId120" display="https://www.worldometers.info/coronavirus/country/slovakia/" xr:uid="{879A6ECF-88E0-4F5E-97DD-38371181BA13}"/>
    <hyperlink ref="N64" r:id="rId121" display="https://www.worldometers.info/world-population/slovakia-population/" xr:uid="{51B6E907-2965-4C81-B631-BF692DD6064B}"/>
    <hyperlink ref="B65" r:id="rId122" display="https://www.worldometers.info/coronavirus/country/bahrain/" xr:uid="{C9736BBD-846E-4905-AB7D-F88D0987EF00}"/>
    <hyperlink ref="N65" r:id="rId123" display="https://www.worldometers.info/world-population/bahrain-population/" xr:uid="{E0E3AE60-E83E-42B3-9379-C4EDD8174F28}"/>
    <hyperlink ref="B66" r:id="rId124" display="https://www.worldometers.info/coronavirus/country/croatia/" xr:uid="{17F4B13F-AAAA-402C-8B1F-2C4C6D31B8CE}"/>
    <hyperlink ref="N66" r:id="rId125" display="https://www.worldometers.info/world-population/croatia-population/" xr:uid="{B7BC3E23-AB7E-4ECE-B8AE-333EEA818155}"/>
    <hyperlink ref="B67" r:id="rId126" display="https://www.worldometers.info/coronavirus/country/serbia/" xr:uid="{8F30DDD4-6387-4915-8A35-1A18559F18D8}"/>
    <hyperlink ref="N67" r:id="rId127" display="https://www.worldometers.info/world-population/serbia-population/" xr:uid="{D612C750-7A82-4695-9B30-C66DE0F59388}"/>
    <hyperlink ref="B68" r:id="rId128" display="https://www.worldometers.info/coronavirus/country/tunisia/" xr:uid="{81380F3D-8B04-40C2-96A7-E6E4918E5D4D}"/>
    <hyperlink ref="N68" r:id="rId129" display="https://www.worldometers.info/world-population/tunisia-population/" xr:uid="{2A1AC2C7-0714-44A8-B003-99FCEA74A04F}"/>
    <hyperlink ref="B69" r:id="rId130" display="https://www.worldometers.info/coronavirus/country/georgia/" xr:uid="{31A29006-C48E-42AB-911B-D4536DB95037}"/>
    <hyperlink ref="N69" r:id="rId131" display="https://www.worldometers.info/world-population/georgia-population/" xr:uid="{31C14FA4-EBBB-4D13-88E6-01BDF71E490B}"/>
    <hyperlink ref="B70" r:id="rId132" display="https://www.worldometers.info/coronavirus/country/azerbaijan/" xr:uid="{7BF71ABA-7236-422E-AAAC-575E57BF847F}"/>
    <hyperlink ref="N70" r:id="rId133" display="https://www.worldometers.info/world-population/azerbaijan-population/" xr:uid="{43A682B1-231B-4704-A68D-39FA8E29F353}"/>
    <hyperlink ref="B71" r:id="rId134" display="https://www.worldometers.info/coronavirus/country/libya/" xr:uid="{7E570541-E841-4DDA-98F5-0ABC99F35DBC}"/>
    <hyperlink ref="N71" r:id="rId135" display="https://www.worldometers.info/world-population/libya-population/" xr:uid="{A16C31DA-CEB4-4E2B-9010-E905F2C66CD3}"/>
    <hyperlink ref="B72" r:id="rId136" display="https://www.worldometers.info/coronavirus/country/greece/" xr:uid="{9567307E-279A-4DEC-A7F3-7B2EE7005D50}"/>
    <hyperlink ref="N72" r:id="rId137" display="https://www.worldometers.info/world-population/greece-population/" xr:uid="{D996581A-F544-4044-87D8-04E36DF1D38E}"/>
    <hyperlink ref="B73" r:id="rId138" display="https://www.worldometers.info/coronavirus/country/bosnia-and-herzegovina/" xr:uid="{20C5D0CA-5CA4-4738-BF84-37AD8E22A54E}"/>
    <hyperlink ref="N73" r:id="rId139" display="https://www.worldometers.info/world-population/bosnia-and-herzegovina-population/" xr:uid="{B21C8EEA-927B-4B10-B951-5078EA3BC1DD}"/>
    <hyperlink ref="B74" r:id="rId140" display="https://www.worldometers.info/coronavirus/country/paraguay/" xr:uid="{49D4B049-92A8-4CF3-9111-D4459DE9938D}"/>
    <hyperlink ref="N74" r:id="rId141" display="https://www.worldometers.info/world-population/paraguay-population/" xr:uid="{0ECE8682-3C8A-4B18-A41D-06C754F4CDA4}"/>
    <hyperlink ref="B75" r:id="rId142" display="https://www.worldometers.info/coronavirus/country/uzbekistan/" xr:uid="{5102B2B0-29B5-408D-B8CF-613D320FDD9A}"/>
    <hyperlink ref="N75" r:id="rId143" display="https://www.worldometers.info/world-population/uzbekistan-population/" xr:uid="{CBCEF98F-A888-4599-A792-CEE8EFAAF07E}"/>
    <hyperlink ref="B76" r:id="rId144" display="https://www.worldometers.info/coronavirus/country/kenya/" xr:uid="{5DA857C9-445C-49BA-90F7-FDF5F720DE9B}"/>
    <hyperlink ref="N76" r:id="rId145" display="https://www.worldometers.info/world-population/kenya-population/" xr:uid="{8562B664-7F84-4CA8-994C-1ACC8AA7CBCF}"/>
    <hyperlink ref="B77" r:id="rId146" display="https://www.worldometers.info/coronavirus/country/myanmar/" xr:uid="{3804FC84-8137-4198-AB73-3F980B57D9B2}"/>
    <hyperlink ref="N77" r:id="rId147" display="https://www.worldometers.info/world-population/myanmar-population/" xr:uid="{5D649715-3C57-4D4E-BEB0-B091A4B9A538}"/>
    <hyperlink ref="B78" r:id="rId148" display="https://www.worldometers.info/coronavirus/country/ireland/" xr:uid="{729017AE-A6A4-4BC5-AFF8-CFFCB8D23FC1}"/>
    <hyperlink ref="N78" r:id="rId149" display="https://www.worldometers.info/world-population/ireland-population/" xr:uid="{155D7BEB-6772-4DFC-B3E3-D24DC592F064}"/>
    <hyperlink ref="B79" r:id="rId150" display="https://www.worldometers.info/coronavirus/country/algeria/" xr:uid="{F24AF2C7-4B57-45CC-B92E-6227EA8BD6AE}"/>
    <hyperlink ref="N79" r:id="rId151" display="https://www.worldometers.info/world-population/algeria-population/" xr:uid="{07095680-1FAD-46C3-9574-01E04D40731A}"/>
    <hyperlink ref="B80" r:id="rId152" display="https://www.worldometers.info/coronavirus/country/kyrgyzstan/" xr:uid="{A937FED8-27A8-4BCF-A52E-DCA860A6D90F}"/>
    <hyperlink ref="N80" r:id="rId153" display="https://www.worldometers.info/world-population/kyrgyzstan-population/" xr:uid="{62DFB498-5780-43DA-A706-5993FE128F88}"/>
    <hyperlink ref="B81" r:id="rId154" display="https://www.worldometers.info/coronavirus/country/nigeria/" xr:uid="{01A6904C-2A55-4541-8397-F2315529E9EC}"/>
    <hyperlink ref="N81" r:id="rId155" display="https://www.worldometers.info/world-population/nigeria-population/" xr:uid="{136AFA33-72BA-4487-B22C-DA2BCFBF2EB7}"/>
    <hyperlink ref="B82" r:id="rId156" display="https://www.worldometers.info/coronavirus/country/state-of-palestine/" xr:uid="{99244BB7-F2FD-48B5-BF03-D6D2B52E4CE0}"/>
    <hyperlink ref="N82" r:id="rId157" display="https://www.worldometers.info/world-population/state-of-palestine-population/" xr:uid="{A6595D5F-D424-4230-BF5D-6677ED9BB42D}"/>
    <hyperlink ref="B83" r:id="rId158" display="https://www.worldometers.info/coronavirus/country/denmark/" xr:uid="{8C22A12E-2C7C-4B11-87BE-E9ED7DC5E9E8}"/>
    <hyperlink ref="N83" r:id="rId159" display="https://www.worldometers.info/world-population/denmark-population/" xr:uid="{721C3C2E-45FB-4FB7-BDCC-0B8DB0FC3896}"/>
    <hyperlink ref="B84" r:id="rId160" display="https://www.worldometers.info/coronavirus/country/singapore/" xr:uid="{A1C0A4C7-E3B7-46C9-BB97-694AFE72D440}"/>
    <hyperlink ref="N84" r:id="rId161" display="https://www.worldometers.info/world-population/singapore-population/" xr:uid="{E78D69E9-987A-4521-94DE-0B53CF31342F}"/>
    <hyperlink ref="B85" r:id="rId162" display="https://www.worldometers.info/coronavirus/country/slovenia/" xr:uid="{0FA3DF9D-D71C-4273-8578-7955A61A83B6}"/>
    <hyperlink ref="N85" r:id="rId163" display="https://www.worldometers.info/world-population/slovenia-population/" xr:uid="{03527BC3-9CE0-4913-A8A1-B4417CA862FF}"/>
    <hyperlink ref="B86" r:id="rId164" display="https://www.worldometers.info/coronavirus/country/ghana/" xr:uid="{4AAD0449-3420-433D-A6C7-934903146976}"/>
    <hyperlink ref="N86" r:id="rId165" display="https://www.worldometers.info/world-population/ghana-population/" xr:uid="{CC5A5632-6810-4582-B036-F28DA38349CE}"/>
    <hyperlink ref="B87" r:id="rId166" display="https://www.worldometers.info/coronavirus/country/malaysia/" xr:uid="{5EBCA4A3-DA88-488C-9E81-2446210AAA9D}"/>
    <hyperlink ref="N87" r:id="rId167" display="https://www.worldometers.info/world-population/malaysia-population/" xr:uid="{32451F2C-B952-47C8-BA19-33FEF32EF018}"/>
    <hyperlink ref="B88" r:id="rId168" display="https://www.worldometers.info/coronavirus/country/macedonia/" xr:uid="{D8B5E861-3DC2-4BAA-AF27-417F78AE3205}"/>
    <hyperlink ref="N88" r:id="rId169" display="https://www.worldometers.info/world-population/macedonia-population/" xr:uid="{870159F7-13F0-4E6A-824C-0106DF2DF01E}"/>
    <hyperlink ref="B89" r:id="rId170" display="https://www.worldometers.info/coronavirus/country/afghanistan/" xr:uid="{7B960A20-B398-4F6C-AD4F-5996F67155FA}"/>
    <hyperlink ref="N89" r:id="rId171" display="https://www.worldometers.info/world-population/afghanistan-population/" xr:uid="{AA4A4FE7-A10A-425C-80D9-5267745B421C}"/>
    <hyperlink ref="B90" r:id="rId172" display="https://www.worldometers.info/coronavirus/country/el-salvador/" xr:uid="{0BE5376D-56FD-489F-ACD8-8694791EDEBB}"/>
    <hyperlink ref="N90" r:id="rId173" display="https://www.worldometers.info/world-population/el-salvador-population/" xr:uid="{2D9AA7A6-BB11-4C42-A7DF-BF5018FC026B}"/>
    <hyperlink ref="B91" r:id="rId174" display="https://www.worldometers.info/coronavirus/country/lithuania/" xr:uid="{D59D78F7-AF11-4C41-8241-BBFE481F5BCF}"/>
    <hyperlink ref="N91" r:id="rId175" display="https://www.worldometers.info/world-population/lithuania-population/" xr:uid="{312A977D-184B-4189-91DC-504F6154D445}"/>
    <hyperlink ref="B92" r:id="rId176" display="https://www.worldometers.info/coronavirus/country/south-korea/" xr:uid="{30EE6321-972A-4E41-ADAE-5EF2EB8446B2}"/>
    <hyperlink ref="N92" r:id="rId177" display="https://www.worldometers.info/world-population/south-korea-population/" xr:uid="{F7E965ED-397A-43ED-8BF1-8D87C53587A0}"/>
    <hyperlink ref="B93" r:id="rId178" display="https://www.worldometers.info/coronavirus/country/norway/" xr:uid="{5B853B89-1DCF-42D8-9A93-51FBE21AF10A}"/>
    <hyperlink ref="N93" r:id="rId179" display="https://www.worldometers.info/world-population/norway-population/" xr:uid="{F06815E8-5E7E-4843-89CA-0CA263885AD9}"/>
    <hyperlink ref="B94" r:id="rId180" display="https://www.worldometers.info/coronavirus/country/australia/" xr:uid="{77D76145-6BB1-4915-A309-8BBC0941C15F}"/>
    <hyperlink ref="N94" r:id="rId181" display="https://www.worldometers.info/world-population/australia-population/" xr:uid="{3B184DFF-6EAD-41B2-B7DB-BAC2C70D9D02}"/>
    <hyperlink ref="B95" r:id="rId182" display="https://www.worldometers.info/coronavirus/country/albania/" xr:uid="{1414AE16-D18A-4FCA-AC5B-39D642CDCEE0}"/>
    <hyperlink ref="N95" r:id="rId183" display="https://www.worldometers.info/world-population/albania-population/" xr:uid="{8CED263C-99E2-4646-BC34-2B73566C2CEF}"/>
    <hyperlink ref="B96" r:id="rId184" display="https://www.worldometers.info/coronavirus/country/montenegro/" xr:uid="{B804F1F1-79BB-441C-AEAE-56F2636273B2}"/>
    <hyperlink ref="N96" r:id="rId185" display="https://www.worldometers.info/world-population/montenegro-population/" xr:uid="{D4D5D3E8-CB2F-4D7C-BFA0-268C7CC20345}"/>
    <hyperlink ref="B97" r:id="rId186" display="https://www.worldometers.info/coronavirus/country/luxembourg/" xr:uid="{0AD3C7D1-435D-4673-883A-43742463B4C1}"/>
    <hyperlink ref="N97" r:id="rId187" display="https://www.worldometers.info/world-population/luxembourg-population/" xr:uid="{C9860189-30CD-47FD-B850-D798D1F47345}"/>
    <hyperlink ref="B98" r:id="rId188" display="https://www.worldometers.info/coronavirus/country/cameroon/" xr:uid="{0C54D681-6F00-4DC0-9885-ED27840AB3C4}"/>
    <hyperlink ref="N98" r:id="rId189" display="https://www.worldometers.info/world-population/cameroon-population/" xr:uid="{837941B0-576A-4093-9871-7CA7675095B0}"/>
    <hyperlink ref="B99" r:id="rId190" display="https://www.worldometers.info/coronavirus/country/cote-d-ivoire/" xr:uid="{3B4D4436-4CD5-453F-A233-66C66C459055}"/>
    <hyperlink ref="N99" r:id="rId191" display="https://www.worldometers.info/world-population/cote-d-ivoire-population/" xr:uid="{6D52CA59-A0DA-40F4-BE4C-71623DB23B7B}"/>
    <hyperlink ref="B100" r:id="rId192" display="https://www.worldometers.info/coronavirus/country/finland/" xr:uid="{C5AFD935-2B61-4529-BABE-86B1F7B8A212}"/>
    <hyperlink ref="N100" r:id="rId193" display="https://www.worldometers.info/world-population/finland-population/" xr:uid="{70BFC224-792A-4450-BFC5-DA5F0A9638CF}"/>
    <hyperlink ref="B101" r:id="rId194" display="https://www.worldometers.info/coronavirus/country/madagascar/" xr:uid="{7DD9059B-6D29-4621-B690-E9419475B332}"/>
    <hyperlink ref="N101" r:id="rId195" display="https://www.worldometers.info/world-population/madagascar-population/" xr:uid="{651EB87B-0C79-479F-BE9D-FCC810612AEB}"/>
    <hyperlink ref="B102" r:id="rId196" display="https://www.worldometers.info/coronavirus/country/zambia/" xr:uid="{E9AC86D9-8E0D-4776-837D-4C537DC7AC9D}"/>
    <hyperlink ref="N102" r:id="rId197" display="https://www.worldometers.info/world-population/zambia-population/" xr:uid="{9E37D115-7273-49AD-B406-A545F3D8B3EB}"/>
    <hyperlink ref="B103" r:id="rId198" display="https://www.worldometers.info/coronavirus/country/sri-lanka/" xr:uid="{2479F4A0-036C-4E1E-A4A0-F30BCE65729D}"/>
    <hyperlink ref="N103" r:id="rId199" display="https://www.worldometers.info/world-population/sri-lanka-population/" xr:uid="{3E6FD13E-38AB-4640-8FF6-361599EE03F6}"/>
    <hyperlink ref="B104" r:id="rId200" display="https://www.worldometers.info/coronavirus/country/uganda/" xr:uid="{7B7954A2-9FF8-4387-9579-20313B57AAA7}"/>
    <hyperlink ref="N104" r:id="rId201" display="https://www.worldometers.info/world-population/uganda-population/" xr:uid="{4393B261-04EE-46AE-8668-649117EC41B3}"/>
    <hyperlink ref="B105" r:id="rId202" display="https://www.worldometers.info/coronavirus/country/senegal/" xr:uid="{1CE4AF67-06A3-4D4F-AA6F-CB38098937CA}"/>
    <hyperlink ref="N105" r:id="rId203" display="https://www.worldometers.info/world-population/senegal-population/" xr:uid="{A3D43173-8DBF-43BC-BA68-9C2B52223A2C}"/>
    <hyperlink ref="B106" r:id="rId204" display="https://www.worldometers.info/coronavirus/country/sudan/" xr:uid="{5A84F2FA-15FA-4CFE-9206-53BBB1C55892}"/>
    <hyperlink ref="N106" r:id="rId205" display="https://www.worldometers.info/world-population/sudan-population/" xr:uid="{4F6158FA-C7AD-43BB-8D94-838BA4C5C426}"/>
    <hyperlink ref="B107" r:id="rId206" display="https://www.worldometers.info/coronavirus/country/mozambique/" xr:uid="{B7B78AEF-3C26-4841-BAE2-1F42A18BA939}"/>
    <hyperlink ref="N107" r:id="rId207" display="https://www.worldometers.info/world-population/mozambique-population/" xr:uid="{168AFFC0-D4BB-43ED-A1F1-C061B54784CB}"/>
    <hyperlink ref="B108" r:id="rId208" display="https://www.worldometers.info/coronavirus/country/namibia/" xr:uid="{5B81CAA2-7614-4011-B1C8-A618620CE9AE}"/>
    <hyperlink ref="N108" r:id="rId209" display="https://www.worldometers.info/world-population/namibia-population/" xr:uid="{5491B6A2-439E-4819-899D-30D61E481CA1}"/>
    <hyperlink ref="B109" r:id="rId210" display="https://www.worldometers.info/coronavirus/country/angola/" xr:uid="{20036DDB-B2C2-40BC-8484-AF56E6F5EB53}"/>
    <hyperlink ref="N109" r:id="rId211" display="https://www.worldometers.info/world-population/angola-population/" xr:uid="{5F506E0E-08F5-432D-9BC0-861773944F75}"/>
    <hyperlink ref="B110" r:id="rId212" display="https://www.worldometers.info/coronavirus/country/guinea/" xr:uid="{D875B526-17C6-4AC5-BD8C-5652A49F778F}"/>
    <hyperlink ref="N110" r:id="rId213" display="https://www.worldometers.info/world-population/guinea-population/" xr:uid="{B7E3280A-3D7F-4739-8857-6F320CF768CF}"/>
    <hyperlink ref="B111" r:id="rId214" display="https://www.worldometers.info/coronavirus/country/maldives/" xr:uid="{E1F7E422-123C-43EA-9118-60B22D36E0E6}"/>
    <hyperlink ref="N111" r:id="rId215" display="https://www.worldometers.info/world-population/maldives-population/" xr:uid="{AAEF97C8-D0D7-466F-B40B-80E7AFC2A4F0}"/>
    <hyperlink ref="B112" r:id="rId216" display="https://www.worldometers.info/coronavirus/country/french-polynesia/" xr:uid="{B9EC3CEE-E976-43E5-BF3D-B3C9AB195372}"/>
    <hyperlink ref="N112" r:id="rId217" display="https://www.worldometers.info/world-population/french-polynesia-population/" xr:uid="{949C5161-B91D-42E5-9255-C8C0582E57CE}"/>
    <hyperlink ref="B113" r:id="rId218" display="https://www.worldometers.info/coronavirus/country/democratic-republic-of-the-congo/" xr:uid="{F0EA013A-F582-46D9-A554-51347610B754}"/>
    <hyperlink ref="N113" r:id="rId219" display="https://www.worldometers.info/world-population/democratic-republic-of-the-congo-population/" xr:uid="{84011C4A-7D90-41AA-AEC4-7A7AC742B191}"/>
    <hyperlink ref="B114" r:id="rId220" display="https://www.worldometers.info/coronavirus/country/tajikistan/" xr:uid="{33335689-1EE6-4E58-88D3-93F323B75AA4}"/>
    <hyperlink ref="N114" r:id="rId221" display="https://www.worldometers.info/world-population/tajikistan-population/" xr:uid="{2ACBF376-ABCB-4BFF-8B9F-A84B5A870913}"/>
    <hyperlink ref="B115" r:id="rId222" display="https://www.worldometers.info/coronavirus/country/french-guiana/" xr:uid="{83217A19-9EC0-45E5-8A4E-B60B58E6A9F8}"/>
    <hyperlink ref="N115" r:id="rId223" display="https://www.worldometers.info/world-population/french-guiana-population/" xr:uid="{C3B95089-D242-478E-9350-0C22B8C0E5F4}"/>
    <hyperlink ref="B116" r:id="rId224" display="https://www.worldometers.info/coronavirus/country/latvia/" xr:uid="{DB1DDEC1-3A86-4376-B91E-707174615C07}"/>
    <hyperlink ref="N116" r:id="rId225" display="https://www.worldometers.info/world-population/latvia-population/" xr:uid="{092B0A16-B436-473C-9C53-7AE225FEC39C}"/>
    <hyperlink ref="B117" r:id="rId226" display="https://www.worldometers.info/coronavirus/country/jamaica/" xr:uid="{548B153E-F8FD-4DB2-B443-0EB6CB05FEB2}"/>
    <hyperlink ref="N117" r:id="rId227" display="https://www.worldometers.info/world-population/jamaica-population/" xr:uid="{F00B5254-1638-40E2-AA81-D87F833C2596}"/>
    <hyperlink ref="B118" r:id="rId228" display="https://www.worldometers.info/coronavirus/country/cabo-verde/" xr:uid="{8DE3EF7A-60A7-47E1-B7E5-72F78B131BFB}"/>
    <hyperlink ref="N118" r:id="rId229" display="https://www.worldometers.info/world-population/cabo-verde-population/" xr:uid="{D57CA953-52AD-4EBD-9B56-BCC8A50F626B}"/>
    <hyperlink ref="B119" r:id="rId230" display="https://www.worldometers.info/coronavirus/country/haiti/" xr:uid="{1FCEDD16-3EDB-48D6-96B7-0D881C4E9FF5}"/>
    <hyperlink ref="N119" r:id="rId231" display="https://www.worldometers.info/world-population/haiti-population/" xr:uid="{6275E1BF-270A-4540-90F1-9C0E80F53960}"/>
    <hyperlink ref="B120" r:id="rId232" display="https://www.worldometers.info/coronavirus/country/gabon/" xr:uid="{5916F7E0-6AEC-4CC2-BAC6-69FC11C47EC5}"/>
    <hyperlink ref="N120" r:id="rId233" display="https://www.worldometers.info/world-population/gabon-population/" xr:uid="{C92B828D-357C-4C13-AC58-DEF0FB98F5E4}"/>
    <hyperlink ref="B121" r:id="rId234" display="https://www.worldometers.info/coronavirus/country/zimbabwe/" xr:uid="{A2AC9258-D5A2-4E2B-9CAB-6FFEBF5A8217}"/>
    <hyperlink ref="N121" r:id="rId235" display="https://www.worldometers.info/world-population/zimbabwe-population/" xr:uid="{8EF11D97-3C4E-412D-855D-0E61781389AD}"/>
    <hyperlink ref="B122" r:id="rId236" display="https://www.worldometers.info/coronavirus/country/botswana/" xr:uid="{2FB426C8-4538-4B61-AB81-A64FE1BAEA3A}"/>
    <hyperlink ref="N122" r:id="rId237" display="https://www.worldometers.info/world-population/botswana-population/" xr:uid="{A8092D50-606C-4FAA-AE8F-E71417D1F09A}"/>
    <hyperlink ref="B123" r:id="rId238" display="https://www.worldometers.info/coronavirus/country/guadeloupe/" xr:uid="{E0197B07-15EA-4558-B937-31DCBF3D9A41}"/>
    <hyperlink ref="N123" r:id="rId239" display="https://www.worldometers.info/world-population/guadeloupe-population/" xr:uid="{4C2BA647-633D-4874-9A16-FBEFD60809B3}"/>
    <hyperlink ref="B124" r:id="rId240" display="https://www.worldometers.info/coronavirus/country/mauritania/" xr:uid="{64D1D210-9325-4E58-9013-B36593890AD9}"/>
    <hyperlink ref="N124" r:id="rId241" display="https://www.worldometers.info/world-population/mauritania-population/" xr:uid="{54B981C8-D3C7-4196-87E2-6719F59F0162}"/>
    <hyperlink ref="B125" r:id="rId242" display="https://www.worldometers.info/coronavirus/country/malta/" xr:uid="{25B2A74B-0FF1-49AC-8020-701A18C4DDBF}"/>
    <hyperlink ref="N125" r:id="rId243" display="https://www.worldometers.info/world-population/malta-population/" xr:uid="{04D6620C-D9AC-473C-9FAB-6BF9E576C74C}"/>
    <hyperlink ref="B126" r:id="rId244" display="https://www.worldometers.info/coronavirus/country/cuba/" xr:uid="{C99AADF8-97EC-4C19-946D-CE1A5EDF1577}"/>
    <hyperlink ref="N126" r:id="rId245" display="https://www.worldometers.info/world-population/cuba-population/" xr:uid="{9ACBF577-9477-4392-BA94-215753838299}"/>
    <hyperlink ref="B127" r:id="rId246" display="https://www.worldometers.info/coronavirus/country/estonia/" xr:uid="{E6152E78-DD4D-4898-9858-B9FD1FF1E872}"/>
    <hyperlink ref="N127" r:id="rId247" display="https://www.worldometers.info/world-population/estonia-population/" xr:uid="{B3F759DC-8507-4F8A-B2B5-2C1FC2FBF52F}"/>
    <hyperlink ref="B128" r:id="rId248" display="https://www.worldometers.info/coronavirus/country/bahamas/" xr:uid="{22F79D74-DD1C-4D69-8AC4-F99CAFA06BC2}"/>
    <hyperlink ref="N128" r:id="rId249" display="https://www.worldometers.info/world-population/bahamas-population/" xr:uid="{0CD89077-CC42-4019-87C1-34D23ACA8A69}"/>
    <hyperlink ref="B129" r:id="rId250" display="https://www.worldometers.info/coronavirus/country/reunion/" xr:uid="{0D21A921-0A24-42C9-AA0B-41A415E99A9A}"/>
    <hyperlink ref="N129" r:id="rId251" display="https://www.worldometers.info/world-population/reunion-population/" xr:uid="{E962CEA2-513A-421E-8317-B7E2A94864F4}"/>
    <hyperlink ref="B130" r:id="rId252" display="https://www.worldometers.info/coronavirus/country/cyprus/" xr:uid="{2CEBBA61-F68A-429B-BE2C-460DD30E8652}"/>
    <hyperlink ref="N130" r:id="rId253" display="https://www.worldometers.info/world-population/cyprus-population/" xr:uid="{0828479A-215A-4C5E-98AD-1C841A8F794F}"/>
    <hyperlink ref="B131" r:id="rId254" display="https://www.worldometers.info/coronavirus/country/syria/" xr:uid="{A0A89CE0-24E6-4F85-9EF2-BEC4191077AE}"/>
    <hyperlink ref="N131" r:id="rId255" display="https://www.worldometers.info/world-population/syria-population/" xr:uid="{BB249306-38F1-41B6-A1A8-216B8B712D9B}"/>
    <hyperlink ref="B132" r:id="rId256" display="https://www.worldometers.info/coronavirus/country/swaziland/" xr:uid="{A5BE5112-0C7A-4D70-B017-BD4589396AC6}"/>
    <hyperlink ref="N132" r:id="rId257" display="https://www.worldometers.info/world-population/swaziland-population/" xr:uid="{A79F5874-E622-436C-9E40-B05FCFD69232}"/>
    <hyperlink ref="B133" r:id="rId258" display="https://www.worldometers.info/coronavirus/country/trinidad-and-tobago/" xr:uid="{8E42DCA5-F42F-42D0-9216-2FC417B5FB95}"/>
    <hyperlink ref="N133" r:id="rId259" display="https://www.worldometers.info/world-population/trinidad-and-tobago-population/" xr:uid="{ECD756BE-00A9-4583-8F88-4CF463DA6C52}"/>
    <hyperlink ref="B134" r:id="rId260" display="https://www.worldometers.info/coronavirus/country/malawi/" xr:uid="{3AF80F06-3D54-410E-8B96-2F577A90C6AB}"/>
    <hyperlink ref="N134" r:id="rId261" display="https://www.worldometers.info/world-population/malawi-population/" xr:uid="{40B2858B-6D1D-40EF-B33C-B087A57F1FBC}"/>
    <hyperlink ref="B135" r:id="rId262" display="https://www.worldometers.info/coronavirus/country/andorra/" xr:uid="{782A1D12-9B7B-4801-ACBB-0ECE51D8FE28}"/>
    <hyperlink ref="N135" r:id="rId263" display="https://www.worldometers.info/world-population/andorra-population/" xr:uid="{D711CE31-8FFF-455B-85D8-23A610FAAA5A}"/>
    <hyperlink ref="B136" r:id="rId264" display="https://www.worldometers.info/coronavirus/country/nicaragua/" xr:uid="{91B7932B-4698-4A20-B1CE-3127F0BE8D78}"/>
    <hyperlink ref="N136" r:id="rId265" display="https://www.worldometers.info/world-population/nicaragua-population/" xr:uid="{077F29D2-E553-4727-AA80-C6A218686BCF}"/>
    <hyperlink ref="B137" r:id="rId266" display="https://www.worldometers.info/coronavirus/country/djibouti/" xr:uid="{2CD2A780-536B-4E01-AC7A-D10DC98B4273}"/>
    <hyperlink ref="N137" r:id="rId267" display="https://www.worldometers.info/world-population/djibouti-population/" xr:uid="{B8EA46CD-F5A8-413E-A1EA-0E544409B919}"/>
    <hyperlink ref="B138" r:id="rId268" display="https://www.worldometers.info/coronavirus/country/congo/" xr:uid="{C546D5BA-5E27-4BB7-A418-1419F6D18A0B}"/>
    <hyperlink ref="N138" r:id="rId269" display="https://www.worldometers.info/world-population/congo-population/" xr:uid="{FA8349F4-948D-40D2-A761-E482C94D4A8A}"/>
    <hyperlink ref="B139" r:id="rId270" display="https://www.worldometers.info/coronavirus/country/china-hong-kong-sar/" xr:uid="{8170A739-0876-46BE-BE19-EA443935C91A}"/>
    <hyperlink ref="N139" r:id="rId271" display="https://www.worldometers.info/world-population/china-hong-kong-sar-population/" xr:uid="{CDF83F48-5BFB-4B84-8A34-DE32B5F0E8A9}"/>
    <hyperlink ref="B140" r:id="rId272" display="https://www.worldometers.info/coronavirus/country/rwanda/" xr:uid="{A35A89AA-2D21-4FBC-8EE7-5F72459C27E1}"/>
    <hyperlink ref="N140" r:id="rId273" display="https://www.worldometers.info/world-population/rwanda-population/" xr:uid="{3C83378F-DB9B-49A8-9296-3EF28F56A910}"/>
    <hyperlink ref="B141" r:id="rId274" display="https://www.worldometers.info/coronavirus/country/suriname/" xr:uid="{7389584F-3041-472F-9545-5692B838CE16}"/>
    <hyperlink ref="N141" r:id="rId275" display="https://www.worldometers.info/world-population/suriname-population/" xr:uid="{942D657F-33C1-4CA2-B74B-A0DF161B74C1}"/>
    <hyperlink ref="B142" r:id="rId276" display="https://www.worldometers.info/coronavirus/country/iceland/" xr:uid="{EEB91103-0C05-4814-B73D-1164A2F5D38E}"/>
    <hyperlink ref="N142" r:id="rId277" display="https://www.worldometers.info/world-population/iceland-population/" xr:uid="{00436555-58CE-48A7-97E7-6332BC2140FC}"/>
    <hyperlink ref="B143" r:id="rId278" display="https://www.worldometers.info/coronavirus/country/equatorial-guinea/" xr:uid="{71A74AB5-4CAE-4B04-A62A-FD3A0FF9CEED}"/>
    <hyperlink ref="N143" r:id="rId279" display="https://www.worldometers.info/world-population/equatorial-guinea-population/" xr:uid="{4B43372B-1228-4C4A-8112-DE6FA477A50D}"/>
    <hyperlink ref="B144" r:id="rId280" display="https://www.worldometers.info/coronavirus/country/mayotte/" xr:uid="{E1B721F5-48E0-414F-8FB6-BBB7953BB2A1}"/>
    <hyperlink ref="N144" r:id="rId281" display="https://www.worldometers.info/world-population/mayotte-population/" xr:uid="{67EF75CE-35AD-4CCC-9E12-96FA91ED6489}"/>
    <hyperlink ref="B145" r:id="rId282" display="https://www.worldometers.info/coronavirus/country/central-african-republic/" xr:uid="{5E99D705-B041-4CC8-B555-5445F4560BE2}"/>
    <hyperlink ref="N145" r:id="rId283" display="https://www.worldometers.info/world-population/central-african-republic-population/" xr:uid="{1BB19936-6901-47C4-84F3-8A2D45916E12}"/>
    <hyperlink ref="B146" r:id="rId284" display="https://www.worldometers.info/coronavirus/country/martinique/" xr:uid="{7B50F653-735D-4F63-A0CE-8DCA2833E4CE}"/>
    <hyperlink ref="N146" r:id="rId285" display="https://www.worldometers.info/world-population/martinique-population/" xr:uid="{9FA79EC3-3894-4DC6-B893-B4190DBD8518}"/>
    <hyperlink ref="B147" r:id="rId286" display="https://www.worldometers.info/coronavirus/country/guyana/" xr:uid="{B57CB72E-A3AC-42B7-941B-E00270E17B9B}"/>
    <hyperlink ref="N147" r:id="rId287" display="https://www.worldometers.info/world-population/guyana-population/" xr:uid="{E17F35BE-7678-4FED-A660-603CDACD0413}"/>
    <hyperlink ref="B148" r:id="rId288" display="https://www.worldometers.info/coronavirus/country/belize/" xr:uid="{D937F7B3-854B-4305-9285-9F4C46798DCB}"/>
    <hyperlink ref="N148" r:id="rId289" display="https://www.worldometers.info/world-population/belize-population/" xr:uid="{D3F2F19F-4191-40DE-B638-CE9950BEC258}"/>
    <hyperlink ref="B149" r:id="rId290" display="https://www.worldometers.info/coronavirus/country/aruba/" xr:uid="{33430490-EC68-4FEC-957B-A8A86CD28C4F}"/>
    <hyperlink ref="N149" r:id="rId291" display="https://www.worldometers.info/world-population/aruba-population/" xr:uid="{2DB7FFAB-72D0-4033-96BB-AD05D95AD487}"/>
    <hyperlink ref="B150" r:id="rId292" display="https://www.worldometers.info/coronavirus/country/somalia/" xr:uid="{86174F5C-171A-4D89-AF4F-918E7F0A93CC}"/>
    <hyperlink ref="N150" r:id="rId293" display="https://www.worldometers.info/world-population/somalia-population/" xr:uid="{2E9DC04F-8043-4D06-A13C-EF7DE2CC32D5}"/>
    <hyperlink ref="B151" r:id="rId294" display="https://www.worldometers.info/coronavirus/country/uruguay/" xr:uid="{E126A36A-4EAC-4482-9118-F0E0A7A09C86}"/>
    <hyperlink ref="N151" r:id="rId295" display="https://www.worldometers.info/world-population/uruguay-population/" xr:uid="{8CFF6833-B27D-416B-9DFD-39C0425BDDEF}"/>
    <hyperlink ref="B152" r:id="rId296" display="https://www.worldometers.info/coronavirus/country/thailand/" xr:uid="{E8981674-126F-48DA-A701-FF0547013A50}"/>
    <hyperlink ref="N152" r:id="rId297" display="https://www.worldometers.info/world-population/thailand-population/" xr:uid="{3745A4CA-8251-4AFF-A6EF-1B89239B6055}"/>
    <hyperlink ref="B153" r:id="rId298" display="https://www.worldometers.info/coronavirus/country/mali/" xr:uid="{C71A50BD-DF39-40CF-9657-6427A391A069}"/>
    <hyperlink ref="N153" r:id="rId299" display="https://www.worldometers.info/world-population/mali-population/" xr:uid="{41100E3D-EDB4-4F09-9346-EEF927044D70}"/>
    <hyperlink ref="B154" r:id="rId300" display="https://www.worldometers.info/coronavirus/country/gambia/" xr:uid="{E1B0EC0D-7139-4DBF-8517-B9851B331592}"/>
    <hyperlink ref="N154" r:id="rId301" display="https://www.worldometers.info/world-population/gambia-population/" xr:uid="{EF78A4A1-3831-496C-A116-D94926FF29E6}"/>
    <hyperlink ref="B155" r:id="rId302" display="https://www.worldometers.info/coronavirus/country/south-sudan/" xr:uid="{7D8E143A-59BF-4D12-A361-0E880B53AA1D}"/>
    <hyperlink ref="N155" r:id="rId303" display="https://www.worldometers.info/world-population/south-sudan-population/" xr:uid="{D1AA5B60-8F6A-43A7-827C-DDECB7EB9B57}"/>
    <hyperlink ref="B156" r:id="rId304" display="https://www.worldometers.info/coronavirus/country/benin/" xr:uid="{8541DF2B-1A7E-45E7-87EC-CE629A9A5D4C}"/>
    <hyperlink ref="N156" r:id="rId305" display="https://www.worldometers.info/world-population/benin-population/" xr:uid="{F6EBEA86-7396-41DF-8A31-A71AF7C85B9B}"/>
    <hyperlink ref="B157" r:id="rId306" display="https://www.worldometers.info/coronavirus/country/togo/" xr:uid="{391DE119-9DA1-42D0-BEB4-30EE63BFC005}"/>
    <hyperlink ref="N157" r:id="rId307" display="https://www.worldometers.info/world-population/togo-population/" xr:uid="{0E28176E-FD5C-4976-92AB-6D25A73A0054}"/>
    <hyperlink ref="B158" r:id="rId308" display="https://www.worldometers.info/coronavirus/country/burkina-faso/" xr:uid="{2E7CBADD-5842-47C9-95B9-07A8F75FCDDF}"/>
    <hyperlink ref="N158" r:id="rId309" display="https://www.worldometers.info/world-population/burkina-faso-population/" xr:uid="{B653C8FA-BAE9-4CD8-851A-98D0CA68ACD7}"/>
    <hyperlink ref="B159" r:id="rId310" display="https://www.worldometers.info/coronavirus/country/guinea-bissau/" xr:uid="{903ACE0C-A524-4D08-9F16-E209B38708CE}"/>
    <hyperlink ref="N159" r:id="rId311" display="https://www.worldometers.info/world-population/guinea-bissau-population/" xr:uid="{855529CD-B645-444D-8848-61BC9C693113}"/>
    <hyperlink ref="B160" r:id="rId312" display="https://www.worldometers.info/coronavirus/country/sierra-leone/" xr:uid="{5250EB3F-7F03-4220-831B-B9F046955BB7}"/>
    <hyperlink ref="N160" r:id="rId313" display="https://www.worldometers.info/world-population/sierra-leone-population/" xr:uid="{11EBC043-A91D-480D-BD10-FE5D31F290BD}"/>
    <hyperlink ref="B161" r:id="rId314" display="https://www.worldometers.info/coronavirus/country/yemen/" xr:uid="{A522FAC8-394B-46D8-8DFB-A749A42D3326}"/>
    <hyperlink ref="N161" r:id="rId315" display="https://www.worldometers.info/world-population/yemen-population/" xr:uid="{DF9B5E36-AC8F-419A-BA0A-3B7FBD5D7692}"/>
    <hyperlink ref="B162" r:id="rId316" display="https://www.worldometers.info/coronavirus/country/lesotho/" xr:uid="{024C7029-8244-48A2-9BB6-277C1817E220}"/>
    <hyperlink ref="N162" r:id="rId317" display="https://www.worldometers.info/world-population/lesotho-population/" xr:uid="{AA2A353E-19B5-48AE-979C-5FF4F0DFF0E3}"/>
    <hyperlink ref="B163" r:id="rId318" display="https://www.worldometers.info/coronavirus/country/new-zealand/" xr:uid="{5A64DCEE-409E-493A-9E93-0030B74DB521}"/>
    <hyperlink ref="B164" r:id="rId319" display="https://www.worldometers.info/coronavirus/country/chad/" xr:uid="{1FFF56DD-45C9-451E-9678-1FA4A06CEB66}"/>
    <hyperlink ref="N164" r:id="rId320" display="https://www.worldometers.info/world-population/chad-population/" xr:uid="{47C6F1B5-D3D7-4869-AE25-F9EA214CE20B}"/>
    <hyperlink ref="B165" r:id="rId321" display="https://www.worldometers.info/coronavirus/country/liberia/" xr:uid="{A8FE9B2D-33EF-493B-9A03-1B8C5616491D}"/>
    <hyperlink ref="N165" r:id="rId322" display="https://www.worldometers.info/world-population/liberia-population/" xr:uid="{F8BC8585-C6FD-495E-8D69-4E27DC061486}"/>
    <hyperlink ref="B166" r:id="rId323" display="https://www.worldometers.info/coronavirus/country/niger/" xr:uid="{6C54D891-17FD-4C84-9445-A145D3766036}"/>
    <hyperlink ref="N166" r:id="rId324" display="https://www.worldometers.info/world-population/niger-population/" xr:uid="{EC0D0E50-E47C-422E-BADA-C777D877DEF6}"/>
    <hyperlink ref="B167" r:id="rId325" display="https://www.worldometers.info/coronavirus/country/curacao/" xr:uid="{45AA9106-730E-4271-B8CB-329647935B54}"/>
    <hyperlink ref="N167" r:id="rId326" display="https://www.worldometers.info/world-population/curacao-population/" xr:uid="{C569F12D-C9D3-425F-A757-24D01B126F4A}"/>
    <hyperlink ref="B168" r:id="rId327" display="https://www.worldometers.info/coronavirus/country/viet-nam/" xr:uid="{0DDE3BC0-F66A-4393-8220-9859ED98AB16}"/>
    <hyperlink ref="N168" r:id="rId328" display="https://www.worldometers.info/world-population/viet-nam-population/" xr:uid="{25A8D212-0AA5-4E7B-BF04-E712C362A112}"/>
    <hyperlink ref="B169" r:id="rId329" display="https://www.worldometers.info/coronavirus/country/san-marino/" xr:uid="{CA85ACF3-BBE7-41AC-94D1-0E737B84CA13}"/>
    <hyperlink ref="N169" r:id="rId330" display="https://www.worldometers.info/world-population/san-marino-population/" xr:uid="{E27D7366-D9A5-4612-BFD5-CB54649AD7D3}"/>
    <hyperlink ref="B170" r:id="rId331" display="https://www.worldometers.info/coronavirus/country/channel-islands/" xr:uid="{9FCD2A21-BF9A-4939-A3D2-BB6577DE9100}"/>
    <hyperlink ref="N170" r:id="rId332" display="https://www.worldometers.info/world-population/channel-islands-population/" xr:uid="{AE9BDC22-21BF-4A48-87D6-D9FD514544A2}"/>
    <hyperlink ref="B171" r:id="rId333" display="https://www.worldometers.info/coronavirus/country/liechtenstein/" xr:uid="{81B31D51-9DF4-448D-BEBA-FA18A62506E1}"/>
    <hyperlink ref="N171" r:id="rId334" display="https://www.worldometers.info/world-population/liechtenstein-population/" xr:uid="{DA7CCEBD-429B-42B7-997D-0718029A3EA0}"/>
    <hyperlink ref="B172" r:id="rId335" display="https://www.worldometers.info/coronavirus/country/sao-tome-and-principe/" xr:uid="{FC27E4F8-3BCC-425C-B0BE-A79169ACA589}"/>
    <hyperlink ref="N172" r:id="rId336" display="https://www.worldometers.info/world-population/sao-tome-and-principe-population/" xr:uid="{719F8924-79E5-49FC-98CF-AA8825B34729}"/>
    <hyperlink ref="B173" r:id="rId337" display="https://www.worldometers.info/coronavirus/country/sint-maarten/" xr:uid="{CB7EA049-7AEC-44C4-B4D4-9C5AC5F1CEC4}"/>
    <hyperlink ref="N173" r:id="rId338" display="https://www.worldometers.info/world-population/sint-maarten-population/" xr:uid="{637BAD3C-4167-40E2-9858-F252A2256926}"/>
    <hyperlink ref="B174" r:id="rId339" display="https://www.worldometers.info/coronavirus/country/gibraltar/" xr:uid="{477A8D39-A907-4906-AF29-A7A78D8AD574}"/>
    <hyperlink ref="N174" r:id="rId340" display="https://www.worldometers.info/world-population/gibraltar-population/" xr:uid="{3EB954CB-74DD-4854-907C-A8DD4C691319}"/>
    <hyperlink ref="B175" r:id="rId341" display="https://www.worldometers.info/coronavirus/country/turks-and-caicos-islands/" xr:uid="{16FC7BF2-51E4-4274-BB84-E389089F729E}"/>
    <hyperlink ref="N175" r:id="rId342" display="https://www.worldometers.info/world-population/turks-and-caicos-islands-population/" xr:uid="{39249903-E1AE-4541-8BF7-BFD82FDF9557}"/>
    <hyperlink ref="B177" r:id="rId343" display="https://www.worldometers.info/coronavirus/country/saint-martin/" xr:uid="{60CD2F74-9812-4810-9E1E-5BFB3410464D}"/>
    <hyperlink ref="N177" r:id="rId344" display="https://www.worldometers.info/world-population/saint-martin-population/" xr:uid="{86F3C1A4-A539-4146-AF5B-66CDD95EDAE1}"/>
    <hyperlink ref="B178" r:id="rId345" display="https://www.worldometers.info/coronavirus/country/burundi/" xr:uid="{3F770F3C-41E7-49E3-84E9-02337DE69224}"/>
    <hyperlink ref="N178" r:id="rId346" display="https://www.worldometers.info/world-population/burundi-population/" xr:uid="{AE930843-1704-4B1C-A995-5A6BE525436B}"/>
    <hyperlink ref="B179" r:id="rId347" display="https://www.worldometers.info/coronavirus/country/papua-new-guinea/" xr:uid="{0BA6081D-0EB8-419E-ACB8-2ECEC66447B0}"/>
    <hyperlink ref="N179" r:id="rId348" display="https://www.worldometers.info/world-population/papua-new-guinea-population/" xr:uid="{04A805B6-845E-45DE-82EF-075BBBBFC040}"/>
    <hyperlink ref="B180" r:id="rId349" display="https://www.worldometers.info/coronavirus/country/taiwan/" xr:uid="{D1081208-4C4E-4E86-9030-F6B7E0F3A164}"/>
    <hyperlink ref="N180" r:id="rId350" display="https://www.worldometers.info/world-population/taiwan-population/" xr:uid="{522097B0-42F3-45E5-8DBD-37E679FE556C}"/>
    <hyperlink ref="B181" r:id="rId351" display="https://www.worldometers.info/coronavirus/country/comoros/" xr:uid="{4048BE08-4CF6-4D07-A8AA-4AB4B4A10974}"/>
    <hyperlink ref="N181" r:id="rId352" display="https://www.worldometers.info/world-population/comoros-population/" xr:uid="{29D80DC2-29D0-4E9C-8358-52763835024C}"/>
    <hyperlink ref="B182" r:id="rId353" display="https://www.worldometers.info/coronavirus/country/monaco/" xr:uid="{5787B62F-EDBC-45D8-A5D5-68AB74B1F81F}"/>
    <hyperlink ref="N182" r:id="rId354" display="https://www.worldometers.info/world-population/monaco-population/" xr:uid="{30412912-88E5-4473-AF05-5E38140EA678}"/>
    <hyperlink ref="B183" r:id="rId355" display="https://www.worldometers.info/coronavirus/country/tanzania/" xr:uid="{F9EA65DE-A4B8-4A54-A573-0405A6135CF6}"/>
    <hyperlink ref="N183" r:id="rId356" display="https://www.worldometers.info/world-population/tanzania-population/" xr:uid="{0A4902B7-4693-4CB5-9FCB-E21DB9E371DD}"/>
    <hyperlink ref="B184" r:id="rId357" display="https://www.worldometers.info/coronavirus/country/faeroe-islands/" xr:uid="{1D919FA8-4F3A-44A7-A1F0-C5709609BE97}"/>
    <hyperlink ref="N184" r:id="rId358" display="https://www.worldometers.info/world-population/faeroe-islands-population/" xr:uid="{11D8DBA1-ED59-4FB1-82A7-61511293D1ED}"/>
    <hyperlink ref="B185" r:id="rId359" display="https://www.worldometers.info/coronavirus/country/eritrea/" xr:uid="{1DCA32A0-231E-4C45-A051-C0F394E372D6}"/>
    <hyperlink ref="N185" r:id="rId360" display="https://www.worldometers.info/world-population/eritrea-population/" xr:uid="{E5A1FE99-4A11-4E6C-B67C-A17C02EE68DC}"/>
    <hyperlink ref="B186" r:id="rId361" display="https://www.worldometers.info/coronavirus/country/mauritius/" xr:uid="{492B5FFF-049C-4404-A2A0-F6C5AFEA7B62}"/>
    <hyperlink ref="N186" r:id="rId362" display="https://www.worldometers.info/world-population/mauritius-population/" xr:uid="{12C8D302-B694-4313-BC7D-676C109CC83B}"/>
    <hyperlink ref="B187" r:id="rId363" display="https://www.worldometers.info/coronavirus/country/mongolia/" xr:uid="{2F64ADA7-3274-4CA0-9D03-72EE63D6ED58}"/>
    <hyperlink ref="N187" r:id="rId364" display="https://www.worldometers.info/world-population/mongolia-population/" xr:uid="{684E953D-52D6-4ABD-AC2D-025508A84507}"/>
    <hyperlink ref="B188" r:id="rId365" display="https://www.worldometers.info/coronavirus/country/bhutan/" xr:uid="{BA4B89A4-D7BF-4477-AB16-105939D293FC}"/>
    <hyperlink ref="N188" r:id="rId366" display="https://www.worldometers.info/world-population/bhutan-population/" xr:uid="{870BB0A7-4925-426A-841B-617FC6C280BA}"/>
    <hyperlink ref="B189" r:id="rId367" display="https://www.worldometers.info/coronavirus/country/isle-of-man/" xr:uid="{6B5019C8-69C2-413D-A28F-66A0681B6955}"/>
    <hyperlink ref="N189" r:id="rId368" display="https://www.worldometers.info/world-population/isle-of-man-population/" xr:uid="{53CB3D28-4CBA-48DD-9427-9C4CCD86E035}"/>
    <hyperlink ref="B190" r:id="rId369" display="https://www.worldometers.info/coronavirus/country/cambodia/" xr:uid="{CAD26A61-4670-403D-8BE2-374519285974}"/>
    <hyperlink ref="N190" r:id="rId370" display="https://www.worldometers.info/world-population/cambodia-population/" xr:uid="{FE08F1A9-77C5-401E-B539-CBEC35C43DFB}"/>
    <hyperlink ref="B191" r:id="rId371" display="https://www.worldometers.info/coronavirus/country/cayman-islands/" xr:uid="{32326D55-13EE-4B51-B874-2C125820434A}"/>
    <hyperlink ref="N191" r:id="rId372" display="https://www.worldometers.info/world-population/cayman-islands-population/" xr:uid="{35DD252A-1274-4DAE-8BA1-517B682F654F}"/>
    <hyperlink ref="B192" r:id="rId373" display="https://www.worldometers.info/coronavirus/country/barbados/" xr:uid="{69373B4B-865A-42A7-91F5-967E77354A0A}"/>
    <hyperlink ref="N192" r:id="rId374" display="https://www.worldometers.info/world-population/barbados-population/" xr:uid="{CDFAD388-EE20-4045-BAE3-83F00EC0F19A}"/>
    <hyperlink ref="B193" r:id="rId375" display="https://www.worldometers.info/coronavirus/country/bermuda/" xr:uid="{DE603BC7-A400-479B-8FF3-76F0B05E6017}"/>
    <hyperlink ref="N193" r:id="rId376" display="https://www.worldometers.info/world-population/bermuda-population/" xr:uid="{DC9A86E3-4870-453B-B9EF-4479E5B14680}"/>
    <hyperlink ref="B194" r:id="rId377" display="https://www.worldometers.info/coronavirus/country/saint-lucia/" xr:uid="{C960C685-35CB-470D-AA7A-0F3114EA1073}"/>
    <hyperlink ref="N194" r:id="rId378" display="https://www.worldometers.info/world-population/saint-lucia-population/" xr:uid="{741588DF-C270-466F-BBF4-B164060B8273}"/>
    <hyperlink ref="B195" r:id="rId379" display="https://www.worldometers.info/coronavirus/country/seychelles/" xr:uid="{4DFECD14-60BF-46FE-BE99-BBA621EE164A}"/>
    <hyperlink ref="N195" r:id="rId380" display="https://www.worldometers.info/world-population/seychelles-population/" xr:uid="{AE26788B-5120-4388-9493-12D592FDFD4C}"/>
    <hyperlink ref="B196" r:id="rId381" display="https://www.worldometers.info/coronavirus/country/caribbean-netherlands/" xr:uid="{04A53127-8661-497A-9562-346439EDEC08}"/>
    <hyperlink ref="N196" r:id="rId382" display="https://www.worldometers.info/world-population/caribbean-netherlands-population/" xr:uid="{B9B522FF-1FA8-4566-AFEB-8E00E2C8881A}"/>
    <hyperlink ref="B197" r:id="rId383" display="https://www.worldometers.info/coronavirus/country/brunei-darussalam/" xr:uid="{CBF23616-6C75-421A-B346-3E23A246BF90}"/>
    <hyperlink ref="N197" r:id="rId384" display="https://www.worldometers.info/world-population/brunei-darussalam-population/" xr:uid="{4F0E2DA0-7BA2-4C22-8F2B-754ABAFECED9}"/>
    <hyperlink ref="B198" r:id="rId385" display="https://www.worldometers.info/coronavirus/country/antigua-and-barbuda/" xr:uid="{E3CE99C2-CF34-4F3D-8F56-1F231446C059}"/>
    <hyperlink ref="N198" r:id="rId386" display="https://www.worldometers.info/world-population/antigua-and-barbuda-population/" xr:uid="{2F67D2C3-D57C-4441-8CD6-6BDE458FC811}"/>
    <hyperlink ref="B199" r:id="rId387" display="https://www.worldometers.info/coronavirus/country/saint-barthelemy/" xr:uid="{A47BF99C-4ABD-47C6-84E0-92E9F6A75BFE}"/>
    <hyperlink ref="N199" r:id="rId388" display="https://www.worldometers.info/world-population/saint-barthelemy-population/" xr:uid="{6ED5C0B2-44AA-4BD9-8AAF-8F1FAB5918CC}"/>
    <hyperlink ref="B200" r:id="rId389" display="https://www.worldometers.info/coronavirus/country/saint-vincent-and-the-grenadines/" xr:uid="{36136B9B-373B-4291-9F5B-0EB81B9837BF}"/>
    <hyperlink ref="N200" r:id="rId390" display="https://www.worldometers.info/world-population/saint-vincent-and-the-grenadines-population/" xr:uid="{91E7895B-9A21-41F9-8ABF-70F677CF7852}"/>
    <hyperlink ref="B201" r:id="rId391" display="https://www.worldometers.info/coronavirus/country/british-virgin-islands/" xr:uid="{C75AE2D9-7B6C-4A3B-A2ED-2BD611420AD0}"/>
    <hyperlink ref="N201" r:id="rId392" display="https://www.worldometers.info/world-population/british-virgin-islands-population/" xr:uid="{6AF7A668-0598-4353-87C4-C3E61730C9B4}"/>
    <hyperlink ref="B202" r:id="rId393" display="https://www.worldometers.info/coronavirus/country/dominica/" xr:uid="{F1D22C94-EDD6-4E25-8A52-EF42B7CA78F4}"/>
    <hyperlink ref="N202" r:id="rId394" display="https://www.worldometers.info/world-population/dominica-population/" xr:uid="{750D5AA1-4D3C-4CB3-BC2C-F90FD4DE89F2}"/>
    <hyperlink ref="B203" r:id="rId395" display="https://www.worldometers.info/coronavirus/country/china-macao-sar/" xr:uid="{51904FBF-A61F-4E40-874A-00EA27C19FDD}"/>
    <hyperlink ref="N203" r:id="rId396" display="https://www.worldometers.info/world-population/china-macao-sar-population/" xr:uid="{E73E614C-4FDD-4C96-A109-0F0CC785B78F}"/>
    <hyperlink ref="B204" r:id="rId397" display="https://www.worldometers.info/coronavirus/country/fiji/" xr:uid="{954C5564-5821-4C59-B89F-D3A7DB9D0EF4}"/>
    <hyperlink ref="N204" r:id="rId398" display="https://www.worldometers.info/world-population/fiji-population/" xr:uid="{D16F6E11-166E-4E7B-9EC9-60902BB7D662}"/>
    <hyperlink ref="B205" r:id="rId399" display="https://www.worldometers.info/coronavirus/country/grenada/" xr:uid="{2FA31709-F114-4C0C-A566-87F77D2DB606}"/>
    <hyperlink ref="N205" r:id="rId400" display="https://www.worldometers.info/world-population/grenada-population/" xr:uid="{3421FA51-195D-4204-9B39-07699ECC4FA3}"/>
    <hyperlink ref="B206" r:id="rId401" display="https://www.worldometers.info/coronavirus/country/new-caledonia/" xr:uid="{BAC726CB-3FA0-4911-83E0-712DFB6093A9}"/>
    <hyperlink ref="N206" r:id="rId402" display="https://www.worldometers.info/world-population/new-caledonia-population/" xr:uid="{376437FC-6113-4EFA-A4DC-130CC922594E}"/>
    <hyperlink ref="B207" r:id="rId403" display="https://www.worldometers.info/coronavirus/country/timor-leste/" xr:uid="{875F978F-9505-460E-AE70-81EF1D78FDE3}"/>
    <hyperlink ref="N207" r:id="rId404" display="https://www.worldometers.info/world-population/timor-leste-population/" xr:uid="{4DE457E2-0F82-4C6D-8F8E-36FAA18729B8}"/>
    <hyperlink ref="B208" r:id="rId405" display="https://www.worldometers.info/coronavirus/country/holy-see/" xr:uid="{C4B57A1D-0F2D-4C48-9998-2BF9A3D9AD00}"/>
    <hyperlink ref="N208" r:id="rId406" display="https://www.worldometers.info/world-population/holy-see-population/" xr:uid="{46AE3D86-7653-4E13-A3E9-E554F20A2D89}"/>
    <hyperlink ref="B209" r:id="rId407" display="https://www.worldometers.info/coronavirus/country/laos/" xr:uid="{B9F9E58F-0B53-4782-9558-1D5D6A895645}"/>
    <hyperlink ref="N209" r:id="rId408" display="https://www.worldometers.info/world-population/laos-population/" xr:uid="{67E504B9-616D-4B47-9F75-35594E06113C}"/>
    <hyperlink ref="B210" r:id="rId409" display="https://www.worldometers.info/coronavirus/country/saint-kitts-and-nevis/" xr:uid="{C1EFC5DA-8D3E-422E-ACD8-37EDF7BAD2E2}"/>
    <hyperlink ref="N210" r:id="rId410" display="https://www.worldometers.info/world-population/saint-kitts-and-nevis-population/" xr:uid="{D2DAB4A0-14C9-4F77-AF05-479ADF1225DC}"/>
    <hyperlink ref="B211" r:id="rId411" display="https://www.worldometers.info/coronavirus/country/greenland/" xr:uid="{69A922E6-6F06-42D9-94E3-21E269B49010}"/>
    <hyperlink ref="N211" r:id="rId412" display="https://www.worldometers.info/world-population/greenland-population/" xr:uid="{16CC1E38-FE9D-4285-919C-40CEFA5F21A4}"/>
    <hyperlink ref="B212" r:id="rId413" display="https://www.worldometers.info/coronavirus/country/saint-pierre-and-miquelon/" xr:uid="{156A8FD0-7F03-4116-912E-9C70D6C39E8E}"/>
    <hyperlink ref="N212" r:id="rId414" display="https://www.worldometers.info/world-population/saint-pierre-and-miquelon-population/" xr:uid="{D03AF33A-6368-4A6C-AFC4-6AF6A1207A9C}"/>
    <hyperlink ref="B213" r:id="rId415" display="https://www.worldometers.info/coronavirus/country/solomon-islands/" xr:uid="{3D243A90-D8A5-4FD8-8066-01101F4CBA1D}"/>
    <hyperlink ref="N213" r:id="rId416" display="https://www.worldometers.info/world-population/solomon-islands-population/" xr:uid="{EE5090FD-CC12-44ED-923C-0C31458A3638}"/>
    <hyperlink ref="B214" r:id="rId417" display="https://www.worldometers.info/coronavirus/country/falkland-islands-malvinas/" xr:uid="{E1EDCEB9-1ACD-43D1-98EE-030C8C642EBF}"/>
    <hyperlink ref="N214" r:id="rId418" display="https://www.worldometers.info/world-population/falkland-islands-malvinas-population/" xr:uid="{584BA1F1-5C36-41EC-886A-77CFEC523E88}"/>
    <hyperlink ref="B215" r:id="rId419" display="https://www.worldometers.info/coronavirus/country/montserrat/" xr:uid="{C1CA93A3-C583-4C29-94B4-8F55DE73C67E}"/>
    <hyperlink ref="N215" r:id="rId420" display="https://www.worldometers.info/world-population/montserrat-population/" xr:uid="{23E14836-F821-409E-8729-A2CA922B649E}"/>
    <hyperlink ref="B216" r:id="rId421" display="https://www.worldometers.info/coronavirus/country/western-sahara/" xr:uid="{37CE42E1-2C27-4B45-9ED1-FB9908CA4D93}"/>
    <hyperlink ref="N216" r:id="rId422" display="https://www.worldometers.info/world-population/western-sahara-population/" xr:uid="{07B070A0-729E-46CC-87EE-6EB0D833C8D3}"/>
    <hyperlink ref="B218" r:id="rId423" display="https://www.worldometers.info/coronavirus/country/anguilla/" xr:uid="{7F885F4F-BDBD-44C0-AAF5-883A0D0BFFC5}"/>
    <hyperlink ref="N218" r:id="rId424" display="https://www.worldometers.info/world-population/anguilla-population/" xr:uid="{19CB1277-E4B3-4FF8-8F75-BE7EC546C7FC}"/>
    <hyperlink ref="B219" r:id="rId425" display="https://www.worldometers.info/coronavirus/country/marshall-islands/" xr:uid="{15E5E07F-44D4-43B4-A11E-659F97B09BD9}"/>
    <hyperlink ref="N219" r:id="rId426" display="https://www.worldometers.info/world-population/marshall-islands-population/" xr:uid="{D60456DF-A538-4754-8A85-9BA9BA3C7FAE}"/>
    <hyperlink ref="B220" r:id="rId427" display="https://www.worldometers.info/coronavirus/country/vanuatu/" xr:uid="{41E09955-6BED-4840-9ACA-469D43FD5BDE}"/>
    <hyperlink ref="N220" r:id="rId428" display="https://www.worldometers.info/world-population/vanuatu-population/" xr:uid="{7A479A56-07D4-46C6-BA4E-894F9B8AF884}"/>
    <hyperlink ref="B221" r:id="rId429" display="https://www.worldometers.info/coronavirus/country/wallis-and-futuna-islands/" xr:uid="{B7F0C0A4-2BE9-4295-A49E-DA6F9F628730}"/>
    <hyperlink ref="N221" r:id="rId430" display="https://www.worldometers.info/world-population/wallis-and-futuna-islands-population/" xr:uid="{0A5D9F0E-45C2-4A98-BD98-E9693A5B3EA8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54118326</v>
      </c>
      <c r="D2" s="1">
        <v>385770</v>
      </c>
      <c r="E2" s="1">
        <v>1314801</v>
      </c>
      <c r="F2" s="1">
        <v>6229</v>
      </c>
      <c r="G2" s="1">
        <v>37714106</v>
      </c>
      <c r="H2" s="1">
        <v>15089419</v>
      </c>
      <c r="I2" s="1">
        <v>110005</v>
      </c>
      <c r="J2" s="1">
        <v>6943</v>
      </c>
      <c r="K2" s="2">
        <v>168.7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2.4297853953622352E-2</v>
      </c>
    </row>
    <row r="3" spans="1:17" ht="15" thickBot="1" x14ac:dyDescent="0.4">
      <c r="A3" s="23">
        <v>1</v>
      </c>
      <c r="B3" s="15" t="s">
        <v>1</v>
      </c>
      <c r="C3" s="3">
        <v>11139203</v>
      </c>
      <c r="D3" s="7">
        <v>74741</v>
      </c>
      <c r="E3" s="3">
        <v>250644</v>
      </c>
      <c r="F3" s="5">
        <v>667</v>
      </c>
      <c r="G3" s="3">
        <v>6804161</v>
      </c>
      <c r="H3" s="3">
        <v>4084398</v>
      </c>
      <c r="I3" s="3">
        <v>32288</v>
      </c>
      <c r="J3" s="3">
        <v>33580</v>
      </c>
      <c r="K3" s="6">
        <v>756</v>
      </c>
      <c r="L3" s="3">
        <v>165682832</v>
      </c>
      <c r="M3" s="3">
        <v>499463</v>
      </c>
      <c r="N3" s="16">
        <v>331722170</v>
      </c>
      <c r="P3" s="12">
        <f t="shared" si="0"/>
        <v>6.7232207390737653E-2</v>
      </c>
      <c r="Q3" s="12">
        <f t="shared" si="1"/>
        <v>2.2513400833829661E-2</v>
      </c>
    </row>
    <row r="4" spans="1:17" ht="15" thickBot="1" x14ac:dyDescent="0.4">
      <c r="A4" s="23">
        <v>2</v>
      </c>
      <c r="B4" s="15" t="s">
        <v>21</v>
      </c>
      <c r="C4" s="3">
        <v>8814009</v>
      </c>
      <c r="D4" s="7">
        <v>40766</v>
      </c>
      <c r="E4" s="3">
        <v>129657</v>
      </c>
      <c r="F4" s="5">
        <v>432</v>
      </c>
      <c r="G4" s="3">
        <v>8202986</v>
      </c>
      <c r="H4" s="3">
        <v>481366</v>
      </c>
      <c r="I4" s="3">
        <v>8944</v>
      </c>
      <c r="J4" s="3">
        <v>6364</v>
      </c>
      <c r="K4" s="6">
        <v>94</v>
      </c>
      <c r="L4" s="3">
        <v>124031230</v>
      </c>
      <c r="M4" s="3">
        <v>89552</v>
      </c>
      <c r="N4" s="16">
        <v>1385011987</v>
      </c>
      <c r="P4" s="12">
        <f t="shared" si="0"/>
        <v>7.1064856172949789E-2</v>
      </c>
      <c r="Q4" s="12">
        <f t="shared" si="1"/>
        <v>1.4770584538026399E-2</v>
      </c>
    </row>
    <row r="5" spans="1:17" ht="15" thickBot="1" x14ac:dyDescent="0.4">
      <c r="A5" s="23">
        <v>3</v>
      </c>
      <c r="B5" s="15" t="s">
        <v>14</v>
      </c>
      <c r="C5" s="3">
        <v>5819496</v>
      </c>
      <c r="D5" s="6"/>
      <c r="E5" s="3">
        <v>164979</v>
      </c>
      <c r="F5" s="5">
        <v>33</v>
      </c>
      <c r="G5" s="3">
        <v>5267567</v>
      </c>
      <c r="H5" s="3">
        <v>386950</v>
      </c>
      <c r="I5" s="3">
        <v>8318</v>
      </c>
      <c r="J5" s="3">
        <v>27306</v>
      </c>
      <c r="K5" s="6">
        <v>774</v>
      </c>
      <c r="L5" s="3">
        <v>21900000</v>
      </c>
      <c r="M5" s="3">
        <v>102760</v>
      </c>
      <c r="N5" s="16">
        <v>213118770</v>
      </c>
      <c r="P5" s="12">
        <f t="shared" si="0"/>
        <v>0.26572596340988713</v>
      </c>
      <c r="Q5" s="12">
        <f t="shared" si="1"/>
        <v>2.8345418589321027E-2</v>
      </c>
    </row>
    <row r="6" spans="1:17" ht="15" thickBot="1" x14ac:dyDescent="0.4">
      <c r="A6" s="23">
        <v>4</v>
      </c>
      <c r="B6" s="15" t="s">
        <v>5</v>
      </c>
      <c r="C6" s="3">
        <v>1922504</v>
      </c>
      <c r="D6" s="6"/>
      <c r="E6" s="3">
        <v>43892</v>
      </c>
      <c r="F6" s="6"/>
      <c r="G6" s="3">
        <v>137155</v>
      </c>
      <c r="H6" s="3">
        <v>1741457</v>
      </c>
      <c r="I6" s="3">
        <v>4903</v>
      </c>
      <c r="J6" s="3">
        <v>29429</v>
      </c>
      <c r="K6" s="6">
        <v>672</v>
      </c>
      <c r="L6" s="3">
        <v>18754431</v>
      </c>
      <c r="M6" s="3">
        <v>287084</v>
      </c>
      <c r="N6" s="16">
        <v>65327262</v>
      </c>
      <c r="P6" s="12">
        <f t="shared" si="0"/>
        <v>0.10251006674004821</v>
      </c>
      <c r="Q6" s="12">
        <f t="shared" si="1"/>
        <v>2.2834618913316795E-2</v>
      </c>
    </row>
    <row r="7" spans="1:17" ht="15" thickBot="1" x14ac:dyDescent="0.4">
      <c r="A7" s="23">
        <v>5</v>
      </c>
      <c r="B7" s="15" t="s">
        <v>17</v>
      </c>
      <c r="C7" s="3">
        <v>1903253</v>
      </c>
      <c r="D7" s="7">
        <v>22702</v>
      </c>
      <c r="E7" s="3">
        <v>32834</v>
      </c>
      <c r="F7" s="5">
        <v>391</v>
      </c>
      <c r="G7" s="3">
        <v>1425529</v>
      </c>
      <c r="H7" s="3">
        <v>444890</v>
      </c>
      <c r="I7" s="3">
        <v>2300</v>
      </c>
      <c r="J7" s="3">
        <v>13040</v>
      </c>
      <c r="K7" s="6">
        <v>225</v>
      </c>
      <c r="L7" s="3">
        <v>67949154</v>
      </c>
      <c r="M7" s="3">
        <v>465540</v>
      </c>
      <c r="N7" s="16">
        <v>145957792</v>
      </c>
      <c r="P7" s="12">
        <f t="shared" si="0"/>
        <v>2.8010482450487605E-2</v>
      </c>
      <c r="Q7" s="12">
        <f t="shared" si="1"/>
        <v>1.7254601226993866E-2</v>
      </c>
    </row>
    <row r="8" spans="1:17" ht="15" thickBot="1" x14ac:dyDescent="0.4">
      <c r="A8" s="23">
        <v>6</v>
      </c>
      <c r="B8" s="15" t="s">
        <v>2</v>
      </c>
      <c r="C8" s="3">
        <v>1492608</v>
      </c>
      <c r="D8" s="6"/>
      <c r="E8" s="3">
        <v>40769</v>
      </c>
      <c r="F8" s="6"/>
      <c r="G8" s="6" t="s">
        <v>229</v>
      </c>
      <c r="H8" s="6" t="s">
        <v>229</v>
      </c>
      <c r="I8" s="3">
        <v>3125</v>
      </c>
      <c r="J8" s="3">
        <v>31920</v>
      </c>
      <c r="K8" s="6">
        <v>872</v>
      </c>
      <c r="L8" s="3">
        <v>19394289</v>
      </c>
      <c r="M8" s="3">
        <v>414749</v>
      </c>
      <c r="N8" s="16">
        <v>46761530</v>
      </c>
      <c r="P8" s="12">
        <f t="shared" si="0"/>
        <v>7.6962210879351123E-2</v>
      </c>
      <c r="Q8" s="12">
        <f t="shared" si="1"/>
        <v>2.731829573934837E-2</v>
      </c>
    </row>
    <row r="9" spans="1:17" ht="15" thickBot="1" x14ac:dyDescent="0.4">
      <c r="A9" s="23">
        <v>7</v>
      </c>
      <c r="B9" s="15" t="s">
        <v>8</v>
      </c>
      <c r="C9" s="3">
        <v>1344356</v>
      </c>
      <c r="D9" s="7">
        <v>26860</v>
      </c>
      <c r="E9" s="3">
        <v>51766</v>
      </c>
      <c r="F9" s="5">
        <v>462</v>
      </c>
      <c r="G9" s="6" t="s">
        <v>229</v>
      </c>
      <c r="H9" s="6" t="s">
        <v>229</v>
      </c>
      <c r="I9" s="3">
        <v>1355</v>
      </c>
      <c r="J9" s="3">
        <v>19765</v>
      </c>
      <c r="K9" s="6">
        <v>761</v>
      </c>
      <c r="L9" s="3">
        <v>37918526</v>
      </c>
      <c r="M9" s="3">
        <v>557475</v>
      </c>
      <c r="N9" s="16">
        <v>68018291</v>
      </c>
      <c r="P9" s="12">
        <f t="shared" si="0"/>
        <v>3.5454504686308806E-2</v>
      </c>
      <c r="Q9" s="12">
        <f t="shared" si="1"/>
        <v>3.8502403238047052E-2</v>
      </c>
    </row>
    <row r="10" spans="1:17" ht="15" thickBot="1" x14ac:dyDescent="0.4">
      <c r="A10" s="23">
        <v>8</v>
      </c>
      <c r="B10" s="15" t="s">
        <v>53</v>
      </c>
      <c r="C10" s="3">
        <v>1296378</v>
      </c>
      <c r="D10" s="6"/>
      <c r="E10" s="3">
        <v>35045</v>
      </c>
      <c r="F10" s="6"/>
      <c r="G10" s="3">
        <v>1110477</v>
      </c>
      <c r="H10" s="3">
        <v>150856</v>
      </c>
      <c r="I10" s="3">
        <v>4381</v>
      </c>
      <c r="J10" s="3">
        <v>28587</v>
      </c>
      <c r="K10" s="6">
        <v>773</v>
      </c>
      <c r="L10" s="3">
        <v>3409487</v>
      </c>
      <c r="M10" s="3">
        <v>75183</v>
      </c>
      <c r="N10" s="16">
        <v>45348955</v>
      </c>
      <c r="P10" s="12">
        <f t="shared" si="0"/>
        <v>0.38023223335062445</v>
      </c>
      <c r="Q10" s="12">
        <f t="shared" si="1"/>
        <v>2.7040263056634133E-2</v>
      </c>
    </row>
    <row r="11" spans="1:17" ht="15" thickBot="1" x14ac:dyDescent="0.4">
      <c r="A11" s="23">
        <v>9</v>
      </c>
      <c r="B11" s="15" t="s">
        <v>47</v>
      </c>
      <c r="C11" s="3">
        <v>1182697</v>
      </c>
      <c r="D11" s="6"/>
      <c r="E11" s="3">
        <v>33669</v>
      </c>
      <c r="F11" s="6"/>
      <c r="G11" s="3">
        <v>1089340</v>
      </c>
      <c r="H11" s="3">
        <v>59688</v>
      </c>
      <c r="I11" s="3">
        <v>2376</v>
      </c>
      <c r="J11" s="3">
        <v>23153</v>
      </c>
      <c r="K11" s="6">
        <v>659</v>
      </c>
      <c r="L11" s="3">
        <v>5652986</v>
      </c>
      <c r="M11" s="3">
        <v>110663</v>
      </c>
      <c r="N11" s="16">
        <v>51082875</v>
      </c>
      <c r="P11" s="12">
        <f t="shared" si="0"/>
        <v>0.20922078743572831</v>
      </c>
      <c r="Q11" s="12">
        <f t="shared" si="1"/>
        <v>2.8462834189953785E-2</v>
      </c>
    </row>
    <row r="12" spans="1:17" ht="15" thickBot="1" x14ac:dyDescent="0.4">
      <c r="A12" s="23">
        <v>10</v>
      </c>
      <c r="B12" s="15" t="s">
        <v>3</v>
      </c>
      <c r="C12" s="3">
        <v>1144552</v>
      </c>
      <c r="D12" s="7">
        <v>37255</v>
      </c>
      <c r="E12" s="3">
        <v>44683</v>
      </c>
      <c r="F12" s="5">
        <v>544</v>
      </c>
      <c r="G12" s="3">
        <v>411434</v>
      </c>
      <c r="H12" s="3">
        <v>688435</v>
      </c>
      <c r="I12" s="3">
        <v>3306</v>
      </c>
      <c r="J12" s="3">
        <v>18941</v>
      </c>
      <c r="K12" s="6">
        <v>739</v>
      </c>
      <c r="L12" s="3">
        <v>18683111</v>
      </c>
      <c r="M12" s="3">
        <v>309177</v>
      </c>
      <c r="N12" s="16">
        <v>60428614</v>
      </c>
      <c r="P12" s="12">
        <f t="shared" si="0"/>
        <v>6.1262642434592479E-2</v>
      </c>
      <c r="Q12" s="12">
        <f t="shared" si="1"/>
        <v>3.9015891452404833E-2</v>
      </c>
    </row>
    <row r="13" spans="1:17" ht="15" thickBot="1" x14ac:dyDescent="0.4">
      <c r="A13" s="23">
        <v>11</v>
      </c>
      <c r="B13" s="15" t="s">
        <v>37</v>
      </c>
      <c r="C13" s="3">
        <v>997393</v>
      </c>
      <c r="D13" s="7">
        <v>5558</v>
      </c>
      <c r="E13" s="3">
        <v>97624</v>
      </c>
      <c r="F13" s="5">
        <v>568</v>
      </c>
      <c r="G13" s="3">
        <v>741340</v>
      </c>
      <c r="H13" s="3">
        <v>158429</v>
      </c>
      <c r="I13" s="3">
        <v>2941</v>
      </c>
      <c r="J13" s="3">
        <v>7706</v>
      </c>
      <c r="K13" s="6">
        <v>754</v>
      </c>
      <c r="L13" s="3">
        <v>2589508</v>
      </c>
      <c r="M13" s="3">
        <v>20007</v>
      </c>
      <c r="N13" s="16">
        <v>129432344</v>
      </c>
      <c r="P13" s="12">
        <f t="shared" si="0"/>
        <v>0.38516519218273604</v>
      </c>
      <c r="Q13" s="12">
        <f t="shared" si="1"/>
        <v>9.7845834414741761E-2</v>
      </c>
    </row>
    <row r="14" spans="1:17" ht="15" thickBot="1" x14ac:dyDescent="0.4">
      <c r="A14" s="23">
        <v>12</v>
      </c>
      <c r="B14" s="15" t="s">
        <v>31</v>
      </c>
      <c r="C14" s="3">
        <v>932650</v>
      </c>
      <c r="D14" s="6"/>
      <c r="E14" s="3">
        <v>35106</v>
      </c>
      <c r="F14" s="6"/>
      <c r="G14" s="3">
        <v>858388</v>
      </c>
      <c r="H14" s="3">
        <v>39156</v>
      </c>
      <c r="I14" s="6">
        <v>987</v>
      </c>
      <c r="J14" s="3">
        <v>28142</v>
      </c>
      <c r="K14" s="3">
        <v>1059</v>
      </c>
      <c r="L14" s="3">
        <v>4761540</v>
      </c>
      <c r="M14" s="3">
        <v>143677</v>
      </c>
      <c r="N14" s="16">
        <v>33140589</v>
      </c>
      <c r="P14" s="12">
        <f t="shared" si="0"/>
        <v>0.19586990262881324</v>
      </c>
      <c r="Q14" s="12">
        <f t="shared" si="1"/>
        <v>3.7630587733636554E-2</v>
      </c>
    </row>
    <row r="15" spans="1:17" ht="15" thickBot="1" x14ac:dyDescent="0.4">
      <c r="A15" s="23">
        <v>13</v>
      </c>
      <c r="B15" s="15" t="s">
        <v>4</v>
      </c>
      <c r="C15" s="3">
        <v>781423</v>
      </c>
      <c r="D15" s="7">
        <v>8601</v>
      </c>
      <c r="E15" s="3">
        <v>12561</v>
      </c>
      <c r="F15" s="5">
        <v>58</v>
      </c>
      <c r="G15" s="3">
        <v>493200</v>
      </c>
      <c r="H15" s="3">
        <v>275662</v>
      </c>
      <c r="I15" s="3">
        <v>3299</v>
      </c>
      <c r="J15" s="3">
        <v>9316</v>
      </c>
      <c r="K15" s="6">
        <v>150</v>
      </c>
      <c r="L15" s="3">
        <v>25010416</v>
      </c>
      <c r="M15" s="3">
        <v>298156</v>
      </c>
      <c r="N15" s="16">
        <v>83883536</v>
      </c>
      <c r="P15" s="12">
        <f t="shared" si="0"/>
        <v>3.1245388320208213E-2</v>
      </c>
      <c r="Q15" s="12">
        <f t="shared" si="1"/>
        <v>1.6101331043366252E-2</v>
      </c>
    </row>
    <row r="16" spans="1:17" ht="15" thickBot="1" x14ac:dyDescent="0.4">
      <c r="A16" s="23">
        <v>14</v>
      </c>
      <c r="B16" s="15" t="s">
        <v>7</v>
      </c>
      <c r="C16" s="3">
        <v>749525</v>
      </c>
      <c r="D16" s="7">
        <v>11203</v>
      </c>
      <c r="E16" s="3">
        <v>41034</v>
      </c>
      <c r="F16" s="5">
        <v>452</v>
      </c>
      <c r="G16" s="3">
        <v>552747</v>
      </c>
      <c r="H16" s="3">
        <v>155744</v>
      </c>
      <c r="I16" s="3">
        <v>5642</v>
      </c>
      <c r="J16" s="3">
        <v>8882</v>
      </c>
      <c r="K16" s="6">
        <v>486</v>
      </c>
      <c r="L16" s="3">
        <v>5464191</v>
      </c>
      <c r="M16" s="3">
        <v>64750</v>
      </c>
      <c r="N16" s="16">
        <v>84388412</v>
      </c>
      <c r="P16" s="12">
        <f t="shared" si="0"/>
        <v>0.13717374517374517</v>
      </c>
      <c r="Q16" s="12">
        <f t="shared" si="1"/>
        <v>5.4717405989641969E-2</v>
      </c>
    </row>
    <row r="17" spans="1:17" ht="15" thickBot="1" x14ac:dyDescent="0.4">
      <c r="A17" s="23">
        <v>15</v>
      </c>
      <c r="B17" s="15" t="s">
        <v>51</v>
      </c>
      <c r="C17" s="3">
        <v>746945</v>
      </c>
      <c r="D17" s="6"/>
      <c r="E17" s="3">
        <v>20153</v>
      </c>
      <c r="F17" s="6"/>
      <c r="G17" s="3">
        <v>692177</v>
      </c>
      <c r="H17" s="3">
        <v>34615</v>
      </c>
      <c r="I17" s="6">
        <v>546</v>
      </c>
      <c r="J17" s="3">
        <v>12536</v>
      </c>
      <c r="K17" s="6">
        <v>338</v>
      </c>
      <c r="L17" s="3">
        <v>5086887</v>
      </c>
      <c r="M17" s="3">
        <v>85374</v>
      </c>
      <c r="N17" s="16">
        <v>59583815</v>
      </c>
      <c r="P17" s="12">
        <f t="shared" si="0"/>
        <v>0.14683627333848712</v>
      </c>
      <c r="Q17" s="12">
        <f t="shared" si="1"/>
        <v>2.6962348436502873E-2</v>
      </c>
    </row>
    <row r="18" spans="1:17" ht="15" thickBot="1" x14ac:dyDescent="0.4">
      <c r="A18" s="23">
        <v>16</v>
      </c>
      <c r="B18" s="15" t="s">
        <v>26</v>
      </c>
      <c r="C18" s="3">
        <v>691118</v>
      </c>
      <c r="D18" s="7">
        <v>25571</v>
      </c>
      <c r="E18" s="3">
        <v>10045</v>
      </c>
      <c r="F18" s="5">
        <v>548</v>
      </c>
      <c r="G18" s="3">
        <v>282215</v>
      </c>
      <c r="H18" s="3">
        <v>398858</v>
      </c>
      <c r="I18" s="3">
        <v>2126</v>
      </c>
      <c r="J18" s="3">
        <v>18268</v>
      </c>
      <c r="K18" s="6">
        <v>266</v>
      </c>
      <c r="L18" s="3">
        <v>5563521</v>
      </c>
      <c r="M18" s="3">
        <v>147062</v>
      </c>
      <c r="N18" s="16">
        <v>37831132</v>
      </c>
      <c r="P18" s="12">
        <f t="shared" si="0"/>
        <v>0.12421971685411595</v>
      </c>
      <c r="Q18" s="12">
        <f t="shared" si="1"/>
        <v>1.4560980950295599E-2</v>
      </c>
    </row>
    <row r="19" spans="1:17" ht="15" thickBot="1" x14ac:dyDescent="0.4">
      <c r="A19" s="23">
        <v>17</v>
      </c>
      <c r="B19" s="15" t="s">
        <v>25</v>
      </c>
      <c r="C19" s="3">
        <v>528030</v>
      </c>
      <c r="D19" s="6"/>
      <c r="E19" s="3">
        <v>14738</v>
      </c>
      <c r="F19" s="6"/>
      <c r="G19" s="3">
        <v>503540</v>
      </c>
      <c r="H19" s="3">
        <v>9752</v>
      </c>
      <c r="I19" s="6">
        <v>733</v>
      </c>
      <c r="J19" s="3">
        <v>27535</v>
      </c>
      <c r="K19" s="6">
        <v>769</v>
      </c>
      <c r="L19" s="3">
        <v>4741341</v>
      </c>
      <c r="M19" s="3">
        <v>247243</v>
      </c>
      <c r="N19" s="16">
        <v>19176849</v>
      </c>
      <c r="P19" s="12">
        <f t="shared" si="0"/>
        <v>0.11136816815845141</v>
      </c>
      <c r="Q19" s="12">
        <f t="shared" si="1"/>
        <v>2.7928091519883784E-2</v>
      </c>
    </row>
    <row r="20" spans="1:17" ht="15" thickBot="1" x14ac:dyDescent="0.4">
      <c r="A20" s="23">
        <v>18</v>
      </c>
      <c r="B20" s="15" t="s">
        <v>48</v>
      </c>
      <c r="C20" s="3">
        <v>525176</v>
      </c>
      <c r="D20" s="7">
        <v>12524</v>
      </c>
      <c r="E20" s="3">
        <v>9508</v>
      </c>
      <c r="F20" s="5">
        <v>191</v>
      </c>
      <c r="G20" s="3">
        <v>238811</v>
      </c>
      <c r="H20" s="3">
        <v>276857</v>
      </c>
      <c r="I20" s="6">
        <v>177</v>
      </c>
      <c r="J20" s="3">
        <v>12036</v>
      </c>
      <c r="K20" s="6">
        <v>218</v>
      </c>
      <c r="L20" s="3">
        <v>3876966</v>
      </c>
      <c r="M20" s="3">
        <v>88850</v>
      </c>
      <c r="N20" s="16">
        <v>43635163</v>
      </c>
      <c r="P20" s="12">
        <f t="shared" si="0"/>
        <v>0.13546426561620709</v>
      </c>
      <c r="Q20" s="12">
        <f t="shared" si="1"/>
        <v>1.8112329677633765E-2</v>
      </c>
    </row>
    <row r="21" spans="1:17" ht="15" thickBot="1" x14ac:dyDescent="0.4">
      <c r="A21" s="23">
        <v>19</v>
      </c>
      <c r="B21" s="15" t="s">
        <v>10</v>
      </c>
      <c r="C21" s="3">
        <v>525012</v>
      </c>
      <c r="D21" s="7">
        <v>4619</v>
      </c>
      <c r="E21" s="3">
        <v>14106</v>
      </c>
      <c r="F21" s="5">
        <v>215</v>
      </c>
      <c r="G21" s="3">
        <v>32033</v>
      </c>
      <c r="H21" s="3">
        <v>478873</v>
      </c>
      <c r="I21" s="3">
        <v>1457</v>
      </c>
      <c r="J21" s="3">
        <v>45227</v>
      </c>
      <c r="K21" s="3">
        <v>1215</v>
      </c>
      <c r="L21" s="3">
        <v>5419308</v>
      </c>
      <c r="M21" s="3">
        <v>466846</v>
      </c>
      <c r="N21" s="16">
        <v>11608351</v>
      </c>
      <c r="P21" s="12">
        <f t="shared" si="0"/>
        <v>9.6877771256474302E-2</v>
      </c>
      <c r="Q21" s="12">
        <f t="shared" si="1"/>
        <v>2.686448360492626E-2</v>
      </c>
    </row>
    <row r="22" spans="1:17" ht="15" thickBot="1" x14ac:dyDescent="0.4">
      <c r="A22" s="23">
        <v>20</v>
      </c>
      <c r="B22" s="15" t="s">
        <v>62</v>
      </c>
      <c r="C22" s="3">
        <v>516915</v>
      </c>
      <c r="D22" s="7">
        <v>2419</v>
      </c>
      <c r="E22" s="3">
        <v>11623</v>
      </c>
      <c r="F22" s="5">
        <v>43</v>
      </c>
      <c r="G22" s="3">
        <v>444226</v>
      </c>
      <c r="H22" s="3">
        <v>61066</v>
      </c>
      <c r="I22" s="6">
        <v>385</v>
      </c>
      <c r="J22" s="3">
        <v>12747</v>
      </c>
      <c r="K22" s="6">
        <v>287</v>
      </c>
      <c r="L22" s="3">
        <v>3111672</v>
      </c>
      <c r="M22" s="3">
        <v>76735</v>
      </c>
      <c r="N22" s="16">
        <v>40550760</v>
      </c>
      <c r="P22" s="12">
        <f t="shared" si="0"/>
        <v>0.16611715644751418</v>
      </c>
      <c r="Q22" s="12">
        <f t="shared" si="1"/>
        <v>2.2515101592531575E-2</v>
      </c>
    </row>
    <row r="23" spans="1:17" ht="15" thickBot="1" x14ac:dyDescent="0.4">
      <c r="A23" s="23">
        <v>21</v>
      </c>
      <c r="B23" s="15" t="s">
        <v>36</v>
      </c>
      <c r="C23" s="3">
        <v>463007</v>
      </c>
      <c r="D23" s="7">
        <v>5272</v>
      </c>
      <c r="E23" s="3">
        <v>15148</v>
      </c>
      <c r="F23" s="5">
        <v>111</v>
      </c>
      <c r="G23" s="3">
        <v>388094</v>
      </c>
      <c r="H23" s="3">
        <v>59765</v>
      </c>
      <c r="I23" s="6"/>
      <c r="J23" s="3">
        <v>1686</v>
      </c>
      <c r="K23" s="6">
        <v>55</v>
      </c>
      <c r="L23" s="3">
        <v>5022627</v>
      </c>
      <c r="M23" s="3">
        <v>18291</v>
      </c>
      <c r="N23" s="16">
        <v>274590243</v>
      </c>
      <c r="P23" s="12">
        <f t="shared" si="0"/>
        <v>9.2176480236181732E-2</v>
      </c>
      <c r="Q23" s="12">
        <f t="shared" si="1"/>
        <v>3.262158956109134E-2</v>
      </c>
    </row>
    <row r="24" spans="1:17" ht="15" thickBot="1" x14ac:dyDescent="0.4">
      <c r="A24" s="23">
        <v>22</v>
      </c>
      <c r="B24" s="15" t="s">
        <v>28</v>
      </c>
      <c r="C24" s="3">
        <v>456117</v>
      </c>
      <c r="D24" s="7">
        <v>2087</v>
      </c>
      <c r="E24" s="3">
        <v>6005</v>
      </c>
      <c r="F24" s="5">
        <v>79</v>
      </c>
      <c r="G24" s="3">
        <v>316523</v>
      </c>
      <c r="H24" s="3">
        <v>133589</v>
      </c>
      <c r="I24" s="3">
        <v>1110</v>
      </c>
      <c r="J24" s="3">
        <v>42563</v>
      </c>
      <c r="K24" s="6">
        <v>560</v>
      </c>
      <c r="L24" s="3">
        <v>2759814</v>
      </c>
      <c r="M24" s="3">
        <v>257532</v>
      </c>
      <c r="N24" s="16">
        <v>10716377</v>
      </c>
      <c r="P24" s="12">
        <f t="shared" si="0"/>
        <v>0.16527266514452574</v>
      </c>
      <c r="Q24" s="12">
        <f t="shared" si="1"/>
        <v>1.3156967319032964E-2</v>
      </c>
    </row>
    <row r="25" spans="1:17" ht="15" thickBot="1" x14ac:dyDescent="0.4">
      <c r="A25" s="23">
        <v>23</v>
      </c>
      <c r="B25" s="15" t="s">
        <v>12</v>
      </c>
      <c r="C25" s="3">
        <v>442458</v>
      </c>
      <c r="D25" s="7">
        <v>5914</v>
      </c>
      <c r="E25" s="3">
        <v>8443</v>
      </c>
      <c r="F25" s="5">
        <v>85</v>
      </c>
      <c r="G25" s="6" t="s">
        <v>229</v>
      </c>
      <c r="H25" s="6" t="s">
        <v>229</v>
      </c>
      <c r="I25" s="6">
        <v>615</v>
      </c>
      <c r="J25" s="3">
        <v>25801</v>
      </c>
      <c r="K25" s="6">
        <v>492</v>
      </c>
      <c r="L25" s="3">
        <v>3711716</v>
      </c>
      <c r="M25" s="3">
        <v>216439</v>
      </c>
      <c r="N25" s="16">
        <v>17148981</v>
      </c>
      <c r="P25" s="12">
        <f t="shared" si="0"/>
        <v>0.11920679729623589</v>
      </c>
      <c r="Q25" s="12">
        <f t="shared" si="1"/>
        <v>1.9069028332235186E-2</v>
      </c>
    </row>
    <row r="26" spans="1:17" ht="15" thickBot="1" x14ac:dyDescent="0.4">
      <c r="A26" s="23">
        <v>24</v>
      </c>
      <c r="B26" s="15" t="s">
        <v>91</v>
      </c>
      <c r="C26" s="3">
        <v>430496</v>
      </c>
      <c r="D26" s="7">
        <v>1531</v>
      </c>
      <c r="E26" s="3">
        <v>6173</v>
      </c>
      <c r="F26" s="5">
        <v>14</v>
      </c>
      <c r="G26" s="3">
        <v>347849</v>
      </c>
      <c r="H26" s="3">
        <v>76474</v>
      </c>
      <c r="I26" s="6"/>
      <c r="J26" s="3">
        <v>2604</v>
      </c>
      <c r="K26" s="6">
        <v>37</v>
      </c>
      <c r="L26" s="3">
        <v>2527134</v>
      </c>
      <c r="M26" s="3">
        <v>15289</v>
      </c>
      <c r="N26" s="16">
        <v>165294872</v>
      </c>
      <c r="P26" s="12">
        <f t="shared" si="0"/>
        <v>0.17031852966184838</v>
      </c>
      <c r="Q26" s="12">
        <f t="shared" si="1"/>
        <v>1.4208909370199693E-2</v>
      </c>
    </row>
    <row r="27" spans="1:17" ht="15" thickBot="1" x14ac:dyDescent="0.4">
      <c r="A27" s="23">
        <v>25</v>
      </c>
      <c r="B27" s="15" t="s">
        <v>9</v>
      </c>
      <c r="C27" s="3">
        <v>411055</v>
      </c>
      <c r="D27" s="7">
        <v>3116</v>
      </c>
      <c r="E27" s="3">
        <v>11418</v>
      </c>
      <c r="F27" s="5">
        <v>92</v>
      </c>
      <c r="G27" s="3">
        <v>351102</v>
      </c>
      <c r="H27" s="3">
        <v>48535</v>
      </c>
      <c r="I27" s="3">
        <v>3423</v>
      </c>
      <c r="J27" s="3">
        <v>4855</v>
      </c>
      <c r="K27" s="6">
        <v>135</v>
      </c>
      <c r="L27" s="3">
        <v>16013974</v>
      </c>
      <c r="M27" s="3">
        <v>189126</v>
      </c>
      <c r="N27" s="16">
        <v>84673673</v>
      </c>
      <c r="P27" s="12">
        <f t="shared" si="0"/>
        <v>2.5670716876579635E-2</v>
      </c>
      <c r="Q27" s="12">
        <f t="shared" si="1"/>
        <v>2.7806385169927908E-2</v>
      </c>
    </row>
    <row r="28" spans="1:17" ht="15" thickBot="1" x14ac:dyDescent="0.4">
      <c r="A28" s="23">
        <v>26</v>
      </c>
      <c r="B28" s="15" t="s">
        <v>35</v>
      </c>
      <c r="C28" s="3">
        <v>406337</v>
      </c>
      <c r="D28" s="7">
        <v>1650</v>
      </c>
      <c r="E28" s="3">
        <v>7791</v>
      </c>
      <c r="F28" s="5">
        <v>39</v>
      </c>
      <c r="G28" s="3">
        <v>363068</v>
      </c>
      <c r="H28" s="3">
        <v>35478</v>
      </c>
      <c r="I28" s="3">
        <v>1455</v>
      </c>
      <c r="J28" s="3">
        <v>3690</v>
      </c>
      <c r="K28" s="6">
        <v>71</v>
      </c>
      <c r="L28" s="3">
        <v>5236110</v>
      </c>
      <c r="M28" s="3">
        <v>47550</v>
      </c>
      <c r="N28" s="16">
        <v>110117271</v>
      </c>
      <c r="P28" s="12">
        <f t="shared" si="0"/>
        <v>7.7602523659305991E-2</v>
      </c>
      <c r="Q28" s="12">
        <f t="shared" si="1"/>
        <v>1.9241192411924121E-2</v>
      </c>
    </row>
    <row r="29" spans="1:17" ht="15" thickBot="1" x14ac:dyDescent="0.4">
      <c r="A29" s="23">
        <v>27</v>
      </c>
      <c r="B29" s="15" t="s">
        <v>33</v>
      </c>
      <c r="C29" s="3">
        <v>354461</v>
      </c>
      <c r="D29" s="7">
        <v>2165</v>
      </c>
      <c r="E29" s="3">
        <v>7109</v>
      </c>
      <c r="F29" s="5">
        <v>17</v>
      </c>
      <c r="G29" s="3">
        <v>322414</v>
      </c>
      <c r="H29" s="3">
        <v>24938</v>
      </c>
      <c r="I29" s="3">
        <v>1316</v>
      </c>
      <c r="J29" s="3">
        <v>1593</v>
      </c>
      <c r="K29" s="6">
        <v>32</v>
      </c>
      <c r="L29" s="3">
        <v>4881640</v>
      </c>
      <c r="M29" s="3">
        <v>21944</v>
      </c>
      <c r="N29" s="16">
        <v>222457943</v>
      </c>
      <c r="P29" s="12">
        <f t="shared" si="0"/>
        <v>7.2593875318993806E-2</v>
      </c>
      <c r="Q29" s="12">
        <f t="shared" si="1"/>
        <v>2.0087884494664157E-2</v>
      </c>
    </row>
    <row r="30" spans="1:17" ht="15" thickBot="1" x14ac:dyDescent="0.4">
      <c r="A30" s="23">
        <v>28</v>
      </c>
      <c r="B30" s="15" t="s">
        <v>30</v>
      </c>
      <c r="C30" s="3">
        <v>353185</v>
      </c>
      <c r="D30" s="7">
        <v>9460</v>
      </c>
      <c r="E30" s="3">
        <v>8813</v>
      </c>
      <c r="F30" s="5">
        <v>129</v>
      </c>
      <c r="G30" s="3">
        <v>239051</v>
      </c>
      <c r="H30" s="3">
        <v>105321</v>
      </c>
      <c r="I30" s="3">
        <v>1172</v>
      </c>
      <c r="J30" s="3">
        <v>18405</v>
      </c>
      <c r="K30" s="6">
        <v>459</v>
      </c>
      <c r="L30" s="3">
        <v>3667896</v>
      </c>
      <c r="M30" s="3">
        <v>191141</v>
      </c>
      <c r="N30" s="16">
        <v>19189500</v>
      </c>
      <c r="P30" s="12">
        <f t="shared" si="0"/>
        <v>9.629017322290874E-2</v>
      </c>
      <c r="Q30" s="12">
        <f t="shared" si="1"/>
        <v>2.493887530562347E-2</v>
      </c>
    </row>
    <row r="31" spans="1:17" ht="15" thickBot="1" x14ac:dyDescent="0.4">
      <c r="A31" s="23">
        <v>29</v>
      </c>
      <c r="B31" s="15" t="s">
        <v>38</v>
      </c>
      <c r="C31" s="3">
        <v>352950</v>
      </c>
      <c r="D31" s="4">
        <v>349</v>
      </c>
      <c r="E31" s="3">
        <v>5641</v>
      </c>
      <c r="F31" s="5">
        <v>16</v>
      </c>
      <c r="G31" s="3">
        <v>339947</v>
      </c>
      <c r="H31" s="3">
        <v>7362</v>
      </c>
      <c r="I31" s="6">
        <v>807</v>
      </c>
      <c r="J31" s="3">
        <v>10081</v>
      </c>
      <c r="K31" s="6">
        <v>161</v>
      </c>
      <c r="L31" s="3">
        <v>8840023</v>
      </c>
      <c r="M31" s="3">
        <v>252481</v>
      </c>
      <c r="N31" s="16">
        <v>35012672</v>
      </c>
      <c r="P31" s="12">
        <f t="shared" si="0"/>
        <v>3.9927756940126187E-2</v>
      </c>
      <c r="Q31" s="12">
        <f t="shared" si="1"/>
        <v>1.5970637833548258E-2</v>
      </c>
    </row>
    <row r="32" spans="1:17" ht="15" thickBot="1" x14ac:dyDescent="0.4">
      <c r="A32" s="23">
        <v>30</v>
      </c>
      <c r="B32" s="15" t="s">
        <v>19</v>
      </c>
      <c r="C32" s="3">
        <v>323268</v>
      </c>
      <c r="D32" s="4">
        <v>573</v>
      </c>
      <c r="E32" s="3">
        <v>2720</v>
      </c>
      <c r="F32" s="5">
        <v>4</v>
      </c>
      <c r="G32" s="3">
        <v>312573</v>
      </c>
      <c r="H32" s="3">
        <v>7975</v>
      </c>
      <c r="I32" s="6">
        <v>294</v>
      </c>
      <c r="J32" s="3">
        <v>35147</v>
      </c>
      <c r="K32" s="6">
        <v>296</v>
      </c>
      <c r="L32" s="3">
        <v>5009332</v>
      </c>
      <c r="M32" s="3">
        <v>544635</v>
      </c>
      <c r="N32" s="3">
        <v>9197590</v>
      </c>
      <c r="P32" s="12">
        <f t="shared" si="0"/>
        <v>6.4533127691022429E-2</v>
      </c>
      <c r="Q32" s="12">
        <f t="shared" si="1"/>
        <v>8.4217714171906568E-3</v>
      </c>
    </row>
    <row r="33" spans="1:17" ht="15" thickBot="1" x14ac:dyDescent="0.4">
      <c r="A33" s="23">
        <v>31</v>
      </c>
      <c r="B33" s="15" t="s">
        <v>13</v>
      </c>
      <c r="C33" s="3">
        <v>290353</v>
      </c>
      <c r="D33" s="7">
        <v>3035</v>
      </c>
      <c r="E33" s="3">
        <v>10873</v>
      </c>
      <c r="F33" s="5">
        <v>45</v>
      </c>
      <c r="G33" s="3">
        <v>231650</v>
      </c>
      <c r="H33" s="3">
        <v>47830</v>
      </c>
      <c r="I33" s="6">
        <v>294</v>
      </c>
      <c r="J33" s="3">
        <v>7668</v>
      </c>
      <c r="K33" s="6">
        <v>287</v>
      </c>
      <c r="L33" s="3">
        <v>10228547</v>
      </c>
      <c r="M33" s="3">
        <v>270136</v>
      </c>
      <c r="N33" s="16">
        <v>37864435</v>
      </c>
      <c r="P33" s="12">
        <f t="shared" si="0"/>
        <v>2.8385702016761927E-2</v>
      </c>
      <c r="Q33" s="12">
        <f t="shared" si="1"/>
        <v>3.7428273343766298E-2</v>
      </c>
    </row>
    <row r="34" spans="1:17" ht="15" thickBot="1" x14ac:dyDescent="0.4">
      <c r="A34" s="23">
        <v>32</v>
      </c>
      <c r="B34" s="15" t="s">
        <v>57</v>
      </c>
      <c r="C34" s="3">
        <v>288211</v>
      </c>
      <c r="D34" s="7">
        <v>5875</v>
      </c>
      <c r="E34" s="3">
        <v>4697</v>
      </c>
      <c r="F34" s="5">
        <v>66</v>
      </c>
      <c r="G34" s="3">
        <v>234904</v>
      </c>
      <c r="H34" s="3">
        <v>48610</v>
      </c>
      <c r="I34" s="3">
        <v>1053</v>
      </c>
      <c r="J34" s="3">
        <v>7774</v>
      </c>
      <c r="K34" s="6">
        <v>127</v>
      </c>
      <c r="L34" s="3">
        <v>3623519</v>
      </c>
      <c r="M34" s="3">
        <v>97744</v>
      </c>
      <c r="N34" s="16">
        <v>37071665</v>
      </c>
      <c r="P34" s="12">
        <f t="shared" ref="P34:P65" si="2">IFERROR(J34/M34,0)</f>
        <v>7.9534293665084299E-2</v>
      </c>
      <c r="Q34" s="12">
        <f t="shared" ref="Q34:Q65" si="3">IFERROR(K34/J34,0)</f>
        <v>1.6336506303061486E-2</v>
      </c>
    </row>
    <row r="35" spans="1:17" ht="15" thickBot="1" x14ac:dyDescent="0.4">
      <c r="A35" s="23">
        <v>33</v>
      </c>
      <c r="B35" s="15" t="s">
        <v>11</v>
      </c>
      <c r="C35" s="3">
        <v>257135</v>
      </c>
      <c r="D35" s="6"/>
      <c r="E35" s="3">
        <v>3342</v>
      </c>
      <c r="F35" s="5">
        <v>23</v>
      </c>
      <c r="G35" s="3">
        <v>141000</v>
      </c>
      <c r="H35" s="3">
        <v>112793</v>
      </c>
      <c r="I35" s="6">
        <v>488</v>
      </c>
      <c r="J35" s="3">
        <v>29631</v>
      </c>
      <c r="K35" s="6">
        <v>385</v>
      </c>
      <c r="L35" s="3">
        <v>2351453</v>
      </c>
      <c r="M35" s="3">
        <v>270966</v>
      </c>
      <c r="N35" s="16">
        <v>8678047</v>
      </c>
      <c r="P35" s="12">
        <f t="shared" si="2"/>
        <v>0.10935320298487633</v>
      </c>
      <c r="Q35" s="12">
        <f t="shared" si="3"/>
        <v>1.2993149066855657E-2</v>
      </c>
    </row>
    <row r="36" spans="1:17" ht="15" thickBot="1" x14ac:dyDescent="0.4">
      <c r="A36" s="23">
        <v>34</v>
      </c>
      <c r="B36" s="15" t="s">
        <v>15</v>
      </c>
      <c r="C36" s="3">
        <v>211266</v>
      </c>
      <c r="D36" s="7">
        <v>6602</v>
      </c>
      <c r="E36" s="3">
        <v>3305</v>
      </c>
      <c r="F36" s="5">
        <v>55</v>
      </c>
      <c r="G36" s="3">
        <v>122517</v>
      </c>
      <c r="H36" s="3">
        <v>85444</v>
      </c>
      <c r="I36" s="6">
        <v>413</v>
      </c>
      <c r="J36" s="3">
        <v>20742</v>
      </c>
      <c r="K36" s="6">
        <v>324</v>
      </c>
      <c r="L36" s="3">
        <v>3853501</v>
      </c>
      <c r="M36" s="3">
        <v>378329</v>
      </c>
      <c r="N36" s="16">
        <v>10185586</v>
      </c>
      <c r="P36" s="12">
        <f t="shared" si="2"/>
        <v>5.4825297558474241E-2</v>
      </c>
      <c r="Q36" s="12">
        <f t="shared" si="3"/>
        <v>1.5620480185131617E-2</v>
      </c>
    </row>
    <row r="37" spans="1:17" ht="15" thickBot="1" x14ac:dyDescent="0.4">
      <c r="A37" s="23">
        <v>35</v>
      </c>
      <c r="B37" s="15" t="s">
        <v>189</v>
      </c>
      <c r="C37" s="3">
        <v>208299</v>
      </c>
      <c r="D37" s="7">
        <v>1946</v>
      </c>
      <c r="E37" s="3">
        <v>1215</v>
      </c>
      <c r="F37" s="5">
        <v>13</v>
      </c>
      <c r="G37" s="3">
        <v>170632</v>
      </c>
      <c r="H37" s="3">
        <v>36452</v>
      </c>
      <c r="I37" s="6"/>
      <c r="J37" s="3">
        <v>7102</v>
      </c>
      <c r="K37" s="6">
        <v>41</v>
      </c>
      <c r="L37" s="3">
        <v>1602603</v>
      </c>
      <c r="M37" s="3">
        <v>54643</v>
      </c>
      <c r="N37" s="16">
        <v>29328421</v>
      </c>
      <c r="P37" s="12">
        <f t="shared" si="2"/>
        <v>0.12997090203685743</v>
      </c>
      <c r="Q37" s="12">
        <f t="shared" si="3"/>
        <v>5.773021684032667E-3</v>
      </c>
    </row>
    <row r="38" spans="1:17" ht="15" thickBot="1" x14ac:dyDescent="0.4">
      <c r="A38" s="23">
        <v>36</v>
      </c>
      <c r="B38" s="15" t="s">
        <v>16</v>
      </c>
      <c r="C38" s="3">
        <v>198291</v>
      </c>
      <c r="D38" s="7">
        <v>7063</v>
      </c>
      <c r="E38" s="3">
        <v>1746</v>
      </c>
      <c r="F38" s="5">
        <v>85</v>
      </c>
      <c r="G38" s="3">
        <v>119415</v>
      </c>
      <c r="H38" s="3">
        <v>77130</v>
      </c>
      <c r="I38" s="6">
        <v>584</v>
      </c>
      <c r="J38" s="3">
        <v>21970</v>
      </c>
      <c r="K38" s="6">
        <v>193</v>
      </c>
      <c r="L38" s="3">
        <v>2607733</v>
      </c>
      <c r="M38" s="3">
        <v>288931</v>
      </c>
      <c r="N38" s="16">
        <v>9025451</v>
      </c>
      <c r="P38" s="12">
        <f t="shared" si="2"/>
        <v>7.6038915865725726E-2</v>
      </c>
      <c r="Q38" s="12">
        <f t="shared" si="3"/>
        <v>8.7847064178425121E-3</v>
      </c>
    </row>
    <row r="39" spans="1:17" ht="15" thickBot="1" x14ac:dyDescent="0.4">
      <c r="A39" s="23">
        <v>37</v>
      </c>
      <c r="B39" s="15" t="s">
        <v>32</v>
      </c>
      <c r="C39" s="3">
        <v>178674</v>
      </c>
      <c r="D39" s="6"/>
      <c r="E39" s="3">
        <v>12977</v>
      </c>
      <c r="F39" s="6"/>
      <c r="G39" s="3">
        <v>154956</v>
      </c>
      <c r="H39" s="3">
        <v>10741</v>
      </c>
      <c r="I39" s="6">
        <v>334</v>
      </c>
      <c r="J39" s="3">
        <v>10071</v>
      </c>
      <c r="K39" s="6">
        <v>731</v>
      </c>
      <c r="L39" s="3">
        <v>589693</v>
      </c>
      <c r="M39" s="3">
        <v>33238</v>
      </c>
      <c r="N39" s="16">
        <v>17741333</v>
      </c>
      <c r="P39" s="12">
        <f t="shared" si="2"/>
        <v>0.30299657019074555</v>
      </c>
      <c r="Q39" s="12">
        <f t="shared" si="3"/>
        <v>7.2584648992155693E-2</v>
      </c>
    </row>
    <row r="40" spans="1:17" ht="15" thickBot="1" x14ac:dyDescent="0.4">
      <c r="A40" s="23">
        <v>38</v>
      </c>
      <c r="B40" s="15" t="s">
        <v>20</v>
      </c>
      <c r="C40" s="3">
        <v>177355</v>
      </c>
      <c r="D40" s="6"/>
      <c r="E40" s="3">
        <v>6164</v>
      </c>
      <c r="F40" s="6"/>
      <c r="G40" s="6" t="s">
        <v>229</v>
      </c>
      <c r="H40" s="6" t="s">
        <v>229</v>
      </c>
      <c r="I40" s="6">
        <v>137</v>
      </c>
      <c r="J40" s="3">
        <v>17521</v>
      </c>
      <c r="K40" s="6">
        <v>609</v>
      </c>
      <c r="L40" s="3">
        <v>2659793</v>
      </c>
      <c r="M40" s="3">
        <v>262758</v>
      </c>
      <c r="N40" s="16">
        <v>10122600</v>
      </c>
      <c r="P40" s="12">
        <f t="shared" si="2"/>
        <v>6.6681128643086035E-2</v>
      </c>
      <c r="Q40" s="12">
        <f t="shared" si="3"/>
        <v>3.4758290051937674E-2</v>
      </c>
    </row>
    <row r="41" spans="1:17" ht="15" thickBot="1" x14ac:dyDescent="0.4">
      <c r="A41" s="23">
        <v>39</v>
      </c>
      <c r="B41" s="15" t="s">
        <v>40</v>
      </c>
      <c r="C41" s="3">
        <v>149135</v>
      </c>
      <c r="D41" s="7">
        <v>1174</v>
      </c>
      <c r="E41" s="6">
        <v>528</v>
      </c>
      <c r="F41" s="6"/>
      <c r="G41" s="3">
        <v>142561</v>
      </c>
      <c r="H41" s="3">
        <v>6046</v>
      </c>
      <c r="I41" s="6"/>
      <c r="J41" s="3">
        <v>15012</v>
      </c>
      <c r="K41" s="6">
        <v>53</v>
      </c>
      <c r="L41" s="3">
        <v>14852491</v>
      </c>
      <c r="M41" s="3">
        <v>1495057</v>
      </c>
      <c r="N41" s="16">
        <v>9934395</v>
      </c>
      <c r="P41" s="12">
        <f t="shared" si="2"/>
        <v>1.0041088734409457E-2</v>
      </c>
      <c r="Q41" s="12">
        <f t="shared" si="3"/>
        <v>3.5305089261923796E-3</v>
      </c>
    </row>
    <row r="42" spans="1:17" ht="15" thickBot="1" x14ac:dyDescent="0.4">
      <c r="A42" s="23">
        <v>40</v>
      </c>
      <c r="B42" s="15" t="s">
        <v>43</v>
      </c>
      <c r="C42" s="3">
        <v>144477</v>
      </c>
      <c r="D42" s="6"/>
      <c r="E42" s="3">
        <v>2856</v>
      </c>
      <c r="F42" s="6"/>
      <c r="G42" s="3">
        <v>123229</v>
      </c>
      <c r="H42" s="3">
        <v>18392</v>
      </c>
      <c r="I42" s="6">
        <v>149</v>
      </c>
      <c r="J42" s="3">
        <v>33292</v>
      </c>
      <c r="K42" s="6">
        <v>658</v>
      </c>
      <c r="L42" s="3">
        <v>750055</v>
      </c>
      <c r="M42" s="3">
        <v>172837</v>
      </c>
      <c r="N42" s="16">
        <v>4339667</v>
      </c>
      <c r="P42" s="12">
        <f t="shared" si="2"/>
        <v>0.19262079300149851</v>
      </c>
      <c r="Q42" s="12">
        <f t="shared" si="3"/>
        <v>1.9764507989907486E-2</v>
      </c>
    </row>
    <row r="43" spans="1:17" ht="15" thickBot="1" x14ac:dyDescent="0.4">
      <c r="A43" s="23">
        <v>41</v>
      </c>
      <c r="B43" s="15" t="s">
        <v>105</v>
      </c>
      <c r="C43" s="3">
        <v>143069</v>
      </c>
      <c r="D43" s="4">
        <v>180</v>
      </c>
      <c r="E43" s="3">
        <v>8835</v>
      </c>
      <c r="F43" s="5">
        <v>10</v>
      </c>
      <c r="G43" s="3">
        <v>116505</v>
      </c>
      <c r="H43" s="3">
        <v>17729</v>
      </c>
      <c r="I43" s="6">
        <v>71</v>
      </c>
      <c r="J43" s="3">
        <v>12195</v>
      </c>
      <c r="K43" s="6">
        <v>753</v>
      </c>
      <c r="L43" s="3">
        <v>344354</v>
      </c>
      <c r="M43" s="3">
        <v>29353</v>
      </c>
      <c r="N43" s="16">
        <v>11731537</v>
      </c>
      <c r="P43" s="12">
        <f t="shared" si="2"/>
        <v>0.41546008925833816</v>
      </c>
      <c r="Q43" s="12">
        <f t="shared" si="3"/>
        <v>6.1746617466174665E-2</v>
      </c>
    </row>
    <row r="44" spans="1:17" ht="15" thickBot="1" x14ac:dyDescent="0.4">
      <c r="A44" s="23">
        <v>42</v>
      </c>
      <c r="B44" s="15" t="s">
        <v>97</v>
      </c>
      <c r="C44" s="3">
        <v>141305</v>
      </c>
      <c r="D44" s="7">
        <v>4750</v>
      </c>
      <c r="E44" s="3">
        <v>1704</v>
      </c>
      <c r="F44" s="5">
        <v>86</v>
      </c>
      <c r="G44" s="3">
        <v>9879</v>
      </c>
      <c r="H44" s="3">
        <v>129722</v>
      </c>
      <c r="I44" s="6">
        <v>455</v>
      </c>
      <c r="J44" s="3">
        <v>13799</v>
      </c>
      <c r="K44" s="6">
        <v>166</v>
      </c>
      <c r="L44" s="3">
        <v>2174443</v>
      </c>
      <c r="M44" s="3">
        <v>212337</v>
      </c>
      <c r="N44" s="16">
        <v>10240515</v>
      </c>
      <c r="P44" s="12">
        <f t="shared" si="2"/>
        <v>6.4986318917569716E-2</v>
      </c>
      <c r="Q44" s="12">
        <f t="shared" si="3"/>
        <v>1.2029857236031597E-2</v>
      </c>
    </row>
    <row r="45" spans="1:17" ht="15" thickBot="1" x14ac:dyDescent="0.4">
      <c r="A45" s="23">
        <v>43</v>
      </c>
      <c r="B45" s="15" t="s">
        <v>63</v>
      </c>
      <c r="C45" s="3">
        <v>136723</v>
      </c>
      <c r="D45" s="7">
        <v>4836</v>
      </c>
      <c r="E45" s="3">
        <v>2990</v>
      </c>
      <c r="F45" s="5">
        <v>107</v>
      </c>
      <c r="G45" s="3">
        <v>31126</v>
      </c>
      <c r="H45" s="3">
        <v>102607</v>
      </c>
      <c r="I45" s="6">
        <v>531</v>
      </c>
      <c r="J45" s="3">
        <v>14166</v>
      </c>
      <c r="K45" s="6">
        <v>310</v>
      </c>
      <c r="L45" s="3">
        <v>1326027</v>
      </c>
      <c r="M45" s="3">
        <v>137395</v>
      </c>
      <c r="N45" s="16">
        <v>9651178</v>
      </c>
      <c r="P45" s="12">
        <f t="shared" si="2"/>
        <v>0.10310418865315332</v>
      </c>
      <c r="Q45" s="12">
        <f t="shared" si="3"/>
        <v>2.1883382747423408E-2</v>
      </c>
    </row>
    <row r="46" spans="1:17" ht="15" thickBot="1" x14ac:dyDescent="0.4">
      <c r="A46" s="23">
        <v>44</v>
      </c>
      <c r="B46" s="15" t="s">
        <v>66</v>
      </c>
      <c r="C46" s="3">
        <v>136341</v>
      </c>
      <c r="D46" s="4">
        <v>691</v>
      </c>
      <c r="E46" s="6">
        <v>835</v>
      </c>
      <c r="F46" s="5">
        <v>2</v>
      </c>
      <c r="G46" s="3">
        <v>126902</v>
      </c>
      <c r="H46" s="3">
        <v>8604</v>
      </c>
      <c r="I46" s="6">
        <v>111</v>
      </c>
      <c r="J46" s="3">
        <v>31753</v>
      </c>
      <c r="K46" s="6">
        <v>194</v>
      </c>
      <c r="L46" s="3">
        <v>1006712</v>
      </c>
      <c r="M46" s="3">
        <v>234460</v>
      </c>
      <c r="N46" s="16">
        <v>4293750</v>
      </c>
      <c r="P46" s="12">
        <f t="shared" si="2"/>
        <v>0.13543035059285166</v>
      </c>
      <c r="Q46" s="12">
        <f t="shared" si="3"/>
        <v>6.1096589298648947E-3</v>
      </c>
    </row>
    <row r="47" spans="1:17" ht="15" thickBot="1" x14ac:dyDescent="0.4">
      <c r="A47" s="23">
        <v>45</v>
      </c>
      <c r="B47" s="15" t="s">
        <v>44</v>
      </c>
      <c r="C47" s="3">
        <v>135570</v>
      </c>
      <c r="D47" s="4">
        <v>203</v>
      </c>
      <c r="E47" s="6">
        <v>234</v>
      </c>
      <c r="F47" s="6"/>
      <c r="G47" s="3">
        <v>132577</v>
      </c>
      <c r="H47" s="3">
        <v>2759</v>
      </c>
      <c r="I47" s="6">
        <v>36</v>
      </c>
      <c r="J47" s="3">
        <v>48283</v>
      </c>
      <c r="K47" s="6">
        <v>83</v>
      </c>
      <c r="L47" s="3">
        <v>1044873</v>
      </c>
      <c r="M47" s="3">
        <v>372132</v>
      </c>
      <c r="N47" s="3">
        <v>2807805</v>
      </c>
      <c r="P47" s="12">
        <f t="shared" si="2"/>
        <v>0.12974697150473488</v>
      </c>
      <c r="Q47" s="12">
        <f t="shared" si="3"/>
        <v>1.7190315431932564E-3</v>
      </c>
    </row>
    <row r="48" spans="1:17" ht="29.5" thickBot="1" x14ac:dyDescent="0.4">
      <c r="A48" s="23">
        <v>46</v>
      </c>
      <c r="B48" s="15" t="s">
        <v>46</v>
      </c>
      <c r="C48" s="3">
        <v>133225</v>
      </c>
      <c r="D48" s="4">
        <v>671</v>
      </c>
      <c r="E48" s="3">
        <v>2282</v>
      </c>
      <c r="F48" s="5">
        <v>2</v>
      </c>
      <c r="G48" s="3">
        <v>109590</v>
      </c>
      <c r="H48" s="3">
        <v>21353</v>
      </c>
      <c r="I48" s="6">
        <v>191</v>
      </c>
      <c r="J48" s="3">
        <v>12236</v>
      </c>
      <c r="K48" s="6">
        <v>210</v>
      </c>
      <c r="L48" s="3">
        <v>644538</v>
      </c>
      <c r="M48" s="3">
        <v>59197</v>
      </c>
      <c r="N48" s="16">
        <v>10888051</v>
      </c>
      <c r="P48" s="12">
        <f t="shared" si="2"/>
        <v>0.20669966383431593</v>
      </c>
      <c r="Q48" s="12">
        <f t="shared" si="3"/>
        <v>1.7162471395881007E-2</v>
      </c>
    </row>
    <row r="49" spans="1:17" ht="15" thickBot="1" x14ac:dyDescent="0.4">
      <c r="A49" s="23">
        <v>47</v>
      </c>
      <c r="B49" s="15" t="s">
        <v>84</v>
      </c>
      <c r="C49" s="3">
        <v>122123</v>
      </c>
      <c r="D49" s="6"/>
      <c r="E49" s="3">
        <v>1537</v>
      </c>
      <c r="F49" s="6"/>
      <c r="G49" s="3">
        <v>74868</v>
      </c>
      <c r="H49" s="3">
        <v>45718</v>
      </c>
      <c r="I49" s="6">
        <v>192</v>
      </c>
      <c r="J49" s="3">
        <v>23893</v>
      </c>
      <c r="K49" s="6">
        <v>301</v>
      </c>
      <c r="L49" s="3">
        <v>341594</v>
      </c>
      <c r="M49" s="3">
        <v>66831</v>
      </c>
      <c r="N49" s="16">
        <v>5111300</v>
      </c>
      <c r="P49" s="12">
        <f t="shared" si="2"/>
        <v>0.35751372865885594</v>
      </c>
      <c r="Q49" s="12">
        <f t="shared" si="3"/>
        <v>1.2597832001004478E-2</v>
      </c>
    </row>
    <row r="50" spans="1:17" ht="15" thickBot="1" x14ac:dyDescent="0.4">
      <c r="A50" s="23">
        <v>48</v>
      </c>
      <c r="B50" s="15" t="s">
        <v>73</v>
      </c>
      <c r="C50" s="3">
        <v>119833</v>
      </c>
      <c r="D50" s="4">
        <v>704</v>
      </c>
      <c r="E50" s="3">
        <v>1899</v>
      </c>
      <c r="F50" s="6"/>
      <c r="G50" s="3">
        <v>109275</v>
      </c>
      <c r="H50" s="3">
        <v>8659</v>
      </c>
      <c r="I50" s="6">
        <v>221</v>
      </c>
      <c r="J50" s="3">
        <v>6354</v>
      </c>
      <c r="K50" s="6">
        <v>101</v>
      </c>
      <c r="L50" s="3">
        <v>3645655</v>
      </c>
      <c r="M50" s="3">
        <v>193307</v>
      </c>
      <c r="N50" s="16">
        <v>18859403</v>
      </c>
      <c r="P50" s="12">
        <f t="shared" si="2"/>
        <v>3.2869994361300933E-2</v>
      </c>
      <c r="Q50" s="12">
        <f t="shared" si="3"/>
        <v>1.5895498898331761E-2</v>
      </c>
    </row>
    <row r="51" spans="1:17" ht="15" thickBot="1" x14ac:dyDescent="0.4">
      <c r="A51" s="23">
        <v>49</v>
      </c>
      <c r="B51" s="15" t="s">
        <v>87</v>
      </c>
      <c r="C51" s="3">
        <v>119442</v>
      </c>
      <c r="D51" s="6"/>
      <c r="E51" s="3">
        <v>1326</v>
      </c>
      <c r="F51" s="6"/>
      <c r="G51" s="3">
        <v>110050</v>
      </c>
      <c r="H51" s="3">
        <v>8066</v>
      </c>
      <c r="I51" s="6">
        <v>135</v>
      </c>
      <c r="J51" s="3">
        <v>23176</v>
      </c>
      <c r="K51" s="6">
        <v>257</v>
      </c>
      <c r="L51" s="3">
        <v>571472</v>
      </c>
      <c r="M51" s="3">
        <v>110886</v>
      </c>
      <c r="N51" s="16">
        <v>5153689</v>
      </c>
      <c r="P51" s="12">
        <f t="shared" si="2"/>
        <v>0.20900744909186011</v>
      </c>
      <c r="Q51" s="12">
        <f t="shared" si="3"/>
        <v>1.1089057645840525E-2</v>
      </c>
    </row>
    <row r="52" spans="1:17" ht="15" thickBot="1" x14ac:dyDescent="0.4">
      <c r="A52" s="23">
        <v>50</v>
      </c>
      <c r="B52" s="15" t="s">
        <v>68</v>
      </c>
      <c r="C52" s="3">
        <v>115855</v>
      </c>
      <c r="D52" s="7">
        <v>1472</v>
      </c>
      <c r="E52" s="3">
        <v>1738</v>
      </c>
      <c r="F52" s="5">
        <v>41</v>
      </c>
      <c r="G52" s="3">
        <v>74105</v>
      </c>
      <c r="H52" s="3">
        <v>40012</v>
      </c>
      <c r="I52" s="6"/>
      <c r="J52" s="3">
        <v>39070</v>
      </c>
      <c r="K52" s="6">
        <v>586</v>
      </c>
      <c r="L52" s="3">
        <v>460606</v>
      </c>
      <c r="M52" s="3">
        <v>155332</v>
      </c>
      <c r="N52" s="16">
        <v>2965305</v>
      </c>
      <c r="P52" s="12">
        <f t="shared" si="2"/>
        <v>0.2515257641696495</v>
      </c>
      <c r="Q52" s="12">
        <f t="shared" si="3"/>
        <v>1.4998720245712823E-2</v>
      </c>
    </row>
    <row r="53" spans="1:17" ht="15" thickBot="1" x14ac:dyDescent="0.4">
      <c r="A53" s="23">
        <v>51</v>
      </c>
      <c r="B53" s="15" t="s">
        <v>29</v>
      </c>
      <c r="C53" s="3">
        <v>114983</v>
      </c>
      <c r="D53" s="7">
        <v>1685</v>
      </c>
      <c r="E53" s="3">
        <v>1880</v>
      </c>
      <c r="F53" s="5">
        <v>13</v>
      </c>
      <c r="G53" s="3">
        <v>101989</v>
      </c>
      <c r="H53" s="3">
        <v>11114</v>
      </c>
      <c r="I53" s="6">
        <v>234</v>
      </c>
      <c r="J53" s="6">
        <v>910</v>
      </c>
      <c r="K53" s="6">
        <v>15</v>
      </c>
      <c r="L53" s="3">
        <v>3016345</v>
      </c>
      <c r="M53" s="3">
        <v>23876</v>
      </c>
      <c r="N53" s="16">
        <v>126331591</v>
      </c>
      <c r="P53" s="12">
        <f t="shared" si="2"/>
        <v>3.8113586865471602E-2</v>
      </c>
      <c r="Q53" s="12">
        <f t="shared" si="3"/>
        <v>1.6483516483516484E-2</v>
      </c>
    </row>
    <row r="54" spans="1:17" ht="15" thickBot="1" x14ac:dyDescent="0.4">
      <c r="A54" s="23">
        <v>52</v>
      </c>
      <c r="B54" s="15" t="s">
        <v>124</v>
      </c>
      <c r="C54" s="3">
        <v>114719</v>
      </c>
      <c r="D54" s="4">
        <v>596</v>
      </c>
      <c r="E54" s="3">
        <v>3920</v>
      </c>
      <c r="F54" s="5">
        <v>40</v>
      </c>
      <c r="G54" s="3">
        <v>104134</v>
      </c>
      <c r="H54" s="3">
        <v>6665</v>
      </c>
      <c r="I54" s="6">
        <v>5</v>
      </c>
      <c r="J54" s="3">
        <v>6360</v>
      </c>
      <c r="K54" s="6">
        <v>217</v>
      </c>
      <c r="L54" s="3">
        <v>481015</v>
      </c>
      <c r="M54" s="3">
        <v>26669</v>
      </c>
      <c r="N54" s="16">
        <v>18036669</v>
      </c>
      <c r="P54" s="12">
        <f t="shared" si="2"/>
        <v>0.23847913307585586</v>
      </c>
      <c r="Q54" s="12">
        <f t="shared" si="3"/>
        <v>3.4119496855345911E-2</v>
      </c>
    </row>
    <row r="55" spans="1:17" ht="15" thickBot="1" x14ac:dyDescent="0.4">
      <c r="A55" s="23">
        <v>53</v>
      </c>
      <c r="B55" s="15" t="s">
        <v>49</v>
      </c>
      <c r="C55" s="3">
        <v>112870</v>
      </c>
      <c r="D55" s="7">
        <v>1248</v>
      </c>
      <c r="E55" s="3">
        <v>1039</v>
      </c>
      <c r="F55" s="5">
        <v>6</v>
      </c>
      <c r="G55" s="3">
        <v>94337</v>
      </c>
      <c r="H55" s="3">
        <v>17494</v>
      </c>
      <c r="I55" s="6"/>
      <c r="J55" s="3">
        <v>11946</v>
      </c>
      <c r="K55" s="6">
        <v>110</v>
      </c>
      <c r="L55" s="3">
        <v>2847856</v>
      </c>
      <c r="M55" s="3">
        <v>301419</v>
      </c>
      <c r="N55" s="16">
        <v>9448163</v>
      </c>
      <c r="P55" s="12">
        <f t="shared" si="2"/>
        <v>3.9632538094811542E-2</v>
      </c>
      <c r="Q55" s="12">
        <f t="shared" si="3"/>
        <v>9.2081031307550652E-3</v>
      </c>
    </row>
    <row r="56" spans="1:17" ht="15" thickBot="1" x14ac:dyDescent="0.4">
      <c r="A56" s="23">
        <v>54</v>
      </c>
      <c r="B56" s="15" t="s">
        <v>54</v>
      </c>
      <c r="C56" s="3">
        <v>110319</v>
      </c>
      <c r="D56" s="6"/>
      <c r="E56" s="3">
        <v>6429</v>
      </c>
      <c r="F56" s="6"/>
      <c r="G56" s="3">
        <v>100847</v>
      </c>
      <c r="H56" s="3">
        <v>3043</v>
      </c>
      <c r="I56" s="6">
        <v>46</v>
      </c>
      <c r="J56" s="3">
        <v>1071</v>
      </c>
      <c r="K56" s="6">
        <v>62</v>
      </c>
      <c r="L56" s="3">
        <v>1000000</v>
      </c>
      <c r="M56" s="3">
        <v>9705</v>
      </c>
      <c r="N56" s="16">
        <v>103039395</v>
      </c>
      <c r="P56" s="12">
        <f t="shared" si="2"/>
        <v>0.11035548686244204</v>
      </c>
      <c r="Q56" s="12">
        <f t="shared" si="3"/>
        <v>5.7889822595704951E-2</v>
      </c>
    </row>
    <row r="57" spans="1:17" ht="15" thickBot="1" x14ac:dyDescent="0.4">
      <c r="A57" s="23">
        <v>55</v>
      </c>
      <c r="B57" s="15" t="s">
        <v>81</v>
      </c>
      <c r="C57" s="3">
        <v>104267</v>
      </c>
      <c r="D57" s="7">
        <v>1660</v>
      </c>
      <c r="E57" s="6">
        <v>806</v>
      </c>
      <c r="F57" s="5">
        <v>10</v>
      </c>
      <c r="G57" s="3">
        <v>58538</v>
      </c>
      <c r="H57" s="3">
        <v>44923</v>
      </c>
      <c r="I57" s="6">
        <v>310</v>
      </c>
      <c r="J57" s="3">
        <v>15302</v>
      </c>
      <c r="K57" s="6">
        <v>118</v>
      </c>
      <c r="L57" s="3">
        <v>1386191</v>
      </c>
      <c r="M57" s="3">
        <v>203433</v>
      </c>
      <c r="N57" s="16">
        <v>6813992</v>
      </c>
      <c r="P57" s="12">
        <f t="shared" si="2"/>
        <v>7.5218868128573049E-2</v>
      </c>
      <c r="Q57" s="12">
        <f t="shared" si="3"/>
        <v>7.7114102731669059E-3</v>
      </c>
    </row>
    <row r="58" spans="1:17" ht="15" thickBot="1" x14ac:dyDescent="0.4">
      <c r="A58" s="23">
        <v>56</v>
      </c>
      <c r="B58" s="15" t="s">
        <v>94</v>
      </c>
      <c r="C58" s="3">
        <v>102079</v>
      </c>
      <c r="D58" s="4">
        <v>611</v>
      </c>
      <c r="E58" s="3">
        <v>2820</v>
      </c>
      <c r="F58" s="5">
        <v>16</v>
      </c>
      <c r="G58" s="3">
        <v>44236</v>
      </c>
      <c r="H58" s="3">
        <v>55023</v>
      </c>
      <c r="I58" s="6">
        <v>21</v>
      </c>
      <c r="J58" s="3">
        <v>10246</v>
      </c>
      <c r="K58" s="6">
        <v>283</v>
      </c>
      <c r="L58" s="3">
        <v>246269</v>
      </c>
      <c r="M58" s="3">
        <v>24720</v>
      </c>
      <c r="N58" s="16">
        <v>9962346</v>
      </c>
      <c r="P58" s="12">
        <f t="shared" si="2"/>
        <v>0.41448220064724917</v>
      </c>
      <c r="Q58" s="12">
        <f t="shared" si="3"/>
        <v>2.7620534842865509E-2</v>
      </c>
    </row>
    <row r="59" spans="1:17" ht="15" thickBot="1" x14ac:dyDescent="0.4">
      <c r="A59" s="23">
        <v>57</v>
      </c>
      <c r="B59" s="15" t="s">
        <v>138</v>
      </c>
      <c r="C59" s="3">
        <v>101757</v>
      </c>
      <c r="D59" s="6"/>
      <c r="E59" s="3">
        <v>1558</v>
      </c>
      <c r="F59" s="6"/>
      <c r="G59" s="3">
        <v>63571</v>
      </c>
      <c r="H59" s="3">
        <v>36628</v>
      </c>
      <c r="I59" s="6">
        <v>316</v>
      </c>
      <c r="J59" s="6">
        <v>877</v>
      </c>
      <c r="K59" s="6">
        <v>13</v>
      </c>
      <c r="L59" s="3">
        <v>1550663</v>
      </c>
      <c r="M59" s="3">
        <v>13368</v>
      </c>
      <c r="N59" s="16">
        <v>115996331</v>
      </c>
      <c r="P59" s="12">
        <f t="shared" si="2"/>
        <v>6.5604428485936561E-2</v>
      </c>
      <c r="Q59" s="12">
        <f t="shared" si="3"/>
        <v>1.4823261117445839E-2</v>
      </c>
    </row>
    <row r="60" spans="1:17" ht="15" thickBot="1" x14ac:dyDescent="0.4">
      <c r="A60" s="23">
        <v>58</v>
      </c>
      <c r="B60" s="15" t="s">
        <v>118</v>
      </c>
      <c r="C60" s="3">
        <v>96441</v>
      </c>
      <c r="D60" s="6"/>
      <c r="E60" s="6">
        <v>844</v>
      </c>
      <c r="F60" s="6"/>
      <c r="G60" s="3">
        <v>91452</v>
      </c>
      <c r="H60" s="3">
        <v>4145</v>
      </c>
      <c r="I60" s="6">
        <v>117</v>
      </c>
      <c r="J60" s="3">
        <v>3395</v>
      </c>
      <c r="K60" s="6">
        <v>30</v>
      </c>
      <c r="L60" s="3">
        <v>2241906</v>
      </c>
      <c r="M60" s="3">
        <v>78924</v>
      </c>
      <c r="N60" s="16">
        <v>28405800</v>
      </c>
      <c r="P60" s="12">
        <f t="shared" si="2"/>
        <v>4.3016066088895646E-2</v>
      </c>
      <c r="Q60" s="12">
        <f t="shared" si="3"/>
        <v>8.836524300441826E-3</v>
      </c>
    </row>
    <row r="61" spans="1:17" ht="15" thickBot="1" x14ac:dyDescent="0.4">
      <c r="A61" s="23">
        <v>59</v>
      </c>
      <c r="B61" s="15" t="s">
        <v>78</v>
      </c>
      <c r="C61" s="3">
        <v>94937</v>
      </c>
      <c r="D61" s="6"/>
      <c r="E61" s="3">
        <v>2055</v>
      </c>
      <c r="F61" s="6"/>
      <c r="G61" s="3">
        <v>28269</v>
      </c>
      <c r="H61" s="3">
        <v>64613</v>
      </c>
      <c r="I61" s="6">
        <v>288</v>
      </c>
      <c r="J61" s="3">
        <v>13702</v>
      </c>
      <c r="K61" s="6">
        <v>297</v>
      </c>
      <c r="L61" s="3">
        <v>847450</v>
      </c>
      <c r="M61" s="3">
        <v>122309</v>
      </c>
      <c r="N61" s="16">
        <v>6928787</v>
      </c>
      <c r="P61" s="12">
        <f t="shared" si="2"/>
        <v>0.11202773303681658</v>
      </c>
      <c r="Q61" s="12">
        <f t="shared" si="3"/>
        <v>2.167566778572471E-2</v>
      </c>
    </row>
    <row r="62" spans="1:17" ht="15" thickBot="1" x14ac:dyDescent="0.4">
      <c r="A62" s="23">
        <v>60</v>
      </c>
      <c r="B62" s="15" t="s">
        <v>59</v>
      </c>
      <c r="C62" s="3">
        <v>88772</v>
      </c>
      <c r="D62" s="7">
        <v>1411</v>
      </c>
      <c r="E62" s="3">
        <v>2006</v>
      </c>
      <c r="F62" s="5">
        <v>19</v>
      </c>
      <c r="G62" s="3">
        <v>69526</v>
      </c>
      <c r="H62" s="3">
        <v>17240</v>
      </c>
      <c r="I62" s="6">
        <v>234</v>
      </c>
      <c r="J62" s="3">
        <v>22025</v>
      </c>
      <c r="K62" s="6">
        <v>498</v>
      </c>
      <c r="L62" s="3">
        <v>414172</v>
      </c>
      <c r="M62" s="3">
        <v>102761</v>
      </c>
      <c r="N62" s="16">
        <v>4030458</v>
      </c>
      <c r="P62" s="12">
        <f t="shared" si="2"/>
        <v>0.21433228559472953</v>
      </c>
      <c r="Q62" s="12">
        <f t="shared" si="3"/>
        <v>2.261066969353008E-2</v>
      </c>
    </row>
    <row r="63" spans="1:17" ht="15" thickBot="1" x14ac:dyDescent="0.4">
      <c r="A63" s="23">
        <v>61</v>
      </c>
      <c r="B63" s="15" t="s">
        <v>6</v>
      </c>
      <c r="C63" s="3">
        <v>86325</v>
      </c>
      <c r="D63" s="4">
        <v>18</v>
      </c>
      <c r="E63" s="3">
        <v>4634</v>
      </c>
      <c r="F63" s="6"/>
      <c r="G63" s="3">
        <v>81303</v>
      </c>
      <c r="H63" s="6">
        <v>388</v>
      </c>
      <c r="I63" s="6">
        <v>3</v>
      </c>
      <c r="J63" s="6">
        <v>60</v>
      </c>
      <c r="K63" s="6">
        <v>3</v>
      </c>
      <c r="L63" s="3">
        <v>160000000</v>
      </c>
      <c r="M63" s="3">
        <v>111163</v>
      </c>
      <c r="N63" s="3">
        <v>1439323776</v>
      </c>
      <c r="P63" s="12">
        <f t="shared" si="2"/>
        <v>5.3974793771308799E-4</v>
      </c>
      <c r="Q63" s="12">
        <f t="shared" si="3"/>
        <v>0.05</v>
      </c>
    </row>
    <row r="64" spans="1:17" ht="15" thickBot="1" x14ac:dyDescent="0.4">
      <c r="A64" s="23">
        <v>62</v>
      </c>
      <c r="B64" s="15" t="s">
        <v>75</v>
      </c>
      <c r="C64" s="3">
        <v>85567</v>
      </c>
      <c r="D64" s="7">
        <v>1771</v>
      </c>
      <c r="E64" s="6">
        <v>510</v>
      </c>
      <c r="F64" s="5">
        <v>19</v>
      </c>
      <c r="G64" s="3">
        <v>29024</v>
      </c>
      <c r="H64" s="3">
        <v>56033</v>
      </c>
      <c r="I64" s="6">
        <v>225</v>
      </c>
      <c r="J64" s="3">
        <v>15670</v>
      </c>
      <c r="K64" s="6">
        <v>93</v>
      </c>
      <c r="L64" s="3">
        <v>960049</v>
      </c>
      <c r="M64" s="3">
        <v>175813</v>
      </c>
      <c r="N64" s="16">
        <v>5460628</v>
      </c>
      <c r="P64" s="12">
        <f t="shared" si="2"/>
        <v>8.9128790248730189E-2</v>
      </c>
      <c r="Q64" s="12">
        <f t="shared" si="3"/>
        <v>5.9349074664964904E-3</v>
      </c>
    </row>
    <row r="65" spans="1:17" ht="15" thickBot="1" x14ac:dyDescent="0.4">
      <c r="A65" s="23">
        <v>63</v>
      </c>
      <c r="B65" s="15" t="s">
        <v>70</v>
      </c>
      <c r="C65" s="3">
        <v>84349</v>
      </c>
      <c r="D65" s="6"/>
      <c r="E65" s="6">
        <v>332</v>
      </c>
      <c r="F65" s="6"/>
      <c r="G65" s="3">
        <v>82038</v>
      </c>
      <c r="H65" s="3">
        <v>1979</v>
      </c>
      <c r="I65" s="6">
        <v>26</v>
      </c>
      <c r="J65" s="3">
        <v>48962</v>
      </c>
      <c r="K65" s="6">
        <v>193</v>
      </c>
      <c r="L65" s="3">
        <v>1885616</v>
      </c>
      <c r="M65" s="3">
        <v>1094533</v>
      </c>
      <c r="N65" s="16">
        <v>1722759</v>
      </c>
      <c r="P65" s="12">
        <f t="shared" si="2"/>
        <v>4.4733233260212349E-2</v>
      </c>
      <c r="Q65" s="12">
        <f t="shared" si="3"/>
        <v>3.9418324414852331E-3</v>
      </c>
    </row>
    <row r="66" spans="1:17" ht="15" thickBot="1" x14ac:dyDescent="0.4">
      <c r="A66" s="23">
        <v>64</v>
      </c>
      <c r="B66" s="15" t="s">
        <v>58</v>
      </c>
      <c r="C66" s="3">
        <v>81844</v>
      </c>
      <c r="D66" s="7">
        <v>2866</v>
      </c>
      <c r="E66" s="3">
        <v>1006</v>
      </c>
      <c r="F66" s="5">
        <v>38</v>
      </c>
      <c r="G66" s="3">
        <v>63748</v>
      </c>
      <c r="H66" s="3">
        <v>17090</v>
      </c>
      <c r="I66" s="6">
        <v>184</v>
      </c>
      <c r="J66" s="3">
        <v>19983</v>
      </c>
      <c r="K66" s="6">
        <v>246</v>
      </c>
      <c r="L66" s="3">
        <v>611357</v>
      </c>
      <c r="M66" s="3">
        <v>149266</v>
      </c>
      <c r="N66" s="16">
        <v>4095765</v>
      </c>
      <c r="P66" s="12">
        <f t="shared" ref="P66:P97" si="4">IFERROR(J66/M66,0)</f>
        <v>0.13387509546715259</v>
      </c>
      <c r="Q66" s="12">
        <f t="shared" ref="Q66:Q97" si="5">IFERROR(K66/J66,0)</f>
        <v>1.2310463894310163E-2</v>
      </c>
    </row>
    <row r="67" spans="1:17" ht="15" thickBot="1" x14ac:dyDescent="0.4">
      <c r="A67" s="23">
        <v>65</v>
      </c>
      <c r="B67" s="15" t="s">
        <v>41</v>
      </c>
      <c r="C67" s="3">
        <v>81086</v>
      </c>
      <c r="D67" s="7">
        <v>3822</v>
      </c>
      <c r="E67" s="6">
        <v>989</v>
      </c>
      <c r="F67" s="5">
        <v>17</v>
      </c>
      <c r="G67" s="3">
        <v>31536</v>
      </c>
      <c r="H67" s="3">
        <v>48561</v>
      </c>
      <c r="I67" s="6">
        <v>163</v>
      </c>
      <c r="J67" s="3">
        <v>9294</v>
      </c>
      <c r="K67" s="6">
        <v>113</v>
      </c>
      <c r="L67" s="3">
        <v>1496295</v>
      </c>
      <c r="M67" s="3">
        <v>171511</v>
      </c>
      <c r="N67" s="16">
        <v>8724190</v>
      </c>
      <c r="P67" s="12">
        <f t="shared" si="4"/>
        <v>5.4188944149354851E-2</v>
      </c>
      <c r="Q67" s="12">
        <f t="shared" si="5"/>
        <v>1.2158381751667743E-2</v>
      </c>
    </row>
    <row r="68" spans="1:17" ht="15" thickBot="1" x14ac:dyDescent="0.4">
      <c r="A68" s="23">
        <v>66</v>
      </c>
      <c r="B68" s="15" t="s">
        <v>77</v>
      </c>
      <c r="C68" s="3">
        <v>77668</v>
      </c>
      <c r="D68" s="6"/>
      <c r="E68" s="3">
        <v>2209</v>
      </c>
      <c r="F68" s="6"/>
      <c r="G68" s="3">
        <v>52912</v>
      </c>
      <c r="H68" s="3">
        <v>22547</v>
      </c>
      <c r="I68" s="6">
        <v>275</v>
      </c>
      <c r="J68" s="3">
        <v>6546</v>
      </c>
      <c r="K68" s="6">
        <v>186</v>
      </c>
      <c r="L68" s="3">
        <v>400666</v>
      </c>
      <c r="M68" s="3">
        <v>33771</v>
      </c>
      <c r="N68" s="16">
        <v>11864230</v>
      </c>
      <c r="P68" s="12">
        <f t="shared" si="4"/>
        <v>0.19383494714399929</v>
      </c>
      <c r="Q68" s="12">
        <f t="shared" si="5"/>
        <v>2.8414298808432631E-2</v>
      </c>
    </row>
    <row r="69" spans="1:17" ht="15" thickBot="1" x14ac:dyDescent="0.4">
      <c r="A69" s="23">
        <v>67</v>
      </c>
      <c r="B69" s="15" t="s">
        <v>110</v>
      </c>
      <c r="C69" s="3">
        <v>76658</v>
      </c>
      <c r="D69" s="7">
        <v>3504</v>
      </c>
      <c r="E69" s="6">
        <v>669</v>
      </c>
      <c r="F69" s="5">
        <v>33</v>
      </c>
      <c r="G69" s="3">
        <v>58674</v>
      </c>
      <c r="H69" s="3">
        <v>17315</v>
      </c>
      <c r="I69" s="6"/>
      <c r="J69" s="3">
        <v>19230</v>
      </c>
      <c r="K69" s="6">
        <v>168</v>
      </c>
      <c r="L69" s="3">
        <v>1012265</v>
      </c>
      <c r="M69" s="3">
        <v>253936</v>
      </c>
      <c r="N69" s="16">
        <v>3986305</v>
      </c>
      <c r="P69" s="12">
        <f t="shared" si="4"/>
        <v>7.5727742423287753E-2</v>
      </c>
      <c r="Q69" s="12">
        <f t="shared" si="5"/>
        <v>8.7363494539781598E-3</v>
      </c>
    </row>
    <row r="70" spans="1:17" ht="15" thickBot="1" x14ac:dyDescent="0.4">
      <c r="A70" s="23">
        <v>68</v>
      </c>
      <c r="B70" s="15" t="s">
        <v>69</v>
      </c>
      <c r="C70" s="3">
        <v>73429</v>
      </c>
      <c r="D70" s="7">
        <v>1849</v>
      </c>
      <c r="E70" s="6">
        <v>946</v>
      </c>
      <c r="F70" s="5">
        <v>19</v>
      </c>
      <c r="G70" s="3">
        <v>54049</v>
      </c>
      <c r="H70" s="3">
        <v>18434</v>
      </c>
      <c r="I70" s="6"/>
      <c r="J70" s="3">
        <v>7218</v>
      </c>
      <c r="K70" s="6">
        <v>93</v>
      </c>
      <c r="L70" s="3">
        <v>1502707</v>
      </c>
      <c r="M70" s="3">
        <v>147716</v>
      </c>
      <c r="N70" s="16">
        <v>10172938</v>
      </c>
      <c r="P70" s="12">
        <f t="shared" si="4"/>
        <v>4.8864036394161772E-2</v>
      </c>
      <c r="Q70" s="12">
        <f t="shared" si="5"/>
        <v>1.2884455527847049E-2</v>
      </c>
    </row>
    <row r="71" spans="1:17" ht="15" thickBot="1" x14ac:dyDescent="0.4">
      <c r="A71" s="23">
        <v>69</v>
      </c>
      <c r="B71" s="15" t="s">
        <v>159</v>
      </c>
      <c r="C71" s="3">
        <v>72628</v>
      </c>
      <c r="D71" s="6"/>
      <c r="E71" s="6">
        <v>995</v>
      </c>
      <c r="F71" s="6"/>
      <c r="G71" s="3">
        <v>43259</v>
      </c>
      <c r="H71" s="3">
        <v>28374</v>
      </c>
      <c r="I71" s="6"/>
      <c r="J71" s="3">
        <v>10517</v>
      </c>
      <c r="K71" s="6">
        <v>144</v>
      </c>
      <c r="L71" s="3">
        <v>365331</v>
      </c>
      <c r="M71" s="3">
        <v>52903</v>
      </c>
      <c r="N71" s="16">
        <v>6905631</v>
      </c>
      <c r="P71" s="12">
        <f t="shared" si="4"/>
        <v>0.19879779974670625</v>
      </c>
      <c r="Q71" s="12">
        <f t="shared" si="5"/>
        <v>1.3692117524008748E-2</v>
      </c>
    </row>
    <row r="72" spans="1:17" ht="15" thickBot="1" x14ac:dyDescent="0.4">
      <c r="A72" s="23">
        <v>70</v>
      </c>
      <c r="B72" s="15" t="s">
        <v>50</v>
      </c>
      <c r="C72" s="3">
        <v>72510</v>
      </c>
      <c r="D72" s="7">
        <v>2835</v>
      </c>
      <c r="E72" s="3">
        <v>1035</v>
      </c>
      <c r="F72" s="5">
        <v>38</v>
      </c>
      <c r="G72" s="3">
        <v>9989</v>
      </c>
      <c r="H72" s="3">
        <v>61486</v>
      </c>
      <c r="I72" s="6">
        <v>366</v>
      </c>
      <c r="J72" s="3">
        <v>6969</v>
      </c>
      <c r="K72" s="6">
        <v>99</v>
      </c>
      <c r="L72" s="3">
        <v>2078062</v>
      </c>
      <c r="M72" s="3">
        <v>199737</v>
      </c>
      <c r="N72" s="16">
        <v>10403969</v>
      </c>
      <c r="P72" s="12">
        <f t="shared" si="4"/>
        <v>3.4890881509184575E-2</v>
      </c>
      <c r="Q72" s="12">
        <f t="shared" si="5"/>
        <v>1.4205768402927249E-2</v>
      </c>
    </row>
    <row r="73" spans="1:17" ht="29.5" thickBot="1" x14ac:dyDescent="0.4">
      <c r="A73" s="23">
        <v>71</v>
      </c>
      <c r="B73" s="15" t="s">
        <v>71</v>
      </c>
      <c r="C73" s="3">
        <v>70900</v>
      </c>
      <c r="D73" s="7">
        <v>1275</v>
      </c>
      <c r="E73" s="3">
        <v>1857</v>
      </c>
      <c r="F73" s="5">
        <v>49</v>
      </c>
      <c r="G73" s="3">
        <v>35361</v>
      </c>
      <c r="H73" s="3">
        <v>33682</v>
      </c>
      <c r="I73" s="6"/>
      <c r="J73" s="3">
        <v>21661</v>
      </c>
      <c r="K73" s="6">
        <v>567</v>
      </c>
      <c r="L73" s="3">
        <v>370168</v>
      </c>
      <c r="M73" s="3">
        <v>113092</v>
      </c>
      <c r="N73" s="16">
        <v>3273159</v>
      </c>
      <c r="P73" s="12">
        <f t="shared" si="4"/>
        <v>0.19153432603544018</v>
      </c>
      <c r="Q73" s="12">
        <f t="shared" si="5"/>
        <v>2.6176076820091407E-2</v>
      </c>
    </row>
    <row r="74" spans="1:17" ht="15" thickBot="1" x14ac:dyDescent="0.4">
      <c r="A74" s="23">
        <v>72</v>
      </c>
      <c r="B74" s="15" t="s">
        <v>123</v>
      </c>
      <c r="C74" s="3">
        <v>70392</v>
      </c>
      <c r="D74" s="6"/>
      <c r="E74" s="3">
        <v>1556</v>
      </c>
      <c r="F74" s="6"/>
      <c r="G74" s="3">
        <v>50514</v>
      </c>
      <c r="H74" s="3">
        <v>18322</v>
      </c>
      <c r="I74" s="6">
        <v>109</v>
      </c>
      <c r="J74" s="3">
        <v>9825</v>
      </c>
      <c r="K74" s="6">
        <v>217</v>
      </c>
      <c r="L74" s="3">
        <v>398428</v>
      </c>
      <c r="M74" s="3">
        <v>55609</v>
      </c>
      <c r="N74" s="16">
        <v>7164785</v>
      </c>
      <c r="P74" s="12">
        <f t="shared" si="4"/>
        <v>0.17668003380747721</v>
      </c>
      <c r="Q74" s="12">
        <f t="shared" si="5"/>
        <v>2.208651399491094E-2</v>
      </c>
    </row>
    <row r="75" spans="1:17" ht="15" thickBot="1" x14ac:dyDescent="0.4">
      <c r="A75" s="23">
        <v>73</v>
      </c>
      <c r="B75" s="15" t="s">
        <v>79</v>
      </c>
      <c r="C75" s="3">
        <v>69987</v>
      </c>
      <c r="D75" s="4">
        <v>233</v>
      </c>
      <c r="E75" s="6">
        <v>594</v>
      </c>
      <c r="F75" s="6"/>
      <c r="G75" s="3">
        <v>67241</v>
      </c>
      <c r="H75" s="3">
        <v>2152</v>
      </c>
      <c r="I75" s="6">
        <v>250</v>
      </c>
      <c r="J75" s="3">
        <v>2080</v>
      </c>
      <c r="K75" s="6">
        <v>18</v>
      </c>
      <c r="L75" s="3">
        <v>1377915</v>
      </c>
      <c r="M75" s="3">
        <v>40952</v>
      </c>
      <c r="N75" s="16">
        <v>33647284</v>
      </c>
      <c r="P75" s="12">
        <f t="shared" si="4"/>
        <v>5.0791170150420006E-2</v>
      </c>
      <c r="Q75" s="12">
        <f t="shared" si="5"/>
        <v>8.6538461538461543E-3</v>
      </c>
    </row>
    <row r="76" spans="1:17" ht="15" thickBot="1" x14ac:dyDescent="0.4">
      <c r="A76" s="23">
        <v>74</v>
      </c>
      <c r="B76" s="15" t="s">
        <v>116</v>
      </c>
      <c r="C76" s="3">
        <v>69273</v>
      </c>
      <c r="D76" s="7">
        <v>1080</v>
      </c>
      <c r="E76" s="3">
        <v>1228</v>
      </c>
      <c r="F76" s="6"/>
      <c r="G76" s="3">
        <v>44872</v>
      </c>
      <c r="H76" s="3">
        <v>23173</v>
      </c>
      <c r="I76" s="6">
        <v>54</v>
      </c>
      <c r="J76" s="3">
        <v>1278</v>
      </c>
      <c r="K76" s="6">
        <v>23</v>
      </c>
      <c r="L76" s="3">
        <v>783304</v>
      </c>
      <c r="M76" s="3">
        <v>14451</v>
      </c>
      <c r="N76" s="16">
        <v>54202281</v>
      </c>
      <c r="P76" s="12">
        <f t="shared" si="4"/>
        <v>8.8436786381565283E-2</v>
      </c>
      <c r="Q76" s="12">
        <f t="shared" si="5"/>
        <v>1.7996870109546165E-2</v>
      </c>
    </row>
    <row r="77" spans="1:17" ht="15" thickBot="1" x14ac:dyDescent="0.4">
      <c r="A77" s="23">
        <v>75</v>
      </c>
      <c r="B77" s="15" t="s">
        <v>156</v>
      </c>
      <c r="C77" s="3">
        <v>68011</v>
      </c>
      <c r="D77" s="7">
        <v>1277</v>
      </c>
      <c r="E77" s="3">
        <v>1552</v>
      </c>
      <c r="F77" s="5">
        <v>18</v>
      </c>
      <c r="G77" s="3">
        <v>51362</v>
      </c>
      <c r="H77" s="3">
        <v>15097</v>
      </c>
      <c r="I77" s="6"/>
      <c r="J77" s="3">
        <v>1247</v>
      </c>
      <c r="K77" s="6">
        <v>28</v>
      </c>
      <c r="L77" s="3">
        <v>884005</v>
      </c>
      <c r="M77" s="3">
        <v>16207</v>
      </c>
      <c r="N77" s="16">
        <v>54544890</v>
      </c>
      <c r="P77" s="12">
        <f t="shared" si="4"/>
        <v>7.694206207194422E-2</v>
      </c>
      <c r="Q77" s="12">
        <f t="shared" si="5"/>
        <v>2.2453889334402566E-2</v>
      </c>
    </row>
    <row r="78" spans="1:17" ht="15" thickBot="1" x14ac:dyDescent="0.4">
      <c r="A78" s="23">
        <v>76</v>
      </c>
      <c r="B78" s="15" t="s">
        <v>22</v>
      </c>
      <c r="C78" s="3">
        <v>67526</v>
      </c>
      <c r="D78" s="4">
        <v>427</v>
      </c>
      <c r="E78" s="3">
        <v>1978</v>
      </c>
      <c r="F78" s="5">
        <v>6</v>
      </c>
      <c r="G78" s="3">
        <v>23364</v>
      </c>
      <c r="H78" s="3">
        <v>42184</v>
      </c>
      <c r="I78" s="6">
        <v>32</v>
      </c>
      <c r="J78" s="3">
        <v>13619</v>
      </c>
      <c r="K78" s="6">
        <v>399</v>
      </c>
      <c r="L78" s="3">
        <v>1781179</v>
      </c>
      <c r="M78" s="3">
        <v>359245</v>
      </c>
      <c r="N78" s="16">
        <v>4958113</v>
      </c>
      <c r="P78" s="12">
        <f t="shared" si="4"/>
        <v>3.7910061378724824E-2</v>
      </c>
      <c r="Q78" s="12">
        <f t="shared" si="5"/>
        <v>2.9297305235332992E-2</v>
      </c>
    </row>
    <row r="79" spans="1:17" ht="15" thickBot="1" x14ac:dyDescent="0.4">
      <c r="A79" s="23">
        <v>77</v>
      </c>
      <c r="B79" s="15" t="s">
        <v>55</v>
      </c>
      <c r="C79" s="3">
        <v>66819</v>
      </c>
      <c r="D79" s="4">
        <v>844</v>
      </c>
      <c r="E79" s="3">
        <v>2139</v>
      </c>
      <c r="F79" s="5">
        <v>15</v>
      </c>
      <c r="G79" s="3">
        <v>44199</v>
      </c>
      <c r="H79" s="3">
        <v>20481</v>
      </c>
      <c r="I79" s="6">
        <v>52</v>
      </c>
      <c r="J79" s="3">
        <v>1514</v>
      </c>
      <c r="K79" s="6">
        <v>48</v>
      </c>
      <c r="L79" s="6"/>
      <c r="M79" s="6"/>
      <c r="N79" s="16">
        <v>44140544</v>
      </c>
      <c r="P79" s="12">
        <f t="shared" si="4"/>
        <v>0</v>
      </c>
      <c r="Q79" s="12">
        <f t="shared" si="5"/>
        <v>3.1704095112285335E-2</v>
      </c>
    </row>
    <row r="80" spans="1:17" ht="15" thickBot="1" x14ac:dyDescent="0.4">
      <c r="A80" s="23">
        <v>78</v>
      </c>
      <c r="B80" s="15" t="s">
        <v>103</v>
      </c>
      <c r="C80" s="3">
        <v>65953</v>
      </c>
      <c r="D80" s="4">
        <v>499</v>
      </c>
      <c r="E80" s="3">
        <v>1196</v>
      </c>
      <c r="F80" s="5">
        <v>1</v>
      </c>
      <c r="G80" s="3">
        <v>56847</v>
      </c>
      <c r="H80" s="3">
        <v>7910</v>
      </c>
      <c r="I80" s="6">
        <v>129</v>
      </c>
      <c r="J80" s="3">
        <v>10048</v>
      </c>
      <c r="K80" s="6">
        <v>182</v>
      </c>
      <c r="L80" s="3">
        <v>455894</v>
      </c>
      <c r="M80" s="3">
        <v>69458</v>
      </c>
      <c r="N80" s="16">
        <v>6563621</v>
      </c>
      <c r="P80" s="12">
        <f t="shared" si="4"/>
        <v>0.14466296178985863</v>
      </c>
      <c r="Q80" s="12">
        <f t="shared" si="5"/>
        <v>1.8113057324840764E-2</v>
      </c>
    </row>
    <row r="81" spans="1:17" ht="15" thickBot="1" x14ac:dyDescent="0.4">
      <c r="A81" s="23">
        <v>79</v>
      </c>
      <c r="B81" s="15" t="s">
        <v>104</v>
      </c>
      <c r="C81" s="3">
        <v>64884</v>
      </c>
      <c r="D81" s="6"/>
      <c r="E81" s="3">
        <v>1163</v>
      </c>
      <c r="F81" s="6"/>
      <c r="G81" s="3">
        <v>60936</v>
      </c>
      <c r="H81" s="3">
        <v>2785</v>
      </c>
      <c r="I81" s="6">
        <v>10</v>
      </c>
      <c r="J81" s="6">
        <v>312</v>
      </c>
      <c r="K81" s="6">
        <v>6</v>
      </c>
      <c r="L81" s="3">
        <v>697544</v>
      </c>
      <c r="M81" s="3">
        <v>3354</v>
      </c>
      <c r="N81" s="16">
        <v>207992472</v>
      </c>
      <c r="P81" s="12">
        <f t="shared" si="4"/>
        <v>9.3023255813953487E-2</v>
      </c>
      <c r="Q81" s="12">
        <f t="shared" si="5"/>
        <v>1.9230769230769232E-2</v>
      </c>
    </row>
    <row r="82" spans="1:17" ht="15" thickBot="1" x14ac:dyDescent="0.4">
      <c r="A82" s="23">
        <v>80</v>
      </c>
      <c r="B82" s="15" t="s">
        <v>106</v>
      </c>
      <c r="C82" s="3">
        <v>62167</v>
      </c>
      <c r="D82" s="4">
        <v>653</v>
      </c>
      <c r="E82" s="6">
        <v>558</v>
      </c>
      <c r="F82" s="5">
        <v>10</v>
      </c>
      <c r="G82" s="3">
        <v>53791</v>
      </c>
      <c r="H82" s="3">
        <v>7818</v>
      </c>
      <c r="I82" s="6"/>
      <c r="J82" s="3">
        <v>12084</v>
      </c>
      <c r="K82" s="6">
        <v>108</v>
      </c>
      <c r="L82" s="3">
        <v>580281</v>
      </c>
      <c r="M82" s="3">
        <v>112796</v>
      </c>
      <c r="N82" s="16">
        <v>5144502</v>
      </c>
      <c r="P82" s="12">
        <f t="shared" si="4"/>
        <v>0.10713145856236037</v>
      </c>
      <c r="Q82" s="12">
        <f t="shared" si="5"/>
        <v>8.9374379344587893E-3</v>
      </c>
    </row>
    <row r="83" spans="1:17" ht="15" thickBot="1" x14ac:dyDescent="0.4">
      <c r="A83" s="23">
        <v>81</v>
      </c>
      <c r="B83" s="15" t="s">
        <v>27</v>
      </c>
      <c r="C83" s="3">
        <v>61078</v>
      </c>
      <c r="D83" s="7">
        <v>1078</v>
      </c>
      <c r="E83" s="6">
        <v>757</v>
      </c>
      <c r="F83" s="5">
        <v>1</v>
      </c>
      <c r="G83" s="3">
        <v>46774</v>
      </c>
      <c r="H83" s="3">
        <v>13547</v>
      </c>
      <c r="I83" s="6">
        <v>41</v>
      </c>
      <c r="J83" s="3">
        <v>10531</v>
      </c>
      <c r="K83" s="6">
        <v>131</v>
      </c>
      <c r="L83" s="3">
        <v>6243359</v>
      </c>
      <c r="M83" s="3">
        <v>1076482</v>
      </c>
      <c r="N83" s="16">
        <v>5799782</v>
      </c>
      <c r="P83" s="12">
        <f t="shared" si="4"/>
        <v>9.7827924665716652E-3</v>
      </c>
      <c r="Q83" s="12">
        <f t="shared" si="5"/>
        <v>1.2439464438324945E-2</v>
      </c>
    </row>
    <row r="84" spans="1:17" ht="15" thickBot="1" x14ac:dyDescent="0.4">
      <c r="A84" s="23">
        <v>82</v>
      </c>
      <c r="B84" s="15" t="s">
        <v>52</v>
      </c>
      <c r="C84" s="3">
        <v>58116</v>
      </c>
      <c r="D84" s="4">
        <v>2</v>
      </c>
      <c r="E84" s="6">
        <v>28</v>
      </c>
      <c r="F84" s="6"/>
      <c r="G84" s="3">
        <v>58019</v>
      </c>
      <c r="H84" s="6">
        <v>69</v>
      </c>
      <c r="I84" s="6"/>
      <c r="J84" s="3">
        <v>9905</v>
      </c>
      <c r="K84" s="6">
        <v>5</v>
      </c>
      <c r="L84" s="3">
        <v>4066897</v>
      </c>
      <c r="M84" s="3">
        <v>693139</v>
      </c>
      <c r="N84" s="16">
        <v>5867361</v>
      </c>
      <c r="P84" s="12">
        <f t="shared" si="4"/>
        <v>1.4290063032090244E-2</v>
      </c>
      <c r="Q84" s="12">
        <f t="shared" si="5"/>
        <v>5.0479555779909136E-4</v>
      </c>
    </row>
    <row r="85" spans="1:17" ht="15" thickBot="1" x14ac:dyDescent="0.4">
      <c r="A85" s="23">
        <v>83</v>
      </c>
      <c r="B85" s="15" t="s">
        <v>64</v>
      </c>
      <c r="C85" s="3">
        <v>54122</v>
      </c>
      <c r="D85" s="7">
        <v>1737</v>
      </c>
      <c r="E85" s="6">
        <v>765</v>
      </c>
      <c r="F85" s="5">
        <v>41</v>
      </c>
      <c r="G85" s="3">
        <v>33548</v>
      </c>
      <c r="H85" s="3">
        <v>19809</v>
      </c>
      <c r="I85" s="6">
        <v>201</v>
      </c>
      <c r="J85" s="3">
        <v>26032</v>
      </c>
      <c r="K85" s="6">
        <v>368</v>
      </c>
      <c r="L85" s="3">
        <v>437292</v>
      </c>
      <c r="M85" s="3">
        <v>210333</v>
      </c>
      <c r="N85" s="16">
        <v>2079045</v>
      </c>
      <c r="P85" s="12">
        <f t="shared" si="4"/>
        <v>0.12376564780609794</v>
      </c>
      <c r="Q85" s="12">
        <f t="shared" si="5"/>
        <v>1.4136447449293177E-2</v>
      </c>
    </row>
    <row r="86" spans="1:17" ht="15" thickBot="1" x14ac:dyDescent="0.4">
      <c r="A86" s="23">
        <v>84</v>
      </c>
      <c r="B86" s="15" t="s">
        <v>96</v>
      </c>
      <c r="C86" s="3">
        <v>50018</v>
      </c>
      <c r="D86" s="6"/>
      <c r="E86" s="6">
        <v>320</v>
      </c>
      <c r="F86" s="6"/>
      <c r="G86" s="3">
        <v>48179</v>
      </c>
      <c r="H86" s="3">
        <v>1519</v>
      </c>
      <c r="I86" s="6">
        <v>15</v>
      </c>
      <c r="J86" s="3">
        <v>1598</v>
      </c>
      <c r="K86" s="6">
        <v>10</v>
      </c>
      <c r="L86" s="3">
        <v>559193</v>
      </c>
      <c r="M86" s="3">
        <v>17860</v>
      </c>
      <c r="N86" s="16">
        <v>31309282</v>
      </c>
      <c r="P86" s="12">
        <f t="shared" si="4"/>
        <v>8.9473684210526316E-2</v>
      </c>
      <c r="Q86" s="12">
        <f t="shared" si="5"/>
        <v>6.2578222778473091E-3</v>
      </c>
    </row>
    <row r="87" spans="1:17" ht="15" thickBot="1" x14ac:dyDescent="0.4">
      <c r="A87" s="23">
        <v>85</v>
      </c>
      <c r="B87" s="15" t="s">
        <v>34</v>
      </c>
      <c r="C87" s="3">
        <v>46209</v>
      </c>
      <c r="D87" s="7">
        <v>1114</v>
      </c>
      <c r="E87" s="6">
        <v>306</v>
      </c>
      <c r="F87" s="5">
        <v>2</v>
      </c>
      <c r="G87" s="3">
        <v>33772</v>
      </c>
      <c r="H87" s="3">
        <v>12131</v>
      </c>
      <c r="I87" s="6">
        <v>103</v>
      </c>
      <c r="J87" s="3">
        <v>1421</v>
      </c>
      <c r="K87" s="6">
        <v>9</v>
      </c>
      <c r="L87" s="3">
        <v>2385504</v>
      </c>
      <c r="M87" s="3">
        <v>73358</v>
      </c>
      <c r="N87" s="16">
        <v>32518538</v>
      </c>
      <c r="P87" s="12">
        <f t="shared" si="4"/>
        <v>1.9370757108972438E-2</v>
      </c>
      <c r="Q87" s="12">
        <f t="shared" si="5"/>
        <v>6.3335679099225895E-3</v>
      </c>
    </row>
    <row r="88" spans="1:17" ht="29.5" thickBot="1" x14ac:dyDescent="0.4">
      <c r="A88" s="23">
        <v>86</v>
      </c>
      <c r="B88" s="15" t="s">
        <v>76</v>
      </c>
      <c r="C88" s="3">
        <v>46062</v>
      </c>
      <c r="D88" s="7">
        <v>1164</v>
      </c>
      <c r="E88" s="3">
        <v>1281</v>
      </c>
      <c r="F88" s="5">
        <v>18</v>
      </c>
      <c r="G88" s="3">
        <v>26981</v>
      </c>
      <c r="H88" s="3">
        <v>17800</v>
      </c>
      <c r="I88" s="6">
        <v>138</v>
      </c>
      <c r="J88" s="3">
        <v>22110</v>
      </c>
      <c r="K88" s="6">
        <v>615</v>
      </c>
      <c r="L88" s="3">
        <v>289534</v>
      </c>
      <c r="M88" s="3">
        <v>138976</v>
      </c>
      <c r="N88" s="16">
        <v>2083342</v>
      </c>
      <c r="P88" s="12">
        <f t="shared" si="4"/>
        <v>0.15909221736127102</v>
      </c>
      <c r="Q88" s="12">
        <f t="shared" si="5"/>
        <v>2.7815468113975575E-2</v>
      </c>
    </row>
    <row r="89" spans="1:17" ht="15" thickBot="1" x14ac:dyDescent="0.4">
      <c r="A89" s="23">
        <v>87</v>
      </c>
      <c r="B89" s="15" t="s">
        <v>85</v>
      </c>
      <c r="C89" s="3">
        <v>43035</v>
      </c>
      <c r="D89" s="4">
        <v>66</v>
      </c>
      <c r="E89" s="3">
        <v>1605</v>
      </c>
      <c r="F89" s="5">
        <v>10</v>
      </c>
      <c r="G89" s="3">
        <v>35067</v>
      </c>
      <c r="H89" s="3">
        <v>6363</v>
      </c>
      <c r="I89" s="6">
        <v>93</v>
      </c>
      <c r="J89" s="3">
        <v>1097</v>
      </c>
      <c r="K89" s="6">
        <v>41</v>
      </c>
      <c r="L89" s="3">
        <v>128643</v>
      </c>
      <c r="M89" s="3">
        <v>3278</v>
      </c>
      <c r="N89" s="16">
        <v>39247168</v>
      </c>
      <c r="P89" s="12">
        <f t="shared" si="4"/>
        <v>0.33465527760829772</v>
      </c>
      <c r="Q89" s="12">
        <f t="shared" si="5"/>
        <v>3.7374658158614404E-2</v>
      </c>
    </row>
    <row r="90" spans="1:17" ht="15" thickBot="1" x14ac:dyDescent="0.4">
      <c r="A90" s="23">
        <v>88</v>
      </c>
      <c r="B90" s="15" t="s">
        <v>127</v>
      </c>
      <c r="C90" s="3">
        <v>36358</v>
      </c>
      <c r="D90" s="4">
        <v>163</v>
      </c>
      <c r="E90" s="3">
        <v>1039</v>
      </c>
      <c r="F90" s="5">
        <v>6</v>
      </c>
      <c r="G90" s="3">
        <v>32721</v>
      </c>
      <c r="H90" s="3">
        <v>2598</v>
      </c>
      <c r="I90" s="6">
        <v>48</v>
      </c>
      <c r="J90" s="3">
        <v>5595</v>
      </c>
      <c r="K90" s="6">
        <v>160</v>
      </c>
      <c r="L90" s="3">
        <v>509827</v>
      </c>
      <c r="M90" s="3">
        <v>78455</v>
      </c>
      <c r="N90" s="16">
        <v>6498348</v>
      </c>
      <c r="P90" s="12">
        <f t="shared" si="4"/>
        <v>7.1314766426613982E-2</v>
      </c>
      <c r="Q90" s="12">
        <f t="shared" si="5"/>
        <v>2.8596961572832886E-2</v>
      </c>
    </row>
    <row r="91" spans="1:17" ht="15" thickBot="1" x14ac:dyDescent="0.4">
      <c r="A91" s="23">
        <v>89</v>
      </c>
      <c r="B91" s="15" t="s">
        <v>65</v>
      </c>
      <c r="C91" s="3">
        <v>33387</v>
      </c>
      <c r="D91" s="7">
        <v>1531</v>
      </c>
      <c r="E91" s="6">
        <v>266</v>
      </c>
      <c r="F91" s="5">
        <v>13</v>
      </c>
      <c r="G91" s="3">
        <v>7697</v>
      </c>
      <c r="H91" s="3">
        <v>25424</v>
      </c>
      <c r="I91" s="6">
        <v>87</v>
      </c>
      <c r="J91" s="3">
        <v>12329</v>
      </c>
      <c r="K91" s="6">
        <v>98</v>
      </c>
      <c r="L91" s="3">
        <v>1176612</v>
      </c>
      <c r="M91" s="3">
        <v>434507</v>
      </c>
      <c r="N91" s="16">
        <v>2707925</v>
      </c>
      <c r="P91" s="12">
        <f t="shared" si="4"/>
        <v>2.8374686713907946E-2</v>
      </c>
      <c r="Q91" s="12">
        <f t="shared" si="5"/>
        <v>7.9487387460459077E-3</v>
      </c>
    </row>
    <row r="92" spans="1:17" ht="15" thickBot="1" x14ac:dyDescent="0.4">
      <c r="A92" s="23">
        <v>90</v>
      </c>
      <c r="B92" s="15" t="s">
        <v>18</v>
      </c>
      <c r="C92" s="3">
        <v>28338</v>
      </c>
      <c r="D92" s="4">
        <v>205</v>
      </c>
      <c r="E92" s="6">
        <v>492</v>
      </c>
      <c r="F92" s="5">
        <v>4</v>
      </c>
      <c r="G92" s="3">
        <v>25636</v>
      </c>
      <c r="H92" s="3">
        <v>2210</v>
      </c>
      <c r="I92" s="6">
        <v>54</v>
      </c>
      <c r="J92" s="6">
        <v>553</v>
      </c>
      <c r="K92" s="6">
        <v>10</v>
      </c>
      <c r="L92" s="3">
        <v>2777289</v>
      </c>
      <c r="M92" s="3">
        <v>54153</v>
      </c>
      <c r="N92" s="16">
        <v>51285628</v>
      </c>
      <c r="P92" s="12">
        <f t="shared" si="4"/>
        <v>1.0211807286761583E-2</v>
      </c>
      <c r="Q92" s="12">
        <f t="shared" si="5"/>
        <v>1.8083182640144666E-2</v>
      </c>
    </row>
    <row r="93" spans="1:17" ht="15" thickBot="1" x14ac:dyDescent="0.4">
      <c r="A93" s="23">
        <v>91</v>
      </c>
      <c r="B93" s="15" t="s">
        <v>23</v>
      </c>
      <c r="C93" s="3">
        <v>28241</v>
      </c>
      <c r="D93" s="4">
        <v>325</v>
      </c>
      <c r="E93" s="6">
        <v>294</v>
      </c>
      <c r="F93" s="6"/>
      <c r="G93" s="3">
        <v>11863</v>
      </c>
      <c r="H93" s="3">
        <v>16084</v>
      </c>
      <c r="I93" s="6">
        <v>22</v>
      </c>
      <c r="J93" s="3">
        <v>5194</v>
      </c>
      <c r="K93" s="6">
        <v>54</v>
      </c>
      <c r="L93" s="3">
        <v>1959753</v>
      </c>
      <c r="M93" s="3">
        <v>360453</v>
      </c>
      <c r="N93" s="16">
        <v>5436922</v>
      </c>
      <c r="P93" s="12">
        <f t="shared" si="4"/>
        <v>1.4409645640347008E-2</v>
      </c>
      <c r="Q93" s="12">
        <f t="shared" si="5"/>
        <v>1.0396611474778591E-2</v>
      </c>
    </row>
    <row r="94" spans="1:17" ht="15" thickBot="1" x14ac:dyDescent="0.4">
      <c r="A94" s="23">
        <v>92</v>
      </c>
      <c r="B94" s="15" t="s">
        <v>24</v>
      </c>
      <c r="C94" s="3">
        <v>27711</v>
      </c>
      <c r="D94" s="4">
        <v>8</v>
      </c>
      <c r="E94" s="6">
        <v>907</v>
      </c>
      <c r="F94" s="6"/>
      <c r="G94" s="3">
        <v>25478</v>
      </c>
      <c r="H94" s="3">
        <v>1326</v>
      </c>
      <c r="I94" s="6"/>
      <c r="J94" s="3">
        <v>1082</v>
      </c>
      <c r="K94" s="6">
        <v>35</v>
      </c>
      <c r="L94" s="3">
        <v>9347701</v>
      </c>
      <c r="M94" s="3">
        <v>365018</v>
      </c>
      <c r="N94" s="16">
        <v>25608866</v>
      </c>
      <c r="P94" s="12">
        <f t="shared" si="4"/>
        <v>2.9642373800744075E-3</v>
      </c>
      <c r="Q94" s="12">
        <f t="shared" si="5"/>
        <v>3.2347504621072089E-2</v>
      </c>
    </row>
    <row r="95" spans="1:17" ht="15" thickBot="1" x14ac:dyDescent="0.4">
      <c r="A95" s="23">
        <v>93</v>
      </c>
      <c r="B95" s="15" t="s">
        <v>92</v>
      </c>
      <c r="C95" s="3">
        <v>27233</v>
      </c>
      <c r="D95" s="4">
        <v>532</v>
      </c>
      <c r="E95" s="6">
        <v>612</v>
      </c>
      <c r="F95" s="5">
        <v>7</v>
      </c>
      <c r="G95" s="3">
        <v>12767</v>
      </c>
      <c r="H95" s="3">
        <v>13854</v>
      </c>
      <c r="I95" s="6">
        <v>17</v>
      </c>
      <c r="J95" s="3">
        <v>9467</v>
      </c>
      <c r="K95" s="6">
        <v>213</v>
      </c>
      <c r="L95" s="3">
        <v>148750</v>
      </c>
      <c r="M95" s="3">
        <v>51710</v>
      </c>
      <c r="N95" s="16">
        <v>2876624</v>
      </c>
      <c r="P95" s="12">
        <f t="shared" si="4"/>
        <v>0.18307870818023594</v>
      </c>
      <c r="Q95" s="12">
        <f t="shared" si="5"/>
        <v>2.2499207774374141E-2</v>
      </c>
    </row>
    <row r="96" spans="1:17" ht="15" thickBot="1" x14ac:dyDescent="0.4">
      <c r="A96" s="23">
        <v>94</v>
      </c>
      <c r="B96" s="15" t="s">
        <v>109</v>
      </c>
      <c r="C96" s="3">
        <v>26686</v>
      </c>
      <c r="D96" s="4">
        <v>577</v>
      </c>
      <c r="E96" s="6">
        <v>385</v>
      </c>
      <c r="F96" s="5">
        <v>8</v>
      </c>
      <c r="G96" s="3">
        <v>17151</v>
      </c>
      <c r="H96" s="3">
        <v>9150</v>
      </c>
      <c r="I96" s="6">
        <v>31</v>
      </c>
      <c r="J96" s="3">
        <v>42487</v>
      </c>
      <c r="K96" s="6">
        <v>613</v>
      </c>
      <c r="L96" s="3">
        <v>108214</v>
      </c>
      <c r="M96" s="3">
        <v>172289</v>
      </c>
      <c r="N96" s="16">
        <v>628096</v>
      </c>
      <c r="P96" s="12">
        <f t="shared" si="4"/>
        <v>0.24660309131749561</v>
      </c>
      <c r="Q96" s="12">
        <f t="shared" si="5"/>
        <v>1.4427942664815121E-2</v>
      </c>
    </row>
    <row r="97" spans="1:17" ht="15" thickBot="1" x14ac:dyDescent="0.4">
      <c r="A97" s="23">
        <v>95</v>
      </c>
      <c r="B97" s="15" t="s">
        <v>39</v>
      </c>
      <c r="C97" s="3">
        <v>26544</v>
      </c>
      <c r="D97" s="4">
        <v>613</v>
      </c>
      <c r="E97" s="6">
        <v>222</v>
      </c>
      <c r="F97" s="5">
        <v>3</v>
      </c>
      <c r="G97" s="3">
        <v>15428</v>
      </c>
      <c r="H97" s="3">
        <v>10894</v>
      </c>
      <c r="I97" s="6">
        <v>43</v>
      </c>
      <c r="J97" s="3">
        <v>42153</v>
      </c>
      <c r="K97" s="6">
        <v>353</v>
      </c>
      <c r="L97" s="3">
        <v>1216886</v>
      </c>
      <c r="M97" s="3">
        <v>1932458</v>
      </c>
      <c r="N97" s="16">
        <v>629709</v>
      </c>
      <c r="P97" s="12">
        <f t="shared" si="4"/>
        <v>2.1813151954660853E-2</v>
      </c>
      <c r="Q97" s="12">
        <f t="shared" si="5"/>
        <v>8.3742556876141676E-3</v>
      </c>
    </row>
    <row r="98" spans="1:17" ht="15" thickBot="1" x14ac:dyDescent="0.4">
      <c r="A98" s="23">
        <v>96</v>
      </c>
      <c r="B98" s="15" t="s">
        <v>72</v>
      </c>
      <c r="C98" s="3">
        <v>22583</v>
      </c>
      <c r="D98" s="6"/>
      <c r="E98" s="6">
        <v>433</v>
      </c>
      <c r="F98" s="6"/>
      <c r="G98" s="3">
        <v>21510</v>
      </c>
      <c r="H98" s="6">
        <v>640</v>
      </c>
      <c r="I98" s="6">
        <v>41</v>
      </c>
      <c r="J98" s="6">
        <v>843</v>
      </c>
      <c r="K98" s="6">
        <v>16</v>
      </c>
      <c r="L98" s="3">
        <v>149000</v>
      </c>
      <c r="M98" s="3">
        <v>5563</v>
      </c>
      <c r="N98" s="16">
        <v>26785471</v>
      </c>
      <c r="P98" s="12">
        <f t="shared" ref="P98:P129" si="6">IFERROR(J98/M98,0)</f>
        <v>0.15153694049973035</v>
      </c>
      <c r="Q98" s="12">
        <f t="shared" ref="Q98:Q129" si="7">IFERROR(K98/J98,0)</f>
        <v>1.8979833926453145E-2</v>
      </c>
    </row>
    <row r="99" spans="1:17" ht="15" thickBot="1" x14ac:dyDescent="0.4">
      <c r="A99" s="23">
        <v>97</v>
      </c>
      <c r="B99" s="15" t="s">
        <v>89</v>
      </c>
      <c r="C99" s="3">
        <v>20945</v>
      </c>
      <c r="D99" s="4">
        <v>46</v>
      </c>
      <c r="E99" s="6">
        <v>127</v>
      </c>
      <c r="F99" s="6"/>
      <c r="G99" s="3">
        <v>20630</v>
      </c>
      <c r="H99" s="6">
        <v>188</v>
      </c>
      <c r="I99" s="6"/>
      <c r="J99" s="6">
        <v>787</v>
      </c>
      <c r="K99" s="6">
        <v>5</v>
      </c>
      <c r="L99" s="3">
        <v>203802</v>
      </c>
      <c r="M99" s="3">
        <v>7657</v>
      </c>
      <c r="N99" s="16">
        <v>26615168</v>
      </c>
      <c r="P99" s="12">
        <f t="shared" si="6"/>
        <v>0.10278176831657307</v>
      </c>
      <c r="Q99" s="12">
        <f t="shared" si="7"/>
        <v>6.3532401524777635E-3</v>
      </c>
    </row>
    <row r="100" spans="1:17" ht="15" thickBot="1" x14ac:dyDescent="0.4">
      <c r="A100" s="23">
        <v>98</v>
      </c>
      <c r="B100" s="15" t="s">
        <v>42</v>
      </c>
      <c r="C100" s="3">
        <v>19102</v>
      </c>
      <c r="D100" s="4">
        <v>244</v>
      </c>
      <c r="E100" s="6">
        <v>369</v>
      </c>
      <c r="F100" s="6"/>
      <c r="G100" s="3">
        <v>14000</v>
      </c>
      <c r="H100" s="3">
        <v>4733</v>
      </c>
      <c r="I100" s="6">
        <v>15</v>
      </c>
      <c r="J100" s="3">
        <v>3446</v>
      </c>
      <c r="K100" s="6">
        <v>67</v>
      </c>
      <c r="L100" s="3">
        <v>1708992</v>
      </c>
      <c r="M100" s="3">
        <v>308264</v>
      </c>
      <c r="N100" s="16">
        <v>5543925</v>
      </c>
      <c r="P100" s="12">
        <f t="shared" si="6"/>
        <v>1.1178729919808995E-2</v>
      </c>
      <c r="Q100" s="12">
        <f t="shared" si="7"/>
        <v>1.9442832269297737E-2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27948893</v>
      </c>
      <c r="P101" s="12">
        <f t="shared" si="6"/>
        <v>0.18712029161603888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17093</v>
      </c>
      <c r="D102" s="6"/>
      <c r="E102" s="6">
        <v>350</v>
      </c>
      <c r="F102" s="6"/>
      <c r="G102" s="3">
        <v>16134</v>
      </c>
      <c r="H102" s="6">
        <v>609</v>
      </c>
      <c r="I102" s="6"/>
      <c r="J102" s="6">
        <v>920</v>
      </c>
      <c r="K102" s="6">
        <v>19</v>
      </c>
      <c r="L102" s="3">
        <v>319946</v>
      </c>
      <c r="M102" s="3">
        <v>17229</v>
      </c>
      <c r="N102" s="16">
        <v>18569932</v>
      </c>
      <c r="P102" s="12">
        <f t="shared" si="6"/>
        <v>5.3398340008125836E-2</v>
      </c>
      <c r="Q102" s="12">
        <f t="shared" si="7"/>
        <v>2.0652173913043477E-2</v>
      </c>
    </row>
    <row r="103" spans="1:17" ht="15" thickBot="1" x14ac:dyDescent="0.4">
      <c r="A103" s="23">
        <v>101</v>
      </c>
      <c r="B103" s="15" t="s">
        <v>114</v>
      </c>
      <c r="C103" s="3">
        <v>16405</v>
      </c>
      <c r="D103" s="4">
        <v>214</v>
      </c>
      <c r="E103" s="6">
        <v>53</v>
      </c>
      <c r="F103" s="6"/>
      <c r="G103" s="3">
        <v>11324</v>
      </c>
      <c r="H103" s="3">
        <v>5028</v>
      </c>
      <c r="I103" s="6"/>
      <c r="J103" s="6">
        <v>765</v>
      </c>
      <c r="K103" s="6">
        <v>2</v>
      </c>
      <c r="L103" s="3">
        <v>650257</v>
      </c>
      <c r="M103" s="3">
        <v>30320</v>
      </c>
      <c r="N103" s="16">
        <v>21446591</v>
      </c>
      <c r="P103" s="12">
        <f t="shared" si="6"/>
        <v>2.5230870712401054E-2</v>
      </c>
      <c r="Q103" s="12">
        <f t="shared" si="7"/>
        <v>2.6143790849673201E-3</v>
      </c>
    </row>
    <row r="104" spans="1:17" ht="15" thickBot="1" x14ac:dyDescent="0.4">
      <c r="A104" s="23">
        <v>102</v>
      </c>
      <c r="B104" s="15" t="s">
        <v>141</v>
      </c>
      <c r="C104" s="3">
        <v>15789</v>
      </c>
      <c r="D104" s="4">
        <v>387</v>
      </c>
      <c r="E104" s="6">
        <v>144</v>
      </c>
      <c r="F104" s="6"/>
      <c r="G104" s="3">
        <v>8038</v>
      </c>
      <c r="H104" s="3">
        <v>7607</v>
      </c>
      <c r="I104" s="6"/>
      <c r="J104" s="6">
        <v>341</v>
      </c>
      <c r="K104" s="6">
        <v>3</v>
      </c>
      <c r="L104" s="3">
        <v>585456</v>
      </c>
      <c r="M104" s="3">
        <v>12656</v>
      </c>
      <c r="N104" s="16">
        <v>46260476</v>
      </c>
      <c r="P104" s="12">
        <f t="shared" si="6"/>
        <v>2.6943742098609356E-2</v>
      </c>
      <c r="Q104" s="12">
        <f t="shared" si="7"/>
        <v>8.7976539589442824E-3</v>
      </c>
    </row>
    <row r="105" spans="1:17" ht="15" thickBot="1" x14ac:dyDescent="0.4">
      <c r="A105" s="23">
        <v>103</v>
      </c>
      <c r="B105" s="15" t="s">
        <v>107</v>
      </c>
      <c r="C105" s="3">
        <v>15779</v>
      </c>
      <c r="D105" s="4">
        <v>24</v>
      </c>
      <c r="E105" s="6">
        <v>327</v>
      </c>
      <c r="F105" s="5">
        <v>1</v>
      </c>
      <c r="G105" s="3">
        <v>15407</v>
      </c>
      <c r="H105" s="6">
        <v>45</v>
      </c>
      <c r="I105" s="6">
        <v>4</v>
      </c>
      <c r="J105" s="6">
        <v>933</v>
      </c>
      <c r="K105" s="6">
        <v>19</v>
      </c>
      <c r="L105" s="3">
        <v>217959</v>
      </c>
      <c r="M105" s="3">
        <v>12894</v>
      </c>
      <c r="N105" s="16">
        <v>16903638</v>
      </c>
      <c r="P105" s="12">
        <f t="shared" si="6"/>
        <v>7.2359236854350861E-2</v>
      </c>
      <c r="Q105" s="12">
        <f t="shared" si="7"/>
        <v>2.0364415862808145E-2</v>
      </c>
    </row>
    <row r="106" spans="1:17" ht="15" thickBot="1" x14ac:dyDescent="0.4">
      <c r="A106" s="23">
        <v>104</v>
      </c>
      <c r="B106" s="15" t="s">
        <v>172</v>
      </c>
      <c r="C106" s="3">
        <v>14401</v>
      </c>
      <c r="D106" s="6"/>
      <c r="E106" s="3">
        <v>1116</v>
      </c>
      <c r="F106" s="6"/>
      <c r="G106" s="3">
        <v>9535</v>
      </c>
      <c r="H106" s="3">
        <v>3750</v>
      </c>
      <c r="I106" s="6"/>
      <c r="J106" s="6">
        <v>326</v>
      </c>
      <c r="K106" s="6">
        <v>25</v>
      </c>
      <c r="L106" s="6"/>
      <c r="M106" s="6"/>
      <c r="N106" s="16">
        <v>44221202</v>
      </c>
      <c r="P106" s="12">
        <f t="shared" si="6"/>
        <v>0</v>
      </c>
      <c r="Q106" s="12">
        <f t="shared" si="7"/>
        <v>7.6687116564417179E-2</v>
      </c>
    </row>
    <row r="107" spans="1:17" ht="15" thickBot="1" x14ac:dyDescent="0.4">
      <c r="A107" s="23">
        <v>105</v>
      </c>
      <c r="B107" s="15" t="s">
        <v>166</v>
      </c>
      <c r="C107" s="3">
        <v>14340</v>
      </c>
      <c r="D107" s="4">
        <v>113</v>
      </c>
      <c r="E107" s="6">
        <v>110</v>
      </c>
      <c r="F107" s="6"/>
      <c r="G107" s="3">
        <v>12505</v>
      </c>
      <c r="H107" s="3">
        <v>1725</v>
      </c>
      <c r="I107" s="6"/>
      <c r="J107" s="6">
        <v>454</v>
      </c>
      <c r="K107" s="6">
        <v>3</v>
      </c>
      <c r="L107" s="3">
        <v>209696</v>
      </c>
      <c r="M107" s="3">
        <v>6642</v>
      </c>
      <c r="N107" s="16">
        <v>31571740</v>
      </c>
      <c r="P107" s="12">
        <f t="shared" si="6"/>
        <v>6.8352905751279738E-2</v>
      </c>
      <c r="Q107" s="12">
        <f t="shared" si="7"/>
        <v>6.6079295154185024E-3</v>
      </c>
    </row>
    <row r="108" spans="1:17" ht="15" thickBot="1" x14ac:dyDescent="0.4">
      <c r="A108" s="23">
        <v>106</v>
      </c>
      <c r="B108" s="15" t="s">
        <v>171</v>
      </c>
      <c r="C108" s="3">
        <v>13372</v>
      </c>
      <c r="D108" s="6"/>
      <c r="E108" s="6">
        <v>138</v>
      </c>
      <c r="F108" s="6"/>
      <c r="G108" s="3">
        <v>12243</v>
      </c>
      <c r="H108" s="6">
        <v>991</v>
      </c>
      <c r="I108" s="6">
        <v>6</v>
      </c>
      <c r="J108" s="3">
        <v>5228</v>
      </c>
      <c r="K108" s="6">
        <v>54</v>
      </c>
      <c r="L108" s="3">
        <v>139346</v>
      </c>
      <c r="M108" s="3">
        <v>54480</v>
      </c>
      <c r="N108" s="16">
        <v>2557727</v>
      </c>
      <c r="P108" s="12">
        <f t="shared" si="6"/>
        <v>9.5961820851688695E-2</v>
      </c>
      <c r="Q108" s="12">
        <f t="shared" si="7"/>
        <v>1.0328997704667177E-2</v>
      </c>
    </row>
    <row r="109" spans="1:17" ht="15" thickBot="1" x14ac:dyDescent="0.4">
      <c r="A109" s="23">
        <v>107</v>
      </c>
      <c r="B109" s="15" t="s">
        <v>160</v>
      </c>
      <c r="C109" s="3">
        <v>13228</v>
      </c>
      <c r="D109" s="6"/>
      <c r="E109" s="6">
        <v>317</v>
      </c>
      <c r="F109" s="6"/>
      <c r="G109" s="3">
        <v>6326</v>
      </c>
      <c r="H109" s="3">
        <v>6585</v>
      </c>
      <c r="I109" s="6">
        <v>34</v>
      </c>
      <c r="J109" s="6">
        <v>398</v>
      </c>
      <c r="K109" s="6">
        <v>10</v>
      </c>
      <c r="L109" s="3">
        <v>171247</v>
      </c>
      <c r="M109" s="3">
        <v>5153</v>
      </c>
      <c r="N109" s="16">
        <v>33234141</v>
      </c>
      <c r="P109" s="12">
        <f t="shared" si="6"/>
        <v>7.7236561226470019E-2</v>
      </c>
      <c r="Q109" s="12">
        <f t="shared" si="7"/>
        <v>2.5125628140703519E-2</v>
      </c>
    </row>
    <row r="110" spans="1:17" ht="15" thickBot="1" x14ac:dyDescent="0.4">
      <c r="A110" s="23">
        <v>108</v>
      </c>
      <c r="B110" s="15" t="s">
        <v>112</v>
      </c>
      <c r="C110" s="3">
        <v>12585</v>
      </c>
      <c r="D110" s="4">
        <v>48</v>
      </c>
      <c r="E110" s="6">
        <v>74</v>
      </c>
      <c r="F110" s="6"/>
      <c r="G110" s="3">
        <v>11041</v>
      </c>
      <c r="H110" s="3">
        <v>1470</v>
      </c>
      <c r="I110" s="6">
        <v>24</v>
      </c>
      <c r="J110" s="6">
        <v>949</v>
      </c>
      <c r="K110" s="6">
        <v>6</v>
      </c>
      <c r="L110" s="3">
        <v>50318</v>
      </c>
      <c r="M110" s="3">
        <v>3794</v>
      </c>
      <c r="N110" s="16">
        <v>13261610</v>
      </c>
      <c r="P110" s="12">
        <f t="shared" si="6"/>
        <v>0.25013178703215605</v>
      </c>
      <c r="Q110" s="12">
        <f t="shared" si="7"/>
        <v>6.3224446786090622E-3</v>
      </c>
    </row>
    <row r="111" spans="1:17" ht="15" thickBot="1" x14ac:dyDescent="0.4">
      <c r="A111" s="23">
        <v>109</v>
      </c>
      <c r="B111" s="15" t="s">
        <v>163</v>
      </c>
      <c r="C111" s="3">
        <v>12154</v>
      </c>
      <c r="D111" s="4">
        <v>42</v>
      </c>
      <c r="E111" s="6">
        <v>42</v>
      </c>
      <c r="F111" s="5">
        <v>1</v>
      </c>
      <c r="G111" s="3">
        <v>11262</v>
      </c>
      <c r="H111" s="6">
        <v>850</v>
      </c>
      <c r="I111" s="6">
        <v>12</v>
      </c>
      <c r="J111" s="3">
        <v>22341</v>
      </c>
      <c r="K111" s="6">
        <v>77</v>
      </c>
      <c r="L111" s="3">
        <v>150743</v>
      </c>
      <c r="M111" s="3">
        <v>277087</v>
      </c>
      <c r="N111" s="16">
        <v>544027</v>
      </c>
      <c r="P111" s="12">
        <f t="shared" si="6"/>
        <v>8.0628105973935979E-2</v>
      </c>
      <c r="Q111" s="12">
        <f t="shared" si="7"/>
        <v>3.4465780403741997E-3</v>
      </c>
    </row>
    <row r="112" spans="1:17" ht="29.5" thickBot="1" x14ac:dyDescent="0.4">
      <c r="A112" s="23">
        <v>110</v>
      </c>
      <c r="B112" s="15" t="s">
        <v>142</v>
      </c>
      <c r="C112" s="3">
        <v>11706</v>
      </c>
      <c r="D112" s="6"/>
      <c r="E112" s="6">
        <v>53</v>
      </c>
      <c r="F112" s="6"/>
      <c r="G112" s="3">
        <v>4842</v>
      </c>
      <c r="H112" s="3">
        <v>6811</v>
      </c>
      <c r="I112" s="6">
        <v>26</v>
      </c>
      <c r="J112" s="3">
        <v>41583</v>
      </c>
      <c r="K112" s="6">
        <v>188</v>
      </c>
      <c r="L112" s="3">
        <v>26355</v>
      </c>
      <c r="M112" s="3">
        <v>93620</v>
      </c>
      <c r="N112" s="16">
        <v>281510</v>
      </c>
      <c r="P112" s="12">
        <f t="shared" si="6"/>
        <v>0.44416791283913692</v>
      </c>
      <c r="Q112" s="12">
        <f t="shared" si="7"/>
        <v>4.5210783252771563E-3</v>
      </c>
    </row>
    <row r="113" spans="1:17" ht="15" thickBot="1" x14ac:dyDescent="0.4">
      <c r="A113" s="23">
        <v>111</v>
      </c>
      <c r="B113" s="15" t="s">
        <v>111</v>
      </c>
      <c r="C113" s="3">
        <v>11692</v>
      </c>
      <c r="D113" s="6"/>
      <c r="E113" s="6">
        <v>318</v>
      </c>
      <c r="F113" s="6"/>
      <c r="G113" s="3">
        <v>10983</v>
      </c>
      <c r="H113" s="6">
        <v>391</v>
      </c>
      <c r="I113" s="6"/>
      <c r="J113" s="6">
        <v>129</v>
      </c>
      <c r="K113" s="6">
        <v>4</v>
      </c>
      <c r="L113" s="6"/>
      <c r="M113" s="6"/>
      <c r="N113" s="16">
        <v>90542010</v>
      </c>
      <c r="P113" s="12">
        <f t="shared" si="6"/>
        <v>0</v>
      </c>
      <c r="Q113" s="12">
        <f t="shared" si="7"/>
        <v>3.1007751937984496E-2</v>
      </c>
    </row>
    <row r="114" spans="1:17" ht="15" thickBot="1" x14ac:dyDescent="0.4">
      <c r="A114" s="23">
        <v>112</v>
      </c>
      <c r="B114" s="15" t="s">
        <v>231</v>
      </c>
      <c r="C114" s="3">
        <v>11573</v>
      </c>
      <c r="D114" s="4">
        <v>39</v>
      </c>
      <c r="E114" s="6">
        <v>85</v>
      </c>
      <c r="F114" s="6"/>
      <c r="G114" s="3">
        <v>10934</v>
      </c>
      <c r="H114" s="6">
        <v>554</v>
      </c>
      <c r="I114" s="6"/>
      <c r="J114" s="3">
        <v>1204</v>
      </c>
      <c r="K114" s="6">
        <v>9</v>
      </c>
      <c r="L114" s="6"/>
      <c r="M114" s="6"/>
      <c r="N114" s="16">
        <v>9615554</v>
      </c>
      <c r="P114" s="12">
        <f t="shared" si="6"/>
        <v>0</v>
      </c>
      <c r="Q114" s="12">
        <f t="shared" si="7"/>
        <v>7.4750830564784057E-3</v>
      </c>
    </row>
    <row r="115" spans="1:17" ht="15" thickBot="1" x14ac:dyDescent="0.4">
      <c r="A115" s="23">
        <v>113</v>
      </c>
      <c r="B115" s="15" t="s">
        <v>132</v>
      </c>
      <c r="C115" s="3">
        <v>10844</v>
      </c>
      <c r="D115" s="4">
        <v>36</v>
      </c>
      <c r="E115" s="6">
        <v>70</v>
      </c>
      <c r="F115" s="6"/>
      <c r="G115" s="3">
        <v>9995</v>
      </c>
      <c r="H115" s="6">
        <v>779</v>
      </c>
      <c r="I115" s="6"/>
      <c r="J115" s="3">
        <v>35969</v>
      </c>
      <c r="K115" s="6">
        <v>232</v>
      </c>
      <c r="L115" s="3">
        <v>78762</v>
      </c>
      <c r="M115" s="3">
        <v>261246</v>
      </c>
      <c r="N115" s="16">
        <v>301486</v>
      </c>
      <c r="P115" s="12">
        <f t="shared" si="6"/>
        <v>0.13768249083239553</v>
      </c>
      <c r="Q115" s="12">
        <f t="shared" si="7"/>
        <v>6.4499986099140925E-3</v>
      </c>
    </row>
    <row r="116" spans="1:17" ht="15" thickBot="1" x14ac:dyDescent="0.4">
      <c r="A116" s="23">
        <v>114</v>
      </c>
      <c r="B116" s="15" t="s">
        <v>80</v>
      </c>
      <c r="C116" s="3">
        <v>10231</v>
      </c>
      <c r="D116" s="4">
        <v>395</v>
      </c>
      <c r="E116" s="6">
        <v>121</v>
      </c>
      <c r="F116" s="5">
        <v>5</v>
      </c>
      <c r="G116" s="3">
        <v>1515</v>
      </c>
      <c r="H116" s="3">
        <v>8595</v>
      </c>
      <c r="I116" s="6">
        <v>14</v>
      </c>
      <c r="J116" s="3">
        <v>5447</v>
      </c>
      <c r="K116" s="6">
        <v>64</v>
      </c>
      <c r="L116" s="3">
        <v>534708</v>
      </c>
      <c r="M116" s="3">
        <v>284671</v>
      </c>
      <c r="N116" s="16">
        <v>1878334</v>
      </c>
      <c r="P116" s="12">
        <f t="shared" si="6"/>
        <v>1.9134369148947381E-2</v>
      </c>
      <c r="Q116" s="12">
        <f t="shared" si="7"/>
        <v>1.1749586928584542E-2</v>
      </c>
    </row>
    <row r="117" spans="1:17" ht="15" thickBot="1" x14ac:dyDescent="0.4">
      <c r="A117" s="23">
        <v>115</v>
      </c>
      <c r="B117" s="15" t="s">
        <v>139</v>
      </c>
      <c r="C117" s="3">
        <v>9780</v>
      </c>
      <c r="D117" s="4">
        <v>57</v>
      </c>
      <c r="E117" s="6">
        <v>229</v>
      </c>
      <c r="F117" s="5">
        <v>2</v>
      </c>
      <c r="G117" s="3">
        <v>5228</v>
      </c>
      <c r="H117" s="3">
        <v>4323</v>
      </c>
      <c r="I117" s="6">
        <v>7</v>
      </c>
      <c r="J117" s="3">
        <v>3297</v>
      </c>
      <c r="K117" s="6">
        <v>77</v>
      </c>
      <c r="L117" s="3">
        <v>103904</v>
      </c>
      <c r="M117" s="3">
        <v>35032</v>
      </c>
      <c r="N117" s="16">
        <v>2965966</v>
      </c>
      <c r="P117" s="12">
        <f t="shared" si="6"/>
        <v>9.4113952957296187E-2</v>
      </c>
      <c r="Q117" s="12">
        <f t="shared" si="7"/>
        <v>2.3354564755838639E-2</v>
      </c>
    </row>
    <row r="118" spans="1:17" ht="15" thickBot="1" x14ac:dyDescent="0.4">
      <c r="A118" s="23">
        <v>116</v>
      </c>
      <c r="B118" s="15" t="s">
        <v>194</v>
      </c>
      <c r="C118" s="3">
        <v>9741</v>
      </c>
      <c r="D118" s="6"/>
      <c r="E118" s="6">
        <v>102</v>
      </c>
      <c r="F118" s="6"/>
      <c r="G118" s="3">
        <v>9076</v>
      </c>
      <c r="H118" s="6">
        <v>563</v>
      </c>
      <c r="I118" s="6">
        <v>23</v>
      </c>
      <c r="J118" s="3">
        <v>17450</v>
      </c>
      <c r="K118" s="6">
        <v>183</v>
      </c>
      <c r="L118" s="3">
        <v>101878</v>
      </c>
      <c r="M118" s="3">
        <v>182507</v>
      </c>
      <c r="N118" s="16">
        <v>558213</v>
      </c>
      <c r="P118" s="12">
        <f t="shared" si="6"/>
        <v>9.5612771017002093E-2</v>
      </c>
      <c r="Q118" s="12">
        <f t="shared" si="7"/>
        <v>1.0487106017191977E-2</v>
      </c>
    </row>
    <row r="119" spans="1:17" ht="15" thickBot="1" x14ac:dyDescent="0.4">
      <c r="A119" s="23">
        <v>117</v>
      </c>
      <c r="B119" s="15" t="s">
        <v>155</v>
      </c>
      <c r="C119" s="3">
        <v>9168</v>
      </c>
      <c r="D119" s="6"/>
      <c r="E119" s="6">
        <v>232</v>
      </c>
      <c r="F119" s="6"/>
      <c r="G119" s="3">
        <v>7701</v>
      </c>
      <c r="H119" s="3">
        <v>1235</v>
      </c>
      <c r="I119" s="6"/>
      <c r="J119" s="6">
        <v>800</v>
      </c>
      <c r="K119" s="6">
        <v>20</v>
      </c>
      <c r="L119" s="3">
        <v>33073</v>
      </c>
      <c r="M119" s="3">
        <v>2888</v>
      </c>
      <c r="N119" s="16">
        <v>11453695</v>
      </c>
      <c r="P119" s="12">
        <f t="shared" si="6"/>
        <v>0.2770083102493075</v>
      </c>
      <c r="Q119" s="12">
        <f t="shared" si="7"/>
        <v>2.5000000000000001E-2</v>
      </c>
    </row>
    <row r="120" spans="1:17" ht="15" thickBot="1" x14ac:dyDescent="0.4">
      <c r="A120" s="23">
        <v>118</v>
      </c>
      <c r="B120" s="15" t="s">
        <v>147</v>
      </c>
      <c r="C120" s="3">
        <v>9062</v>
      </c>
      <c r="D120" s="6"/>
      <c r="E120" s="6">
        <v>58</v>
      </c>
      <c r="F120" s="6"/>
      <c r="G120" s="3">
        <v>8939</v>
      </c>
      <c r="H120" s="6">
        <v>65</v>
      </c>
      <c r="I120" s="6">
        <v>7</v>
      </c>
      <c r="J120" s="3">
        <v>4037</v>
      </c>
      <c r="K120" s="6">
        <v>26</v>
      </c>
      <c r="L120" s="3">
        <v>266271</v>
      </c>
      <c r="M120" s="3">
        <v>118616</v>
      </c>
      <c r="N120" s="16">
        <v>2244808</v>
      </c>
      <c r="P120" s="12">
        <f t="shared" si="6"/>
        <v>3.4034194375126461E-2</v>
      </c>
      <c r="Q120" s="12">
        <f t="shared" si="7"/>
        <v>6.4404260589546692E-3</v>
      </c>
    </row>
    <row r="121" spans="1:17" ht="15" thickBot="1" x14ac:dyDescent="0.4">
      <c r="A121" s="23">
        <v>119</v>
      </c>
      <c r="B121" s="15" t="s">
        <v>180</v>
      </c>
      <c r="C121" s="3">
        <v>8765</v>
      </c>
      <c r="D121" s="6"/>
      <c r="E121" s="6">
        <v>257</v>
      </c>
      <c r="F121" s="6"/>
      <c r="G121" s="3">
        <v>8090</v>
      </c>
      <c r="H121" s="6">
        <v>418</v>
      </c>
      <c r="I121" s="6"/>
      <c r="J121" s="6">
        <v>587</v>
      </c>
      <c r="K121" s="6">
        <v>17</v>
      </c>
      <c r="L121" s="3">
        <v>171023</v>
      </c>
      <c r="M121" s="3">
        <v>11446</v>
      </c>
      <c r="N121" s="16">
        <v>14942352</v>
      </c>
      <c r="P121" s="12">
        <f t="shared" si="6"/>
        <v>5.1284291455530318E-2</v>
      </c>
      <c r="Q121" s="12">
        <f t="shared" si="7"/>
        <v>2.8960817717206135E-2</v>
      </c>
    </row>
    <row r="122" spans="1:17" ht="15" thickBot="1" x14ac:dyDescent="0.4">
      <c r="A122" s="23">
        <v>120</v>
      </c>
      <c r="B122" s="15" t="s">
        <v>175</v>
      </c>
      <c r="C122" s="3">
        <v>8225</v>
      </c>
      <c r="D122" s="6"/>
      <c r="E122" s="6">
        <v>27</v>
      </c>
      <c r="F122" s="6"/>
      <c r="G122" s="3">
        <v>5559</v>
      </c>
      <c r="H122" s="3">
        <v>2639</v>
      </c>
      <c r="I122" s="6">
        <v>1</v>
      </c>
      <c r="J122" s="3">
        <v>3472</v>
      </c>
      <c r="K122" s="6">
        <v>11</v>
      </c>
      <c r="L122" s="3">
        <v>330611</v>
      </c>
      <c r="M122" s="3">
        <v>139561</v>
      </c>
      <c r="N122" s="16">
        <v>2368943</v>
      </c>
      <c r="P122" s="12">
        <f t="shared" si="6"/>
        <v>2.4878010332399454E-2</v>
      </c>
      <c r="Q122" s="12">
        <f t="shared" si="7"/>
        <v>3.1682027649769587E-3</v>
      </c>
    </row>
    <row r="123" spans="1:17" ht="15" thickBot="1" x14ac:dyDescent="0.4">
      <c r="A123" s="23">
        <v>121</v>
      </c>
      <c r="B123" s="15" t="s">
        <v>120</v>
      </c>
      <c r="C123" s="3">
        <v>8098</v>
      </c>
      <c r="D123" s="6"/>
      <c r="E123" s="6">
        <v>139</v>
      </c>
      <c r="F123" s="6"/>
      <c r="G123" s="3">
        <v>2242</v>
      </c>
      <c r="H123" s="3">
        <v>5717</v>
      </c>
      <c r="I123" s="6">
        <v>15</v>
      </c>
      <c r="J123" s="3">
        <v>20237</v>
      </c>
      <c r="K123" s="6">
        <v>347</v>
      </c>
      <c r="L123" s="3">
        <v>74138</v>
      </c>
      <c r="M123" s="3">
        <v>185276</v>
      </c>
      <c r="N123" s="16">
        <v>400150</v>
      </c>
      <c r="P123" s="12">
        <f t="shared" si="6"/>
        <v>0.10922623545413329</v>
      </c>
      <c r="Q123" s="12">
        <f t="shared" si="7"/>
        <v>1.7146810297969068E-2</v>
      </c>
    </row>
    <row r="124" spans="1:17" ht="15" thickBot="1" x14ac:dyDescent="0.4">
      <c r="A124" s="23">
        <v>122</v>
      </c>
      <c r="B124" s="15" t="s">
        <v>195</v>
      </c>
      <c r="C124" s="3">
        <v>7932</v>
      </c>
      <c r="D124" s="6"/>
      <c r="E124" s="6">
        <v>165</v>
      </c>
      <c r="F124" s="6"/>
      <c r="G124" s="3">
        <v>7513</v>
      </c>
      <c r="H124" s="6">
        <v>254</v>
      </c>
      <c r="I124" s="6">
        <v>4</v>
      </c>
      <c r="J124" s="3">
        <v>1690</v>
      </c>
      <c r="K124" s="6">
        <v>35</v>
      </c>
      <c r="L124" s="3">
        <v>94594</v>
      </c>
      <c r="M124" s="3">
        <v>20153</v>
      </c>
      <c r="N124" s="16">
        <v>4693899</v>
      </c>
      <c r="P124" s="12">
        <f t="shared" si="6"/>
        <v>8.3858482608048429E-2</v>
      </c>
      <c r="Q124" s="12">
        <f t="shared" si="7"/>
        <v>2.0710059171597635E-2</v>
      </c>
    </row>
    <row r="125" spans="1:17" ht="15" thickBot="1" x14ac:dyDescent="0.4">
      <c r="A125" s="23">
        <v>123</v>
      </c>
      <c r="B125" s="15" t="s">
        <v>100</v>
      </c>
      <c r="C125" s="3">
        <v>7917</v>
      </c>
      <c r="D125" s="4">
        <v>121</v>
      </c>
      <c r="E125" s="6">
        <v>95</v>
      </c>
      <c r="F125" s="5">
        <v>3</v>
      </c>
      <c r="G125" s="3">
        <v>5702</v>
      </c>
      <c r="H125" s="3">
        <v>2120</v>
      </c>
      <c r="I125" s="6">
        <v>13</v>
      </c>
      <c r="J125" s="3">
        <v>17913</v>
      </c>
      <c r="K125" s="6">
        <v>215</v>
      </c>
      <c r="L125" s="3">
        <v>380009</v>
      </c>
      <c r="M125" s="3">
        <v>859788</v>
      </c>
      <c r="N125" s="16">
        <v>441980</v>
      </c>
      <c r="P125" s="12">
        <f t="shared" si="6"/>
        <v>2.0834205641390668E-2</v>
      </c>
      <c r="Q125" s="12">
        <f t="shared" si="7"/>
        <v>1.2002456316641544E-2</v>
      </c>
    </row>
    <row r="126" spans="1:17" ht="15" thickBot="1" x14ac:dyDescent="0.4">
      <c r="A126" s="23">
        <v>124</v>
      </c>
      <c r="B126" s="15" t="s">
        <v>86</v>
      </c>
      <c r="C126" s="3">
        <v>7568</v>
      </c>
      <c r="D126" s="4">
        <v>27</v>
      </c>
      <c r="E126" s="6">
        <v>131</v>
      </c>
      <c r="F126" s="6"/>
      <c r="G126" s="3">
        <v>7015</v>
      </c>
      <c r="H126" s="6">
        <v>422</v>
      </c>
      <c r="I126" s="6">
        <v>2</v>
      </c>
      <c r="J126" s="6">
        <v>668</v>
      </c>
      <c r="K126" s="6">
        <v>12</v>
      </c>
      <c r="L126" s="3">
        <v>960579</v>
      </c>
      <c r="M126" s="3">
        <v>84827</v>
      </c>
      <c r="N126" s="16">
        <v>11324036</v>
      </c>
      <c r="P126" s="12">
        <f t="shared" si="6"/>
        <v>7.8748511676706712E-3</v>
      </c>
      <c r="Q126" s="12">
        <f t="shared" si="7"/>
        <v>1.7964071856287425E-2</v>
      </c>
    </row>
    <row r="127" spans="1:17" ht="15" thickBot="1" x14ac:dyDescent="0.4">
      <c r="A127" s="23">
        <v>125</v>
      </c>
      <c r="B127" s="15" t="s">
        <v>61</v>
      </c>
      <c r="C127" s="3">
        <v>7412</v>
      </c>
      <c r="D127" s="4">
        <v>265</v>
      </c>
      <c r="E127" s="6">
        <v>80</v>
      </c>
      <c r="F127" s="6"/>
      <c r="G127" s="3">
        <v>4708</v>
      </c>
      <c r="H127" s="3">
        <v>2624</v>
      </c>
      <c r="I127" s="6">
        <v>9</v>
      </c>
      <c r="J127" s="3">
        <v>5586</v>
      </c>
      <c r="K127" s="6">
        <v>60</v>
      </c>
      <c r="L127" s="3">
        <v>395806</v>
      </c>
      <c r="M127" s="3">
        <v>298301</v>
      </c>
      <c r="N127" s="16">
        <v>1326868</v>
      </c>
      <c r="P127" s="12">
        <f t="shared" si="6"/>
        <v>1.8726051873778498E-2</v>
      </c>
      <c r="Q127" s="12">
        <f t="shared" si="7"/>
        <v>1.0741138560687433E-2</v>
      </c>
    </row>
    <row r="128" spans="1:17" ht="15" thickBot="1" x14ac:dyDescent="0.4">
      <c r="A128" s="23">
        <v>126</v>
      </c>
      <c r="B128" s="15" t="s">
        <v>148</v>
      </c>
      <c r="C128" s="3">
        <v>7163</v>
      </c>
      <c r="D128" s="6"/>
      <c r="E128" s="6">
        <v>155</v>
      </c>
      <c r="F128" s="6"/>
      <c r="G128" s="3">
        <v>5282</v>
      </c>
      <c r="H128" s="3">
        <v>1726</v>
      </c>
      <c r="I128" s="6">
        <v>2</v>
      </c>
      <c r="J128" s="3">
        <v>18151</v>
      </c>
      <c r="K128" s="6">
        <v>393</v>
      </c>
      <c r="L128" s="3">
        <v>39379</v>
      </c>
      <c r="M128" s="3">
        <v>99787</v>
      </c>
      <c r="N128" s="16">
        <v>394631</v>
      </c>
      <c r="P128" s="12">
        <f t="shared" si="6"/>
        <v>0.18189744155050258</v>
      </c>
      <c r="Q128" s="12">
        <f t="shared" si="7"/>
        <v>2.1651699630874332E-2</v>
      </c>
    </row>
    <row r="129" spans="1:17" ht="15" thickBot="1" x14ac:dyDescent="0.4">
      <c r="A129" s="23">
        <v>127</v>
      </c>
      <c r="B129" s="15" t="s">
        <v>98</v>
      </c>
      <c r="C129" s="3">
        <v>6881</v>
      </c>
      <c r="D129" s="6"/>
      <c r="E129" s="6">
        <v>28</v>
      </c>
      <c r="F129" s="6"/>
      <c r="G129" s="3">
        <v>5928</v>
      </c>
      <c r="H129" s="6">
        <v>925</v>
      </c>
      <c r="I129" s="6">
        <v>21</v>
      </c>
      <c r="J129" s="3">
        <v>7665</v>
      </c>
      <c r="K129" s="6">
        <v>31</v>
      </c>
      <c r="L129" s="3">
        <v>48859</v>
      </c>
      <c r="M129" s="3">
        <v>54428</v>
      </c>
      <c r="N129" s="16">
        <v>897677</v>
      </c>
      <c r="P129" s="12">
        <f t="shared" si="6"/>
        <v>0.14082825016535608</v>
      </c>
      <c r="Q129" s="12">
        <f t="shared" si="7"/>
        <v>4.0443574690150032E-3</v>
      </c>
    </row>
    <row r="130" spans="1:17" ht="15" thickBot="1" x14ac:dyDescent="0.4">
      <c r="A130" s="23">
        <v>128</v>
      </c>
      <c r="B130" s="15" t="s">
        <v>83</v>
      </c>
      <c r="C130" s="3">
        <v>6853</v>
      </c>
      <c r="D130" s="6"/>
      <c r="E130" s="6">
        <v>38</v>
      </c>
      <c r="F130" s="6"/>
      <c r="G130" s="3">
        <v>2021</v>
      </c>
      <c r="H130" s="3">
        <v>4794</v>
      </c>
      <c r="I130" s="6">
        <v>7</v>
      </c>
      <c r="J130" s="3">
        <v>5661</v>
      </c>
      <c r="K130" s="6">
        <v>31</v>
      </c>
      <c r="L130" s="3">
        <v>528632</v>
      </c>
      <c r="M130" s="3">
        <v>436665</v>
      </c>
      <c r="N130" s="16">
        <v>1210612</v>
      </c>
      <c r="P130" s="12">
        <f t="shared" ref="P130:P146" si="8">IFERROR(J130/M130,0)</f>
        <v>1.2964171618975645E-2</v>
      </c>
      <c r="Q130" s="12">
        <f t="shared" ref="Q130:Q146" si="9">IFERROR(K130/J130,0)</f>
        <v>5.4760642995937111E-3</v>
      </c>
    </row>
    <row r="131" spans="1:17" ht="15" thickBot="1" x14ac:dyDescent="0.4">
      <c r="A131" s="23">
        <v>129</v>
      </c>
      <c r="B131" s="15" t="s">
        <v>162</v>
      </c>
      <c r="C131" s="3">
        <v>6552</v>
      </c>
      <c r="D131" s="6"/>
      <c r="E131" s="6">
        <v>337</v>
      </c>
      <c r="F131" s="6"/>
      <c r="G131" s="3">
        <v>2609</v>
      </c>
      <c r="H131" s="3">
        <v>3606</v>
      </c>
      <c r="I131" s="6"/>
      <c r="J131" s="6">
        <v>371</v>
      </c>
      <c r="K131" s="6">
        <v>19</v>
      </c>
      <c r="L131" s="6"/>
      <c r="M131" s="6"/>
      <c r="N131" s="16">
        <v>17654928</v>
      </c>
      <c r="P131" s="12">
        <f t="shared" si="8"/>
        <v>0</v>
      </c>
      <c r="Q131" s="12">
        <f t="shared" si="9"/>
        <v>5.1212938005390833E-2</v>
      </c>
    </row>
    <row r="132" spans="1:17" ht="15" thickBot="1" x14ac:dyDescent="0.4">
      <c r="A132" s="23">
        <v>130</v>
      </c>
      <c r="B132" s="15" t="s">
        <v>179</v>
      </c>
      <c r="C132" s="3">
        <v>6093</v>
      </c>
      <c r="D132" s="4">
        <v>17</v>
      </c>
      <c r="E132" s="6">
        <v>119</v>
      </c>
      <c r="F132" s="5">
        <v>1</v>
      </c>
      <c r="G132" s="3">
        <v>5771</v>
      </c>
      <c r="H132" s="6">
        <v>203</v>
      </c>
      <c r="I132" s="6">
        <v>11</v>
      </c>
      <c r="J132" s="3">
        <v>5232</v>
      </c>
      <c r="K132" s="6">
        <v>102</v>
      </c>
      <c r="L132" s="3">
        <v>55197</v>
      </c>
      <c r="M132" s="3">
        <v>47396</v>
      </c>
      <c r="N132" s="16">
        <v>1164595</v>
      </c>
      <c r="P132" s="12">
        <f t="shared" si="8"/>
        <v>0.11038906236813233</v>
      </c>
      <c r="Q132" s="12">
        <f t="shared" si="9"/>
        <v>1.9495412844036698E-2</v>
      </c>
    </row>
    <row r="133" spans="1:17" ht="29.5" thickBot="1" x14ac:dyDescent="0.4">
      <c r="A133" s="23">
        <v>131</v>
      </c>
      <c r="B133" s="15" t="s">
        <v>129</v>
      </c>
      <c r="C133" s="3">
        <v>5980</v>
      </c>
      <c r="D133" s="6"/>
      <c r="E133" s="6">
        <v>111</v>
      </c>
      <c r="F133" s="6"/>
      <c r="G133" s="3">
        <v>5343</v>
      </c>
      <c r="H133" s="6">
        <v>526</v>
      </c>
      <c r="I133" s="6">
        <v>3</v>
      </c>
      <c r="J133" s="3">
        <v>4268</v>
      </c>
      <c r="K133" s="6">
        <v>79</v>
      </c>
      <c r="L133" s="3">
        <v>34406</v>
      </c>
      <c r="M133" s="3">
        <v>24555</v>
      </c>
      <c r="N133" s="16">
        <v>1401173</v>
      </c>
      <c r="P133" s="12">
        <f t="shared" si="8"/>
        <v>0.17381388719201793</v>
      </c>
      <c r="Q133" s="12">
        <f t="shared" si="9"/>
        <v>1.8509840674789127E-2</v>
      </c>
    </row>
    <row r="134" spans="1:17" ht="15" thickBot="1" x14ac:dyDescent="0.4">
      <c r="A134" s="23">
        <v>132</v>
      </c>
      <c r="B134" s="15" t="s">
        <v>188</v>
      </c>
      <c r="C134" s="3">
        <v>5964</v>
      </c>
      <c r="D134" s="4">
        <v>2</v>
      </c>
      <c r="E134" s="6">
        <v>185</v>
      </c>
      <c r="F134" s="6"/>
      <c r="G134" s="3">
        <v>5399</v>
      </c>
      <c r="H134" s="6">
        <v>380</v>
      </c>
      <c r="I134" s="6">
        <v>4</v>
      </c>
      <c r="J134" s="6">
        <v>309</v>
      </c>
      <c r="K134" s="6">
        <v>10</v>
      </c>
      <c r="L134" s="3">
        <v>68261</v>
      </c>
      <c r="M134" s="3">
        <v>3535</v>
      </c>
      <c r="N134" s="16">
        <v>19308990</v>
      </c>
      <c r="P134" s="12">
        <f t="shared" si="8"/>
        <v>8.741159830268741E-2</v>
      </c>
      <c r="Q134" s="12">
        <f t="shared" si="9"/>
        <v>3.2362459546925564E-2</v>
      </c>
    </row>
    <row r="135" spans="1:17" ht="15" thickBot="1" x14ac:dyDescent="0.4">
      <c r="A135" s="23">
        <v>133</v>
      </c>
      <c r="B135" s="15" t="s">
        <v>82</v>
      </c>
      <c r="C135" s="3">
        <v>5725</v>
      </c>
      <c r="D135" s="6"/>
      <c r="E135" s="6">
        <v>75</v>
      </c>
      <c r="F135" s="6"/>
      <c r="G135" s="3">
        <v>4675</v>
      </c>
      <c r="H135" s="6">
        <v>975</v>
      </c>
      <c r="I135" s="6">
        <v>20</v>
      </c>
      <c r="J135" s="3">
        <v>74052</v>
      </c>
      <c r="K135" s="6">
        <v>970</v>
      </c>
      <c r="L135" s="3">
        <v>154640</v>
      </c>
      <c r="M135" s="3">
        <v>2000233</v>
      </c>
      <c r="N135" s="16">
        <v>77311</v>
      </c>
      <c r="P135" s="12">
        <f t="shared" si="8"/>
        <v>3.7021686973467589E-2</v>
      </c>
      <c r="Q135" s="12">
        <f t="shared" si="9"/>
        <v>1.3098903473235024E-2</v>
      </c>
    </row>
    <row r="136" spans="1:17" ht="15" thickBot="1" x14ac:dyDescent="0.4">
      <c r="A136" s="23">
        <v>134</v>
      </c>
      <c r="B136" s="15" t="s">
        <v>196</v>
      </c>
      <c r="C136" s="3">
        <v>5661</v>
      </c>
      <c r="D136" s="6"/>
      <c r="E136" s="6">
        <v>158</v>
      </c>
      <c r="F136" s="6"/>
      <c r="G136" s="3">
        <v>4225</v>
      </c>
      <c r="H136" s="3">
        <v>1278</v>
      </c>
      <c r="I136" s="6"/>
      <c r="J136" s="6">
        <v>851</v>
      </c>
      <c r="K136" s="6">
        <v>24</v>
      </c>
      <c r="L136" s="6"/>
      <c r="M136" s="6"/>
      <c r="N136" s="16">
        <v>6653576</v>
      </c>
      <c r="P136" s="12">
        <f t="shared" si="8"/>
        <v>0</v>
      </c>
      <c r="Q136" s="12">
        <f t="shared" si="9"/>
        <v>2.8202115158636899E-2</v>
      </c>
    </row>
    <row r="137" spans="1:17" ht="15" thickBot="1" x14ac:dyDescent="0.4">
      <c r="A137" s="23">
        <v>135</v>
      </c>
      <c r="B137" s="15" t="s">
        <v>121</v>
      </c>
      <c r="C137" s="3">
        <v>5645</v>
      </c>
      <c r="D137" s="4">
        <v>1</v>
      </c>
      <c r="E137" s="6">
        <v>61</v>
      </c>
      <c r="F137" s="6"/>
      <c r="G137" s="3">
        <v>5519</v>
      </c>
      <c r="H137" s="6">
        <v>65</v>
      </c>
      <c r="I137" s="6"/>
      <c r="J137" s="3">
        <v>5683</v>
      </c>
      <c r="K137" s="6">
        <v>61</v>
      </c>
      <c r="L137" s="3">
        <v>88168</v>
      </c>
      <c r="M137" s="3">
        <v>88765</v>
      </c>
      <c r="N137" s="16">
        <v>993275</v>
      </c>
      <c r="P137" s="12">
        <f t="shared" si="8"/>
        <v>6.4022982031205988E-2</v>
      </c>
      <c r="Q137" s="12">
        <f t="shared" si="9"/>
        <v>1.0733767376385712E-2</v>
      </c>
    </row>
    <row r="138" spans="1:17" ht="15" thickBot="1" x14ac:dyDescent="0.4">
      <c r="A138" s="23">
        <v>136</v>
      </c>
      <c r="B138" s="15" t="s">
        <v>140</v>
      </c>
      <c r="C138" s="3">
        <v>5515</v>
      </c>
      <c r="D138" s="6"/>
      <c r="E138" s="6">
        <v>92</v>
      </c>
      <c r="F138" s="6"/>
      <c r="G138" s="3">
        <v>3887</v>
      </c>
      <c r="H138" s="3">
        <v>1536</v>
      </c>
      <c r="I138" s="6"/>
      <c r="J138" s="6">
        <v>991</v>
      </c>
      <c r="K138" s="6">
        <v>17</v>
      </c>
      <c r="L138" s="6"/>
      <c r="M138" s="6"/>
      <c r="N138" s="16">
        <v>5567354</v>
      </c>
      <c r="P138" s="12">
        <f t="shared" si="8"/>
        <v>0</v>
      </c>
      <c r="Q138" s="12">
        <f t="shared" si="9"/>
        <v>1.7154389505549948E-2</v>
      </c>
    </row>
    <row r="139" spans="1:17" ht="15" thickBot="1" x14ac:dyDescent="0.4">
      <c r="A139" s="23">
        <v>137</v>
      </c>
      <c r="B139" s="15" t="s">
        <v>67</v>
      </c>
      <c r="C139" s="3">
        <v>5445</v>
      </c>
      <c r="D139" s="4">
        <v>8</v>
      </c>
      <c r="E139" s="6">
        <v>108</v>
      </c>
      <c r="F139" s="6"/>
      <c r="G139" s="3">
        <v>5187</v>
      </c>
      <c r="H139" s="6">
        <v>150</v>
      </c>
      <c r="I139" s="6">
        <v>6</v>
      </c>
      <c r="J139" s="6">
        <v>724</v>
      </c>
      <c r="K139" s="6">
        <v>14</v>
      </c>
      <c r="L139" s="3">
        <v>3753969</v>
      </c>
      <c r="M139" s="3">
        <v>499233</v>
      </c>
      <c r="N139" s="16">
        <v>7519473</v>
      </c>
      <c r="P139" s="12">
        <f t="shared" si="8"/>
        <v>1.4502246446048239E-3</v>
      </c>
      <c r="Q139" s="12">
        <f t="shared" si="9"/>
        <v>1.9337016574585635E-2</v>
      </c>
    </row>
    <row r="140" spans="1:17" ht="15" thickBot="1" x14ac:dyDescent="0.4">
      <c r="A140" s="23">
        <v>138</v>
      </c>
      <c r="B140" s="15" t="s">
        <v>128</v>
      </c>
      <c r="C140" s="3">
        <v>5362</v>
      </c>
      <c r="D140" s="6"/>
      <c r="E140" s="6">
        <v>42</v>
      </c>
      <c r="F140" s="6"/>
      <c r="G140" s="3">
        <v>4993</v>
      </c>
      <c r="H140" s="6">
        <v>327</v>
      </c>
      <c r="I140" s="6"/>
      <c r="J140" s="6">
        <v>410</v>
      </c>
      <c r="K140" s="6">
        <v>3</v>
      </c>
      <c r="L140" s="3">
        <v>582412</v>
      </c>
      <c r="M140" s="3">
        <v>44566</v>
      </c>
      <c r="N140" s="16">
        <v>13068655</v>
      </c>
      <c r="P140" s="12">
        <f t="shared" si="8"/>
        <v>9.1998384418615093E-3</v>
      </c>
      <c r="Q140" s="12">
        <f t="shared" si="9"/>
        <v>7.3170731707317077E-3</v>
      </c>
    </row>
    <row r="141" spans="1:17" ht="15" thickBot="1" x14ac:dyDescent="0.4">
      <c r="A141" s="23">
        <v>139</v>
      </c>
      <c r="B141" s="15" t="s">
        <v>185</v>
      </c>
      <c r="C141" s="3">
        <v>5268</v>
      </c>
      <c r="D141" s="6"/>
      <c r="E141" s="6">
        <v>114</v>
      </c>
      <c r="F141" s="6"/>
      <c r="G141" s="3">
        <v>5131</v>
      </c>
      <c r="H141" s="6">
        <v>23</v>
      </c>
      <c r="I141" s="6">
        <v>4</v>
      </c>
      <c r="J141" s="3">
        <v>8950</v>
      </c>
      <c r="K141" s="6">
        <v>194</v>
      </c>
      <c r="L141" s="3">
        <v>20328</v>
      </c>
      <c r="M141" s="3">
        <v>34538</v>
      </c>
      <c r="N141" s="16">
        <v>588574</v>
      </c>
      <c r="P141" s="12">
        <f t="shared" si="8"/>
        <v>0.25913486594475649</v>
      </c>
      <c r="Q141" s="12">
        <f t="shared" si="9"/>
        <v>2.1675977653631284E-2</v>
      </c>
    </row>
    <row r="142" spans="1:17" ht="15" thickBot="1" x14ac:dyDescent="0.4">
      <c r="A142" s="23">
        <v>140</v>
      </c>
      <c r="B142" s="15" t="s">
        <v>56</v>
      </c>
      <c r="C142" s="3">
        <v>5186</v>
      </c>
      <c r="D142" s="4">
        <v>16</v>
      </c>
      <c r="E142" s="6">
        <v>25</v>
      </c>
      <c r="F142" s="6"/>
      <c r="G142" s="3">
        <v>4767</v>
      </c>
      <c r="H142" s="6">
        <v>394</v>
      </c>
      <c r="I142" s="6">
        <v>3</v>
      </c>
      <c r="J142" s="3">
        <v>15161</v>
      </c>
      <c r="K142" s="6">
        <v>73</v>
      </c>
      <c r="L142" s="3">
        <v>374231</v>
      </c>
      <c r="M142" s="3">
        <v>1094041</v>
      </c>
      <c r="N142" s="16">
        <v>342063</v>
      </c>
      <c r="P142" s="12">
        <f t="shared" si="8"/>
        <v>1.3857798747944548E-2</v>
      </c>
      <c r="Q142" s="12">
        <f t="shared" si="9"/>
        <v>4.8149858188773825E-3</v>
      </c>
    </row>
    <row r="143" spans="1:17" ht="29.5" thickBot="1" x14ac:dyDescent="0.4">
      <c r="A143" s="23">
        <v>141</v>
      </c>
      <c r="B143" s="15" t="s">
        <v>164</v>
      </c>
      <c r="C143" s="3">
        <v>5104</v>
      </c>
      <c r="D143" s="6"/>
      <c r="E143" s="6">
        <v>85</v>
      </c>
      <c r="F143" s="6"/>
      <c r="G143" s="3">
        <v>4973</v>
      </c>
      <c r="H143" s="6">
        <v>46</v>
      </c>
      <c r="I143" s="6">
        <v>1</v>
      </c>
      <c r="J143" s="3">
        <v>3596</v>
      </c>
      <c r="K143" s="6">
        <v>60</v>
      </c>
      <c r="L143" s="3">
        <v>67412</v>
      </c>
      <c r="M143" s="3">
        <v>47489</v>
      </c>
      <c r="N143" s="16">
        <v>1419534</v>
      </c>
      <c r="P143" s="12">
        <f t="shared" si="8"/>
        <v>7.5722798963970606E-2</v>
      </c>
      <c r="Q143" s="12">
        <f t="shared" si="9"/>
        <v>1.6685205784204672E-2</v>
      </c>
    </row>
    <row r="144" spans="1:17" ht="15" thickBot="1" x14ac:dyDescent="0.4">
      <c r="A144" s="23">
        <v>142</v>
      </c>
      <c r="B144" s="15" t="s">
        <v>113</v>
      </c>
      <c r="C144" s="3">
        <v>4921</v>
      </c>
      <c r="D144" s="6"/>
      <c r="E144" s="6">
        <v>46</v>
      </c>
      <c r="F144" s="6"/>
      <c r="G144" s="3">
        <v>2964</v>
      </c>
      <c r="H144" s="3">
        <v>1911</v>
      </c>
      <c r="I144" s="6">
        <v>5</v>
      </c>
      <c r="J144" s="3">
        <v>17881</v>
      </c>
      <c r="K144" s="6">
        <v>167</v>
      </c>
      <c r="L144" s="3">
        <v>18173</v>
      </c>
      <c r="M144" s="3">
        <v>66035</v>
      </c>
      <c r="N144" s="16">
        <v>275204</v>
      </c>
      <c r="P144" s="12">
        <f t="shared" si="8"/>
        <v>0.2707806466267888</v>
      </c>
      <c r="Q144" s="12">
        <f t="shared" si="9"/>
        <v>9.3395223980761704E-3</v>
      </c>
    </row>
    <row r="145" spans="1:17" ht="15" thickBot="1" x14ac:dyDescent="0.4">
      <c r="A145" s="23">
        <v>143</v>
      </c>
      <c r="B145" s="15" t="s">
        <v>192</v>
      </c>
      <c r="C145" s="3">
        <v>4888</v>
      </c>
      <c r="D145" s="6"/>
      <c r="E145" s="6">
        <v>62</v>
      </c>
      <c r="F145" s="6"/>
      <c r="G145" s="3">
        <v>1924</v>
      </c>
      <c r="H145" s="3">
        <v>2902</v>
      </c>
      <c r="I145" s="6">
        <v>2</v>
      </c>
      <c r="J145" s="3">
        <v>1006</v>
      </c>
      <c r="K145" s="6">
        <v>13</v>
      </c>
      <c r="L145" s="3">
        <v>32711</v>
      </c>
      <c r="M145" s="3">
        <v>6730</v>
      </c>
      <c r="N145" s="16">
        <v>4860492</v>
      </c>
      <c r="P145" s="12">
        <f t="shared" si="8"/>
        <v>0.14947994056463595</v>
      </c>
      <c r="Q145" s="12">
        <f t="shared" si="9"/>
        <v>1.2922465208747515E-2</v>
      </c>
    </row>
    <row r="146" spans="1:17" ht="1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161085</v>
      </c>
      <c r="N146" s="16">
        <v>375156</v>
      </c>
      <c r="P146" s="12">
        <f t="shared" si="8"/>
        <v>7.8300276251668369E-2</v>
      </c>
      <c r="Q146" s="12">
        <f t="shared" si="9"/>
        <v>7.8490446364861653E-3</v>
      </c>
    </row>
    <row r="147" spans="1:17" ht="15" thickBot="1" x14ac:dyDescent="0.4">
      <c r="A147" s="23">
        <v>145</v>
      </c>
      <c r="B147" s="15" t="s">
        <v>150</v>
      </c>
      <c r="C147" s="3">
        <v>4724</v>
      </c>
      <c r="D147" s="6"/>
      <c r="E147" s="6">
        <v>138</v>
      </c>
      <c r="F147" s="6"/>
      <c r="G147" s="3">
        <v>3688</v>
      </c>
      <c r="H147" s="6">
        <v>898</v>
      </c>
      <c r="I147" s="6">
        <v>11</v>
      </c>
      <c r="J147" s="3">
        <v>5995</v>
      </c>
      <c r="K147" s="6">
        <v>175</v>
      </c>
      <c r="L147" s="3">
        <v>23997</v>
      </c>
      <c r="M147" s="3">
        <v>30455</v>
      </c>
      <c r="N147" s="16">
        <v>787961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187</v>
      </c>
      <c r="C148" s="3">
        <v>4715</v>
      </c>
      <c r="D148" s="4">
        <v>119</v>
      </c>
      <c r="E148" s="6">
        <v>85</v>
      </c>
      <c r="F148" s="5">
        <v>10</v>
      </c>
      <c r="G148" s="3">
        <v>2539</v>
      </c>
      <c r="H148" s="3">
        <v>2091</v>
      </c>
      <c r="I148" s="6">
        <v>4</v>
      </c>
      <c r="J148" s="3">
        <v>11780</v>
      </c>
      <c r="K148" s="6">
        <v>212</v>
      </c>
      <c r="L148" s="3">
        <v>26744</v>
      </c>
      <c r="M148" s="3">
        <v>66815</v>
      </c>
      <c r="N148" s="16">
        <v>400267</v>
      </c>
      <c r="P148" s="12">
        <f t="shared" ref="P148:P179" si="10">IFERROR(J148/M148,0)</f>
        <v>0.17630771533338321</v>
      </c>
      <c r="Q148" s="12">
        <f t="shared" ref="Q148:Q179" si="11">IFERROR(K148/J148,0)</f>
        <v>1.7996604414261461E-2</v>
      </c>
    </row>
    <row r="149" spans="1:17" ht="15" thickBot="1" x14ac:dyDescent="0.4">
      <c r="A149" s="23">
        <v>147</v>
      </c>
      <c r="B149" s="15" t="s">
        <v>133</v>
      </c>
      <c r="C149" s="3">
        <v>4650</v>
      </c>
      <c r="D149" s="6"/>
      <c r="E149" s="6">
        <v>43</v>
      </c>
      <c r="F149" s="6"/>
      <c r="G149" s="3">
        <v>4511</v>
      </c>
      <c r="H149" s="6">
        <v>96</v>
      </c>
      <c r="I149" s="6">
        <v>4</v>
      </c>
      <c r="J149" s="3">
        <v>43485</v>
      </c>
      <c r="K149" s="6">
        <v>402</v>
      </c>
      <c r="L149" s="3">
        <v>43623</v>
      </c>
      <c r="M149" s="3">
        <v>407943</v>
      </c>
      <c r="N149" s="16">
        <v>106934</v>
      </c>
      <c r="P149" s="12">
        <f t="shared" si="10"/>
        <v>0.10659577440966017</v>
      </c>
      <c r="Q149" s="12">
        <f t="shared" si="11"/>
        <v>9.244567092100725E-3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16053411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88</v>
      </c>
      <c r="C151" s="3">
        <v>3883</v>
      </c>
      <c r="D151" s="6"/>
      <c r="E151" s="6">
        <v>64</v>
      </c>
      <c r="F151" s="6"/>
      <c r="G151" s="3">
        <v>3135</v>
      </c>
      <c r="H151" s="6">
        <v>684</v>
      </c>
      <c r="I151" s="6">
        <v>10</v>
      </c>
      <c r="J151" s="3">
        <v>1116</v>
      </c>
      <c r="K151" s="6">
        <v>18</v>
      </c>
      <c r="L151" s="3">
        <v>361955</v>
      </c>
      <c r="M151" s="3">
        <v>104064</v>
      </c>
      <c r="N151" s="16">
        <v>3478204</v>
      </c>
      <c r="P151" s="12">
        <f t="shared" si="10"/>
        <v>1.0724169741697417E-2</v>
      </c>
      <c r="Q151" s="12">
        <f t="shared" si="11"/>
        <v>1.6129032258064516E-2</v>
      </c>
    </row>
    <row r="152" spans="1:17" ht="15" thickBot="1" x14ac:dyDescent="0.4">
      <c r="A152" s="23">
        <v>150</v>
      </c>
      <c r="B152" s="15" t="s">
        <v>45</v>
      </c>
      <c r="C152" s="3">
        <v>3866</v>
      </c>
      <c r="D152" s="4">
        <v>5</v>
      </c>
      <c r="E152" s="6">
        <v>60</v>
      </c>
      <c r="F152" s="6"/>
      <c r="G152" s="3">
        <v>3707</v>
      </c>
      <c r="H152" s="6">
        <v>99</v>
      </c>
      <c r="I152" s="6">
        <v>1</v>
      </c>
      <c r="J152" s="6">
        <v>55</v>
      </c>
      <c r="K152" s="6">
        <v>0.9</v>
      </c>
      <c r="L152" s="3">
        <v>977854</v>
      </c>
      <c r="M152" s="3">
        <v>13996</v>
      </c>
      <c r="N152" s="16">
        <v>69865137</v>
      </c>
      <c r="P152" s="12">
        <f t="shared" si="10"/>
        <v>3.9296941983423834E-3</v>
      </c>
      <c r="Q152" s="12">
        <f t="shared" si="11"/>
        <v>1.6363636363636365E-2</v>
      </c>
    </row>
    <row r="153" spans="1:17" ht="15" thickBot="1" x14ac:dyDescent="0.4">
      <c r="A153" s="23">
        <v>151</v>
      </c>
      <c r="B153" s="15" t="s">
        <v>136</v>
      </c>
      <c r="C153" s="3">
        <v>3806</v>
      </c>
      <c r="D153" s="6"/>
      <c r="E153" s="6">
        <v>139</v>
      </c>
      <c r="F153" s="6"/>
      <c r="G153" s="3">
        <v>2926</v>
      </c>
      <c r="H153" s="6">
        <v>741</v>
      </c>
      <c r="I153" s="6"/>
      <c r="J153" s="6">
        <v>186</v>
      </c>
      <c r="K153" s="6">
        <v>7</v>
      </c>
      <c r="L153" s="3">
        <v>84834</v>
      </c>
      <c r="M153" s="3">
        <v>4146</v>
      </c>
      <c r="N153" s="16">
        <v>20461318</v>
      </c>
      <c r="P153" s="12">
        <f t="shared" si="10"/>
        <v>4.4862518089725037E-2</v>
      </c>
      <c r="Q153" s="12">
        <f t="shared" si="11"/>
        <v>3.7634408602150539E-2</v>
      </c>
    </row>
    <row r="154" spans="1:17" ht="15" thickBot="1" x14ac:dyDescent="0.4">
      <c r="A154" s="23">
        <v>152</v>
      </c>
      <c r="B154" s="15" t="s">
        <v>201</v>
      </c>
      <c r="C154" s="3">
        <v>3702</v>
      </c>
      <c r="D154" s="4">
        <v>4</v>
      </c>
      <c r="E154" s="6">
        <v>122</v>
      </c>
      <c r="F154" s="6"/>
      <c r="G154" s="3">
        <v>3567</v>
      </c>
      <c r="H154" s="6">
        <v>13</v>
      </c>
      <c r="I154" s="6"/>
      <c r="J154" s="3">
        <v>1516</v>
      </c>
      <c r="K154" s="6">
        <v>50</v>
      </c>
      <c r="L154" s="3">
        <v>22362</v>
      </c>
      <c r="M154" s="3">
        <v>9160</v>
      </c>
      <c r="N154" s="16">
        <v>2441190</v>
      </c>
      <c r="P154" s="12">
        <f t="shared" si="10"/>
        <v>0.16550218340611353</v>
      </c>
      <c r="Q154" s="12">
        <f t="shared" si="11"/>
        <v>3.2981530343007916E-2</v>
      </c>
    </row>
    <row r="155" spans="1:17" ht="15" thickBot="1" x14ac:dyDescent="0.4">
      <c r="A155" s="23">
        <v>153</v>
      </c>
      <c r="B155" s="15" t="s">
        <v>207</v>
      </c>
      <c r="C155" s="3">
        <v>3003</v>
      </c>
      <c r="D155" s="4">
        <v>23</v>
      </c>
      <c r="E155" s="6">
        <v>59</v>
      </c>
      <c r="F155" s="6"/>
      <c r="G155" s="3">
        <v>1290</v>
      </c>
      <c r="H155" s="3">
        <v>1654</v>
      </c>
      <c r="I155" s="6"/>
      <c r="J155" s="6">
        <v>267</v>
      </c>
      <c r="K155" s="6">
        <v>5</v>
      </c>
      <c r="L155" s="3">
        <v>12044</v>
      </c>
      <c r="M155" s="3">
        <v>1071</v>
      </c>
      <c r="N155" s="16">
        <v>11242059</v>
      </c>
      <c r="P155" s="12">
        <f t="shared" si="10"/>
        <v>0.24929971988795518</v>
      </c>
      <c r="Q155" s="12">
        <f t="shared" si="11"/>
        <v>1.8726591760299626E-2</v>
      </c>
    </row>
    <row r="156" spans="1:17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22003</v>
      </c>
      <c r="N156" s="16">
        <v>12238159</v>
      </c>
      <c r="P156" s="12">
        <f t="shared" si="10"/>
        <v>1.0544016724992047E-2</v>
      </c>
      <c r="Q156" s="12">
        <f t="shared" si="11"/>
        <v>1.7241379310344827E-2</v>
      </c>
    </row>
    <row r="157" spans="1:17" ht="15" thickBot="1" x14ac:dyDescent="0.4">
      <c r="A157" s="23">
        <v>155</v>
      </c>
      <c r="B157" s="15" t="s">
        <v>135</v>
      </c>
      <c r="C157" s="3">
        <v>2627</v>
      </c>
      <c r="D157" s="6"/>
      <c r="E157" s="6">
        <v>60</v>
      </c>
      <c r="F157" s="6"/>
      <c r="G157" s="3">
        <v>1856</v>
      </c>
      <c r="H157" s="6">
        <v>711</v>
      </c>
      <c r="I157" s="6"/>
      <c r="J157" s="6">
        <v>315</v>
      </c>
      <c r="K157" s="6">
        <v>7</v>
      </c>
      <c r="L157" s="3">
        <v>132538</v>
      </c>
      <c r="M157" s="3">
        <v>15874</v>
      </c>
      <c r="N157" s="16">
        <v>8349206</v>
      </c>
      <c r="P157" s="12">
        <f t="shared" si="10"/>
        <v>1.9843769686279451E-2</v>
      </c>
      <c r="Q157" s="12">
        <f t="shared" si="11"/>
        <v>2.2222222222222223E-2</v>
      </c>
    </row>
    <row r="158" spans="1:17" ht="15" thickBot="1" x14ac:dyDescent="0.4">
      <c r="A158" s="23">
        <v>156</v>
      </c>
      <c r="B158" s="15" t="s">
        <v>90</v>
      </c>
      <c r="C158" s="3">
        <v>2623</v>
      </c>
      <c r="D158" s="4">
        <v>14</v>
      </c>
      <c r="E158" s="6">
        <v>68</v>
      </c>
      <c r="F158" s="6"/>
      <c r="G158" s="3">
        <v>2416</v>
      </c>
      <c r="H158" s="6">
        <v>139</v>
      </c>
      <c r="I158" s="6"/>
      <c r="J158" s="6">
        <v>124</v>
      </c>
      <c r="K158" s="6">
        <v>3</v>
      </c>
      <c r="L158" s="6"/>
      <c r="M158" s="6"/>
      <c r="N158" s="16">
        <v>21110469</v>
      </c>
      <c r="P158" s="12">
        <f t="shared" si="10"/>
        <v>0</v>
      </c>
      <c r="Q158" s="12">
        <f t="shared" si="11"/>
        <v>2.4193548387096774E-2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13848</v>
      </c>
      <c r="N159" s="16">
        <v>1984893</v>
      </c>
      <c r="P159" s="12">
        <f t="shared" si="10"/>
        <v>8.8027151935297518E-2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2391</v>
      </c>
      <c r="D160" s="4">
        <v>2</v>
      </c>
      <c r="E160" s="6">
        <v>74</v>
      </c>
      <c r="F160" s="6"/>
      <c r="G160" s="3">
        <v>1816</v>
      </c>
      <c r="H160" s="6">
        <v>501</v>
      </c>
      <c r="I160" s="6"/>
      <c r="J160" s="6">
        <v>298</v>
      </c>
      <c r="K160" s="6">
        <v>9</v>
      </c>
      <c r="L160" s="6"/>
      <c r="M160" s="6"/>
      <c r="N160" s="16">
        <v>8036130</v>
      </c>
      <c r="P160" s="12">
        <f t="shared" si="10"/>
        <v>0</v>
      </c>
      <c r="Q160" s="12">
        <f t="shared" si="11"/>
        <v>3.0201342281879196E-2</v>
      </c>
    </row>
    <row r="161" spans="1:17" ht="15" thickBot="1" x14ac:dyDescent="0.4">
      <c r="A161" s="23">
        <v>159</v>
      </c>
      <c r="B161" s="15" t="s">
        <v>212</v>
      </c>
      <c r="C161" s="3">
        <v>2072</v>
      </c>
      <c r="D161" s="6"/>
      <c r="E161" s="6">
        <v>605</v>
      </c>
      <c r="F161" s="6"/>
      <c r="G161" s="3">
        <v>1394</v>
      </c>
      <c r="H161" s="6">
        <v>73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30064992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2041</v>
      </c>
      <c r="D162" s="6"/>
      <c r="E162" s="6">
        <v>44</v>
      </c>
      <c r="F162" s="6"/>
      <c r="G162" s="3">
        <v>1056</v>
      </c>
      <c r="H162" s="6">
        <v>941</v>
      </c>
      <c r="I162" s="6"/>
      <c r="J162" s="6">
        <v>950</v>
      </c>
      <c r="K162" s="6">
        <v>20</v>
      </c>
      <c r="L162" s="3">
        <v>24030</v>
      </c>
      <c r="M162" s="3">
        <v>11184</v>
      </c>
      <c r="N162" s="16">
        <v>2148530</v>
      </c>
      <c r="P162" s="12">
        <f t="shared" si="10"/>
        <v>8.494277539341917E-2</v>
      </c>
      <c r="Q162" s="12">
        <f t="shared" si="11"/>
        <v>2.1052631578947368E-2</v>
      </c>
    </row>
    <row r="163" spans="1:17" ht="15" thickBot="1" x14ac:dyDescent="0.4">
      <c r="A163" s="23">
        <v>161</v>
      </c>
      <c r="B163" s="15" t="s">
        <v>60</v>
      </c>
      <c r="C163" s="3">
        <v>1998</v>
      </c>
      <c r="D163" s="4">
        <v>3</v>
      </c>
      <c r="E163" s="6">
        <v>25</v>
      </c>
      <c r="F163" s="6"/>
      <c r="G163" s="3">
        <v>1918</v>
      </c>
      <c r="H163" s="6">
        <v>55</v>
      </c>
      <c r="I163" s="6"/>
      <c r="J163" s="6">
        <v>399</v>
      </c>
      <c r="K163" s="6">
        <v>5</v>
      </c>
      <c r="L163" s="3">
        <v>1169062</v>
      </c>
      <c r="M163" s="3">
        <v>233714</v>
      </c>
      <c r="N163" s="3">
        <v>5002100</v>
      </c>
      <c r="P163" s="12">
        <f t="shared" si="10"/>
        <v>1.7072148009960892E-3</v>
      </c>
      <c r="Q163" s="12">
        <f t="shared" si="11"/>
        <v>1.2531328320802004E-2</v>
      </c>
    </row>
    <row r="164" spans="1:17" ht="15" thickBot="1" x14ac:dyDescent="0.4">
      <c r="A164" s="23">
        <v>162</v>
      </c>
      <c r="B164" s="15" t="s">
        <v>181</v>
      </c>
      <c r="C164" s="3">
        <v>1589</v>
      </c>
      <c r="D164" s="6"/>
      <c r="E164" s="6">
        <v>100</v>
      </c>
      <c r="F164" s="6"/>
      <c r="G164" s="3">
        <v>1435</v>
      </c>
      <c r="H164" s="6">
        <v>54</v>
      </c>
      <c r="I164" s="6"/>
      <c r="J164" s="6">
        <v>96</v>
      </c>
      <c r="K164" s="6">
        <v>6</v>
      </c>
      <c r="L164" s="6"/>
      <c r="M164" s="6"/>
      <c r="N164" s="16">
        <v>16595975</v>
      </c>
      <c r="P164" s="12">
        <f t="shared" si="10"/>
        <v>0</v>
      </c>
      <c r="Q164" s="12">
        <f t="shared" si="11"/>
        <v>6.25E-2</v>
      </c>
    </row>
    <row r="165" spans="1:17" ht="15" thickBot="1" x14ac:dyDescent="0.4">
      <c r="A165" s="23">
        <v>163</v>
      </c>
      <c r="B165" s="15" t="s">
        <v>154</v>
      </c>
      <c r="C165" s="3">
        <v>1498</v>
      </c>
      <c r="D165" s="4">
        <v>7</v>
      </c>
      <c r="E165" s="6">
        <v>82</v>
      </c>
      <c r="F165" s="6"/>
      <c r="G165" s="3">
        <v>1314</v>
      </c>
      <c r="H165" s="6">
        <v>102</v>
      </c>
      <c r="I165" s="6">
        <v>2</v>
      </c>
      <c r="J165" s="6">
        <v>294</v>
      </c>
      <c r="K165" s="6">
        <v>16</v>
      </c>
      <c r="L165" s="3">
        <v>32046</v>
      </c>
      <c r="M165" s="3">
        <v>6282</v>
      </c>
      <c r="N165" s="16">
        <v>5100859</v>
      </c>
      <c r="P165" s="12">
        <f t="shared" si="10"/>
        <v>4.6800382043935052E-2</v>
      </c>
      <c r="Q165" s="12">
        <f t="shared" si="11"/>
        <v>5.4421768707482991E-2</v>
      </c>
    </row>
    <row r="166" spans="1:17" ht="15" thickBot="1" x14ac:dyDescent="0.4">
      <c r="A166" s="23">
        <v>164</v>
      </c>
      <c r="B166" s="15" t="s">
        <v>93</v>
      </c>
      <c r="C166" s="3">
        <v>1289</v>
      </c>
      <c r="D166" s="6"/>
      <c r="E166" s="6">
        <v>69</v>
      </c>
      <c r="F166" s="6"/>
      <c r="G166" s="3">
        <v>1145</v>
      </c>
      <c r="H166" s="6">
        <v>75</v>
      </c>
      <c r="I166" s="6">
        <v>9</v>
      </c>
      <c r="J166" s="6">
        <v>53</v>
      </c>
      <c r="K166" s="6">
        <v>3</v>
      </c>
      <c r="L166" s="3">
        <v>41475</v>
      </c>
      <c r="M166" s="3">
        <v>1691</v>
      </c>
      <c r="N166" s="16">
        <v>24519897</v>
      </c>
      <c r="P166" s="12">
        <f t="shared" si="10"/>
        <v>3.1342400946185692E-2</v>
      </c>
      <c r="Q166" s="12">
        <f t="shared" si="11"/>
        <v>5.6603773584905662E-2</v>
      </c>
    </row>
    <row r="167" spans="1:17" ht="15" thickBot="1" x14ac:dyDescent="0.4">
      <c r="A167" s="23">
        <v>165</v>
      </c>
      <c r="B167" s="15" t="s">
        <v>173</v>
      </c>
      <c r="C167" s="3">
        <v>1261</v>
      </c>
      <c r="D167" s="6"/>
      <c r="E167" s="6">
        <v>2</v>
      </c>
      <c r="F167" s="6"/>
      <c r="G167" s="6">
        <v>913</v>
      </c>
      <c r="H167" s="6">
        <v>346</v>
      </c>
      <c r="I167" s="6">
        <v>1</v>
      </c>
      <c r="J167" s="3">
        <v>7673</v>
      </c>
      <c r="K167" s="6">
        <v>12</v>
      </c>
      <c r="L167" s="3">
        <v>15542</v>
      </c>
      <c r="M167" s="3">
        <v>94571</v>
      </c>
      <c r="N167" s="16">
        <v>164342</v>
      </c>
      <c r="P167" s="12">
        <f t="shared" si="10"/>
        <v>8.1134808768015571E-2</v>
      </c>
      <c r="Q167" s="12">
        <f t="shared" si="11"/>
        <v>1.5639254528867458E-3</v>
      </c>
    </row>
    <row r="168" spans="1:17" ht="15" thickBot="1" x14ac:dyDescent="0.4">
      <c r="A168" s="23">
        <v>166</v>
      </c>
      <c r="B168" s="15" t="s">
        <v>108</v>
      </c>
      <c r="C168" s="3">
        <v>1256</v>
      </c>
      <c r="D168" s="6"/>
      <c r="E168" s="6">
        <v>35</v>
      </c>
      <c r="F168" s="6"/>
      <c r="G168" s="3">
        <v>1103</v>
      </c>
      <c r="H168" s="6">
        <v>118</v>
      </c>
      <c r="I168" s="6"/>
      <c r="J168" s="6">
        <v>13</v>
      </c>
      <c r="K168" s="6">
        <v>0.4</v>
      </c>
      <c r="L168" s="3">
        <v>1246480</v>
      </c>
      <c r="M168" s="3">
        <v>12763</v>
      </c>
      <c r="N168" s="16">
        <v>97662128</v>
      </c>
      <c r="P168" s="12">
        <f t="shared" si="10"/>
        <v>1.0185693018882709E-3</v>
      </c>
      <c r="Q168" s="12">
        <f t="shared" si="11"/>
        <v>3.0769230769230771E-2</v>
      </c>
    </row>
    <row r="169" spans="1:17" ht="15" thickBot="1" x14ac:dyDescent="0.4">
      <c r="A169" s="23">
        <v>167</v>
      </c>
      <c r="B169" s="15" t="s">
        <v>101</v>
      </c>
      <c r="C169" s="3">
        <v>1253</v>
      </c>
      <c r="D169" s="6"/>
      <c r="E169" s="6">
        <v>42</v>
      </c>
      <c r="F169" s="6"/>
      <c r="G169" s="6">
        <v>888</v>
      </c>
      <c r="H169" s="6">
        <v>323</v>
      </c>
      <c r="I169" s="6">
        <v>3</v>
      </c>
      <c r="J169" s="3">
        <v>36899</v>
      </c>
      <c r="K169" s="3">
        <v>1237</v>
      </c>
      <c r="L169" s="3">
        <v>13396</v>
      </c>
      <c r="M169" s="3">
        <v>394487</v>
      </c>
      <c r="N169" s="16">
        <v>33958</v>
      </c>
      <c r="P169" s="12">
        <f t="shared" si="10"/>
        <v>9.3536669142455897E-2</v>
      </c>
      <c r="Q169" s="12">
        <f t="shared" si="11"/>
        <v>3.3523943738312689E-2</v>
      </c>
    </row>
    <row r="170" spans="1:17" ht="15" thickBot="1" x14ac:dyDescent="0.4">
      <c r="A170" s="23">
        <v>168</v>
      </c>
      <c r="B170" s="15" t="s">
        <v>99</v>
      </c>
      <c r="C170" s="3">
        <v>1003</v>
      </c>
      <c r="D170" s="6"/>
      <c r="E170" s="6">
        <v>48</v>
      </c>
      <c r="F170" s="6"/>
      <c r="G170" s="6">
        <v>813</v>
      </c>
      <c r="H170" s="6">
        <v>142</v>
      </c>
      <c r="I170" s="6">
        <v>10</v>
      </c>
      <c r="J170" s="3">
        <v>5749</v>
      </c>
      <c r="K170" s="6">
        <v>275</v>
      </c>
      <c r="L170" s="3">
        <v>165849</v>
      </c>
      <c r="M170" s="3">
        <v>950669</v>
      </c>
      <c r="N170" s="16">
        <v>174455</v>
      </c>
      <c r="P170" s="12">
        <f t="shared" si="10"/>
        <v>6.0473203607144021E-3</v>
      </c>
      <c r="Q170" s="12">
        <f t="shared" si="11"/>
        <v>4.7834405983649332E-2</v>
      </c>
    </row>
    <row r="171" spans="1:17" ht="15" thickBot="1" x14ac:dyDescent="0.4">
      <c r="A171" s="23">
        <v>169</v>
      </c>
      <c r="B171" s="15" t="s">
        <v>134</v>
      </c>
      <c r="C171" s="6">
        <v>970</v>
      </c>
      <c r="D171" s="4">
        <v>42</v>
      </c>
      <c r="E171" s="6">
        <v>5</v>
      </c>
      <c r="F171" s="6"/>
      <c r="G171" s="6">
        <v>682</v>
      </c>
      <c r="H171" s="6">
        <v>283</v>
      </c>
      <c r="I171" s="6">
        <v>12</v>
      </c>
      <c r="J171" s="3">
        <v>25413</v>
      </c>
      <c r="K171" s="6">
        <v>131</v>
      </c>
      <c r="L171" s="3">
        <v>9155</v>
      </c>
      <c r="M171" s="3">
        <v>239854</v>
      </c>
      <c r="N171" s="16">
        <v>38169</v>
      </c>
      <c r="P171" s="12">
        <f t="shared" si="10"/>
        <v>0.10595195410541412</v>
      </c>
      <c r="Q171" s="12">
        <f t="shared" si="11"/>
        <v>5.1548420099948849E-3</v>
      </c>
    </row>
    <row r="172" spans="1:17" ht="29.5" thickBot="1" x14ac:dyDescent="0.4">
      <c r="A172" s="23">
        <v>170</v>
      </c>
      <c r="B172" s="15" t="s">
        <v>202</v>
      </c>
      <c r="C172" s="6">
        <v>964</v>
      </c>
      <c r="D172" s="4">
        <v>1</v>
      </c>
      <c r="E172" s="6">
        <v>16</v>
      </c>
      <c r="F172" s="6"/>
      <c r="G172" s="6">
        <v>917</v>
      </c>
      <c r="H172" s="6">
        <v>31</v>
      </c>
      <c r="I172" s="6"/>
      <c r="J172" s="3">
        <v>4369</v>
      </c>
      <c r="K172" s="6">
        <v>73</v>
      </c>
      <c r="L172" s="3">
        <v>6988</v>
      </c>
      <c r="M172" s="3">
        <v>31671</v>
      </c>
      <c r="N172" s="16">
        <v>220646</v>
      </c>
      <c r="P172" s="12">
        <f t="shared" si="10"/>
        <v>0.1379495437466452</v>
      </c>
      <c r="Q172" s="12">
        <f t="shared" si="11"/>
        <v>1.6708628976882581E-2</v>
      </c>
    </row>
    <row r="173" spans="1:17" ht="15" thickBot="1" x14ac:dyDescent="0.4">
      <c r="A173" s="23">
        <v>171</v>
      </c>
      <c r="B173" s="15" t="s">
        <v>143</v>
      </c>
      <c r="C173" s="6">
        <v>923</v>
      </c>
      <c r="D173" s="6"/>
      <c r="E173" s="6">
        <v>24</v>
      </c>
      <c r="F173" s="6"/>
      <c r="G173" s="6">
        <v>835</v>
      </c>
      <c r="H173" s="6">
        <v>64</v>
      </c>
      <c r="I173" s="6">
        <v>6</v>
      </c>
      <c r="J173" s="3">
        <v>21438</v>
      </c>
      <c r="K173" s="6">
        <v>557</v>
      </c>
      <c r="L173" s="3">
        <v>7058</v>
      </c>
      <c r="M173" s="3">
        <v>163930</v>
      </c>
      <c r="N173" s="16">
        <v>43055</v>
      </c>
      <c r="P173" s="12">
        <f t="shared" si="10"/>
        <v>0.13077533093393523</v>
      </c>
      <c r="Q173" s="12">
        <f t="shared" si="11"/>
        <v>2.5981901296762758E-2</v>
      </c>
    </row>
    <row r="174" spans="1:17" ht="15" thickBot="1" x14ac:dyDescent="0.4">
      <c r="A174" s="23">
        <v>172</v>
      </c>
      <c r="B174" s="15" t="s">
        <v>125</v>
      </c>
      <c r="C174" s="6">
        <v>887</v>
      </c>
      <c r="D174" s="4">
        <v>11</v>
      </c>
      <c r="E174" s="6">
        <v>1</v>
      </c>
      <c r="F174" s="6"/>
      <c r="G174" s="6">
        <v>742</v>
      </c>
      <c r="H174" s="6">
        <v>144</v>
      </c>
      <c r="I174" s="6">
        <v>7</v>
      </c>
      <c r="J174" s="3">
        <v>26331</v>
      </c>
      <c r="K174" s="6">
        <v>30</v>
      </c>
      <c r="L174" s="3">
        <v>77559</v>
      </c>
      <c r="M174" s="3">
        <v>2302342</v>
      </c>
      <c r="N174" s="16">
        <v>33687</v>
      </c>
      <c r="P174" s="12">
        <f t="shared" si="10"/>
        <v>1.1436615411611306E-2</v>
      </c>
      <c r="Q174" s="12">
        <f t="shared" si="11"/>
        <v>1.1393414606357525E-3</v>
      </c>
    </row>
    <row r="175" spans="1:17" ht="29.5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18401</v>
      </c>
      <c r="K175" s="6">
        <v>154</v>
      </c>
      <c r="L175" s="3">
        <v>5639</v>
      </c>
      <c r="M175" s="3">
        <v>144924</v>
      </c>
      <c r="N175" s="16">
        <v>38910</v>
      </c>
      <c r="P175" s="12">
        <f t="shared" si="10"/>
        <v>0.12696999806795287</v>
      </c>
      <c r="Q175" s="12">
        <f t="shared" si="11"/>
        <v>8.3691103744361721E-3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655</v>
      </c>
      <c r="D177" s="6"/>
      <c r="E177" s="6">
        <v>12</v>
      </c>
      <c r="F177" s="6"/>
      <c r="G177" s="6">
        <v>551</v>
      </c>
      <c r="H177" s="6">
        <v>92</v>
      </c>
      <c r="I177" s="6">
        <v>4</v>
      </c>
      <c r="J177" s="3">
        <v>16835</v>
      </c>
      <c r="K177" s="6">
        <v>308</v>
      </c>
      <c r="L177" s="3">
        <v>6906</v>
      </c>
      <c r="M177" s="3">
        <v>177500</v>
      </c>
      <c r="N177" s="16">
        <v>38907</v>
      </c>
      <c r="P177" s="12">
        <f t="shared" si="10"/>
        <v>9.4845070422535205E-2</v>
      </c>
      <c r="Q177" s="12">
        <f t="shared" si="11"/>
        <v>1.8295218295218296E-2</v>
      </c>
    </row>
    <row r="178" spans="1:17" ht="15" thickBot="1" x14ac:dyDescent="0.4">
      <c r="A178" s="23">
        <v>176</v>
      </c>
      <c r="B178" s="15" t="s">
        <v>206</v>
      </c>
      <c r="C178" s="6">
        <v>627</v>
      </c>
      <c r="D178" s="4">
        <v>3</v>
      </c>
      <c r="E178" s="6">
        <v>1</v>
      </c>
      <c r="F178" s="6"/>
      <c r="G178" s="6">
        <v>549</v>
      </c>
      <c r="H178" s="6">
        <v>77</v>
      </c>
      <c r="I178" s="6"/>
      <c r="J178" s="6">
        <v>52</v>
      </c>
      <c r="K178" s="6">
        <v>0.08</v>
      </c>
      <c r="L178" s="3">
        <v>56870</v>
      </c>
      <c r="M178" s="3">
        <v>4732</v>
      </c>
      <c r="N178" s="16">
        <v>12018424</v>
      </c>
      <c r="P178" s="12">
        <f t="shared" si="10"/>
        <v>1.098901098901099E-2</v>
      </c>
      <c r="Q178" s="12">
        <f t="shared" si="11"/>
        <v>1.5384615384615385E-3</v>
      </c>
    </row>
    <row r="179" spans="1:17" ht="29.5" thickBot="1" x14ac:dyDescent="0.4">
      <c r="A179" s="23">
        <v>177</v>
      </c>
      <c r="B179" s="15" t="s">
        <v>209</v>
      </c>
      <c r="C179" s="6">
        <v>600</v>
      </c>
      <c r="D179" s="6"/>
      <c r="E179" s="6">
        <v>7</v>
      </c>
      <c r="F179" s="6"/>
      <c r="G179" s="6">
        <v>586</v>
      </c>
      <c r="H179" s="6">
        <v>7</v>
      </c>
      <c r="I179" s="6"/>
      <c r="J179" s="6">
        <v>67</v>
      </c>
      <c r="K179" s="6">
        <v>0.8</v>
      </c>
      <c r="L179" s="3">
        <v>30027</v>
      </c>
      <c r="M179" s="3">
        <v>3333</v>
      </c>
      <c r="N179" s="16">
        <v>9008922</v>
      </c>
      <c r="P179" s="12">
        <f t="shared" si="10"/>
        <v>2.0102010201020103E-2</v>
      </c>
      <c r="Q179" s="12">
        <f t="shared" si="11"/>
        <v>1.1940298507462687E-2</v>
      </c>
    </row>
    <row r="180" spans="1:17" ht="15" thickBot="1" x14ac:dyDescent="0.4">
      <c r="A180" s="23">
        <v>178</v>
      </c>
      <c r="B180" s="15" t="s">
        <v>95</v>
      </c>
      <c r="C180" s="6">
        <v>600</v>
      </c>
      <c r="D180" s="4">
        <v>3</v>
      </c>
      <c r="E180" s="6">
        <v>7</v>
      </c>
      <c r="F180" s="6"/>
      <c r="G180" s="6">
        <v>535</v>
      </c>
      <c r="H180" s="6">
        <v>58</v>
      </c>
      <c r="I180" s="6"/>
      <c r="J180" s="6">
        <v>25</v>
      </c>
      <c r="K180" s="6">
        <v>0.3</v>
      </c>
      <c r="L180" s="3">
        <v>105491</v>
      </c>
      <c r="M180" s="3">
        <v>4426</v>
      </c>
      <c r="N180" s="16">
        <v>23832824</v>
      </c>
      <c r="P180" s="12">
        <f t="shared" ref="P180:P211" si="12">IFERROR(J180/M180,0)</f>
        <v>5.6484410302756437E-3</v>
      </c>
      <c r="Q180" s="12">
        <f t="shared" ref="Q180:Q211" si="13">IFERROR(K180/J180,0)</f>
        <v>1.2E-2</v>
      </c>
    </row>
    <row r="181" spans="1:17" ht="15" thickBot="1" x14ac:dyDescent="0.4">
      <c r="A181" s="23">
        <v>179</v>
      </c>
      <c r="B181" s="15" t="s">
        <v>232</v>
      </c>
      <c r="C181" s="6">
        <v>579</v>
      </c>
      <c r="D181" s="4">
        <v>5</v>
      </c>
      <c r="E181" s="6">
        <v>7</v>
      </c>
      <c r="F181" s="6"/>
      <c r="G181" s="6">
        <v>549</v>
      </c>
      <c r="H181" s="6">
        <v>23</v>
      </c>
      <c r="I181" s="6"/>
      <c r="J181" s="6">
        <v>661</v>
      </c>
      <c r="K181" s="6">
        <v>8</v>
      </c>
      <c r="L181" s="6"/>
      <c r="M181" s="6"/>
      <c r="N181" s="16">
        <v>876347</v>
      </c>
      <c r="P181" s="12">
        <f t="shared" si="12"/>
        <v>0</v>
      </c>
      <c r="Q181" s="12">
        <f t="shared" si="13"/>
        <v>1.2102874432677761E-2</v>
      </c>
    </row>
    <row r="182" spans="1:17" ht="15" thickBot="1" x14ac:dyDescent="0.4">
      <c r="A182" s="23">
        <v>180</v>
      </c>
      <c r="B182" s="15" t="s">
        <v>131</v>
      </c>
      <c r="C182" s="6">
        <v>540</v>
      </c>
      <c r="D182" s="6"/>
      <c r="E182" s="6">
        <v>2</v>
      </c>
      <c r="F182" s="6"/>
      <c r="G182" s="6">
        <v>426</v>
      </c>
      <c r="H182" s="6">
        <v>112</v>
      </c>
      <c r="I182" s="6">
        <v>6</v>
      </c>
      <c r="J182" s="3">
        <v>13725</v>
      </c>
      <c r="K182" s="6">
        <v>51</v>
      </c>
      <c r="L182" s="3">
        <v>51953</v>
      </c>
      <c r="M182" s="3">
        <v>1320447</v>
      </c>
      <c r="N182" s="16">
        <v>39345</v>
      </c>
      <c r="P182" s="12">
        <f t="shared" si="12"/>
        <v>1.0394207416124995E-2</v>
      </c>
      <c r="Q182" s="12">
        <f t="shared" si="13"/>
        <v>3.7158469945355191E-3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60348445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160905</v>
      </c>
      <c r="M184" s="3">
        <v>3288339</v>
      </c>
      <c r="N184" s="16">
        <v>48932</v>
      </c>
      <c r="P184" s="12">
        <f t="shared" si="12"/>
        <v>3.0887934607715323E-3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493</v>
      </c>
      <c r="D185" s="6"/>
      <c r="E185" s="6"/>
      <c r="F185" s="6"/>
      <c r="G185" s="6">
        <v>444</v>
      </c>
      <c r="H185" s="6">
        <v>49</v>
      </c>
      <c r="I185" s="6"/>
      <c r="J185" s="6">
        <v>138</v>
      </c>
      <c r="K185" s="6"/>
      <c r="L185" s="6"/>
      <c r="M185" s="6"/>
      <c r="N185" s="16">
        <v>3564455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470</v>
      </c>
      <c r="D186" s="6"/>
      <c r="E186" s="6">
        <v>10</v>
      </c>
      <c r="F186" s="6"/>
      <c r="G186" s="6">
        <v>428</v>
      </c>
      <c r="H186" s="6">
        <v>32</v>
      </c>
      <c r="I186" s="6"/>
      <c r="J186" s="6">
        <v>369</v>
      </c>
      <c r="K186" s="6">
        <v>8</v>
      </c>
      <c r="L186" s="3">
        <v>278091</v>
      </c>
      <c r="M186" s="3">
        <v>218530</v>
      </c>
      <c r="N186" s="16">
        <v>1272554</v>
      </c>
      <c r="P186" s="12">
        <f t="shared" si="12"/>
        <v>1.6885553470919325E-3</v>
      </c>
      <c r="Q186" s="12">
        <f t="shared" si="13"/>
        <v>2.1680216802168022E-2</v>
      </c>
    </row>
    <row r="187" spans="1:17" ht="15" thickBot="1" x14ac:dyDescent="0.4">
      <c r="A187" s="23">
        <v>185</v>
      </c>
      <c r="B187" s="15" t="s">
        <v>170</v>
      </c>
      <c r="C187" s="6">
        <v>416</v>
      </c>
      <c r="D187" s="4">
        <v>4</v>
      </c>
      <c r="E187" s="6"/>
      <c r="F187" s="6"/>
      <c r="G187" s="6">
        <v>328</v>
      </c>
      <c r="H187" s="6">
        <v>88</v>
      </c>
      <c r="I187" s="6">
        <v>1</v>
      </c>
      <c r="J187" s="6">
        <v>126</v>
      </c>
      <c r="K187" s="6"/>
      <c r="L187" s="3">
        <v>97576</v>
      </c>
      <c r="M187" s="3">
        <v>29590</v>
      </c>
      <c r="N187" s="16">
        <v>3297636</v>
      </c>
      <c r="P187" s="12">
        <f t="shared" si="12"/>
        <v>4.2581953362622509E-3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369</v>
      </c>
      <c r="D188" s="6"/>
      <c r="E188" s="6"/>
      <c r="F188" s="6"/>
      <c r="G188" s="6">
        <v>348</v>
      </c>
      <c r="H188" s="6">
        <v>21</v>
      </c>
      <c r="I188" s="6"/>
      <c r="J188" s="6">
        <v>476</v>
      </c>
      <c r="K188" s="6"/>
      <c r="L188" s="3">
        <v>187430</v>
      </c>
      <c r="M188" s="3">
        <v>241926</v>
      </c>
      <c r="N188" s="16">
        <v>774740</v>
      </c>
      <c r="P188" s="12">
        <f t="shared" si="12"/>
        <v>1.9675437943834067E-3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363</v>
      </c>
      <c r="D189" s="6"/>
      <c r="E189" s="6">
        <v>25</v>
      </c>
      <c r="F189" s="6"/>
      <c r="G189" s="6">
        <v>329</v>
      </c>
      <c r="H189" s="6">
        <v>9</v>
      </c>
      <c r="I189" s="6"/>
      <c r="J189" s="3">
        <v>4261</v>
      </c>
      <c r="K189" s="6">
        <v>293</v>
      </c>
      <c r="L189" s="3">
        <v>17173</v>
      </c>
      <c r="M189" s="3">
        <v>201561</v>
      </c>
      <c r="N189" s="16">
        <v>85200</v>
      </c>
      <c r="P189" s="12">
        <f t="shared" si="12"/>
        <v>2.1140002282187525E-2</v>
      </c>
      <c r="Q189" s="12">
        <f t="shared" si="13"/>
        <v>6.8763201126496129E-2</v>
      </c>
    </row>
    <row r="190" spans="1:17" ht="15" thickBot="1" x14ac:dyDescent="0.4">
      <c r="A190" s="23">
        <v>188</v>
      </c>
      <c r="B190" s="15" t="s">
        <v>126</v>
      </c>
      <c r="C190" s="6">
        <v>302</v>
      </c>
      <c r="D190" s="4">
        <v>1</v>
      </c>
      <c r="E190" s="6"/>
      <c r="F190" s="6"/>
      <c r="G190" s="6">
        <v>289</v>
      </c>
      <c r="H190" s="6">
        <v>13</v>
      </c>
      <c r="I190" s="6"/>
      <c r="J190" s="6">
        <v>18</v>
      </c>
      <c r="K190" s="6"/>
      <c r="L190" s="3">
        <v>207148</v>
      </c>
      <c r="M190" s="3">
        <v>12327</v>
      </c>
      <c r="N190" s="16">
        <v>16803977</v>
      </c>
      <c r="P190" s="12">
        <f t="shared" si="12"/>
        <v>1.4602092966658554E-3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48761</v>
      </c>
      <c r="M191" s="3">
        <v>738736</v>
      </c>
      <c r="N191" s="16">
        <v>66006</v>
      </c>
      <c r="P191" s="12">
        <f t="shared" si="12"/>
        <v>5.1885924064889212E-3</v>
      </c>
      <c r="Q191" s="12">
        <f t="shared" si="13"/>
        <v>3.9133837725019568E-3</v>
      </c>
    </row>
    <row r="192" spans="1:17" ht="1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234</v>
      </c>
      <c r="H192" s="6">
        <v>8</v>
      </c>
      <c r="I192" s="6"/>
      <c r="J192" s="6">
        <v>866</v>
      </c>
      <c r="K192" s="6">
        <v>24</v>
      </c>
      <c r="L192" s="3">
        <v>41360</v>
      </c>
      <c r="M192" s="3">
        <v>143858</v>
      </c>
      <c r="N192" s="16">
        <v>287506</v>
      </c>
      <c r="P192" s="12">
        <f t="shared" si="12"/>
        <v>6.0198251053121829E-3</v>
      </c>
      <c r="Q192" s="12">
        <f t="shared" si="13"/>
        <v>2.771362586605081E-2</v>
      </c>
    </row>
    <row r="193" spans="1:17" ht="15" thickBot="1" x14ac:dyDescent="0.4">
      <c r="A193" s="23">
        <v>191</v>
      </c>
      <c r="B193" s="15" t="s">
        <v>144</v>
      </c>
      <c r="C193" s="6">
        <v>222</v>
      </c>
      <c r="D193" s="6"/>
      <c r="E193" s="6">
        <v>9</v>
      </c>
      <c r="F193" s="6"/>
      <c r="G193" s="6">
        <v>189</v>
      </c>
      <c r="H193" s="6">
        <v>24</v>
      </c>
      <c r="I193" s="6"/>
      <c r="J193" s="3">
        <v>3570</v>
      </c>
      <c r="K193" s="6">
        <v>145</v>
      </c>
      <c r="L193" s="3">
        <v>95919</v>
      </c>
      <c r="M193" s="3">
        <v>1542304</v>
      </c>
      <c r="N193" s="16">
        <v>62192</v>
      </c>
      <c r="P193" s="12">
        <f t="shared" si="12"/>
        <v>2.314718758428948E-3</v>
      </c>
      <c r="Q193" s="12">
        <f t="shared" si="13"/>
        <v>4.0616246498599441E-2</v>
      </c>
    </row>
    <row r="194" spans="1:17" ht="15" thickBot="1" x14ac:dyDescent="0.4">
      <c r="A194" s="23">
        <v>192</v>
      </c>
      <c r="B194" s="15" t="s">
        <v>174</v>
      </c>
      <c r="C194" s="6">
        <v>160</v>
      </c>
      <c r="D194" s="4">
        <v>4</v>
      </c>
      <c r="E194" s="6">
        <v>2</v>
      </c>
      <c r="F194" s="6"/>
      <c r="G194" s="6">
        <v>46</v>
      </c>
      <c r="H194" s="6">
        <v>112</v>
      </c>
      <c r="I194" s="6"/>
      <c r="J194" s="6">
        <v>870</v>
      </c>
      <c r="K194" s="6">
        <v>11</v>
      </c>
      <c r="L194" s="3">
        <v>13465</v>
      </c>
      <c r="M194" s="3">
        <v>73204</v>
      </c>
      <c r="N194" s="16">
        <v>183939</v>
      </c>
      <c r="P194" s="12">
        <f t="shared" si="12"/>
        <v>1.1884596470138243E-2</v>
      </c>
      <c r="Q194" s="12">
        <f t="shared" si="13"/>
        <v>1.264367816091954E-2</v>
      </c>
    </row>
    <row r="195" spans="1:17" ht="15" thickBot="1" x14ac:dyDescent="0.4">
      <c r="A195" s="23">
        <v>193</v>
      </c>
      <c r="B195" s="15" t="s">
        <v>184</v>
      </c>
      <c r="C195" s="6">
        <v>160</v>
      </c>
      <c r="D195" s="6"/>
      <c r="E195" s="6"/>
      <c r="F195" s="6"/>
      <c r="G195" s="6">
        <v>157</v>
      </c>
      <c r="H195" s="6">
        <v>3</v>
      </c>
      <c r="I195" s="6"/>
      <c r="J195" s="3">
        <v>1623</v>
      </c>
      <c r="K195" s="6"/>
      <c r="L195" s="3">
        <v>5200</v>
      </c>
      <c r="M195" s="3">
        <v>52753</v>
      </c>
      <c r="N195" s="16">
        <v>98573</v>
      </c>
      <c r="P195" s="12">
        <f t="shared" si="12"/>
        <v>3.0766022785434003E-2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155</v>
      </c>
      <c r="D196" s="6"/>
      <c r="E196" s="6">
        <v>3</v>
      </c>
      <c r="F196" s="6"/>
      <c r="G196" s="6">
        <v>151</v>
      </c>
      <c r="H196" s="6">
        <v>1</v>
      </c>
      <c r="I196" s="6"/>
      <c r="J196" s="3">
        <v>5891</v>
      </c>
      <c r="K196" s="6">
        <v>114</v>
      </c>
      <c r="L196" s="3">
        <v>3377</v>
      </c>
      <c r="M196" s="3">
        <v>128340</v>
      </c>
      <c r="N196" s="16">
        <v>26313</v>
      </c>
      <c r="P196" s="12">
        <f t="shared" si="12"/>
        <v>4.5901511609786505E-2</v>
      </c>
      <c r="Q196" s="12">
        <f t="shared" si="13"/>
        <v>1.9351553216771344E-2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72550</v>
      </c>
      <c r="M197" s="28">
        <v>165252</v>
      </c>
      <c r="N197" s="18">
        <v>439026</v>
      </c>
      <c r="P197" s="12">
        <f t="shared" si="12"/>
        <v>2.0393096603974537E-3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133</v>
      </c>
      <c r="D198" s="6"/>
      <c r="E198" s="6">
        <v>4</v>
      </c>
      <c r="F198" s="5">
        <v>1</v>
      </c>
      <c r="G198" s="6">
        <v>124</v>
      </c>
      <c r="H198" s="6">
        <v>5</v>
      </c>
      <c r="I198" s="6"/>
      <c r="J198" s="3">
        <v>1354</v>
      </c>
      <c r="K198" s="6">
        <v>41</v>
      </c>
      <c r="L198" s="3">
        <v>4038</v>
      </c>
      <c r="M198" s="3">
        <v>41108</v>
      </c>
      <c r="N198" s="16">
        <v>98229</v>
      </c>
      <c r="P198" s="12">
        <f t="shared" si="12"/>
        <v>3.2937627712367419E-2</v>
      </c>
      <c r="Q198" s="12">
        <f t="shared" si="13"/>
        <v>3.0280649926144758E-2</v>
      </c>
    </row>
    <row r="199" spans="1:17" ht="15" thickBot="1" x14ac:dyDescent="0.4">
      <c r="A199" s="23">
        <v>197</v>
      </c>
      <c r="B199" s="15" t="s">
        <v>198</v>
      </c>
      <c r="C199" s="6">
        <v>109</v>
      </c>
      <c r="D199" s="6"/>
      <c r="E199" s="6"/>
      <c r="F199" s="6"/>
      <c r="G199" s="6">
        <v>83</v>
      </c>
      <c r="H199" s="6">
        <v>26</v>
      </c>
      <c r="I199" s="6"/>
      <c r="J199" s="3">
        <v>11023</v>
      </c>
      <c r="K199" s="6"/>
      <c r="L199" s="3">
        <v>4445</v>
      </c>
      <c r="M199" s="3">
        <v>449535</v>
      </c>
      <c r="N199" s="16">
        <v>9888</v>
      </c>
      <c r="P199" s="12">
        <f t="shared" si="12"/>
        <v>2.4520893812495132E-2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78</v>
      </c>
      <c r="D200" s="6"/>
      <c r="E200" s="6"/>
      <c r="F200" s="6"/>
      <c r="G200" s="6">
        <v>76</v>
      </c>
      <c r="H200" s="6">
        <v>2</v>
      </c>
      <c r="I200" s="6"/>
      <c r="J200" s="6">
        <v>702</v>
      </c>
      <c r="K200" s="6"/>
      <c r="L200" s="3">
        <v>8082</v>
      </c>
      <c r="M200" s="3">
        <v>72764</v>
      </c>
      <c r="N200" s="16">
        <v>111071</v>
      </c>
      <c r="P200" s="12">
        <f t="shared" si="12"/>
        <v>9.6476279478863169E-3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171352</v>
      </c>
      <c r="N201" s="18">
        <v>30306</v>
      </c>
      <c r="P201" s="12">
        <f t="shared" si="12"/>
        <v>1.3673607544703301E-2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5160</v>
      </c>
      <c r="M202" s="3">
        <v>71614</v>
      </c>
      <c r="N202" s="16">
        <v>72053</v>
      </c>
      <c r="P202" s="12">
        <f t="shared" si="12"/>
        <v>1.318178009886335E-2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6494</v>
      </c>
      <c r="N203" s="20">
        <v>652588</v>
      </c>
      <c r="P203" s="12">
        <f t="shared" si="12"/>
        <v>1.0779180782260549E-2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898849</v>
      </c>
      <c r="P204" s="12">
        <f t="shared" si="12"/>
        <v>2.4769768180374721E-3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55466</v>
      </c>
      <c r="N205" s="16">
        <v>112717</v>
      </c>
      <c r="P205" s="12">
        <f t="shared" si="12"/>
        <v>5.1202538492049181E-3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6"/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57230</v>
      </c>
      <c r="N206" s="16">
        <v>286511</v>
      </c>
      <c r="P206" s="12">
        <f t="shared" si="12"/>
        <v>1.8347020793290233E-3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9406</v>
      </c>
      <c r="N207" s="20">
        <v>1327615</v>
      </c>
      <c r="P207" s="12">
        <f t="shared" si="12"/>
        <v>2.4452477142249628E-3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71020</v>
      </c>
      <c r="M209" s="3">
        <v>9710</v>
      </c>
      <c r="N209" s="16">
        <v>7314319</v>
      </c>
      <c r="P209" s="12">
        <f t="shared" si="12"/>
        <v>3.0895983522142119E-4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63163</v>
      </c>
      <c r="N210" s="20">
        <v>53338</v>
      </c>
      <c r="P210" s="12">
        <f t="shared" si="12"/>
        <v>5.6362110729382712E-3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18</v>
      </c>
      <c r="D211" s="6"/>
      <c r="E211" s="6"/>
      <c r="F211" s="6"/>
      <c r="G211" s="6">
        <v>17</v>
      </c>
      <c r="H211" s="6">
        <v>1</v>
      </c>
      <c r="I211" s="6"/>
      <c r="J211" s="6">
        <v>317</v>
      </c>
      <c r="K211" s="6"/>
      <c r="L211" s="3">
        <v>12026</v>
      </c>
      <c r="M211" s="3">
        <v>211699</v>
      </c>
      <c r="N211" s="16">
        <v>56807</v>
      </c>
      <c r="P211" s="12">
        <f t="shared" si="12"/>
        <v>1.4974090571991366E-3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2767</v>
      </c>
      <c r="K212" s="6"/>
      <c r="L212" s="3">
        <v>2624</v>
      </c>
      <c r="M212" s="3">
        <v>453744</v>
      </c>
      <c r="N212" s="16">
        <v>5783</v>
      </c>
      <c r="P212" s="12">
        <f t="shared" ref="P212:P217" si="14">IFERROR(J212/M212,0)</f>
        <v>6.0981522620684788E-3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692995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15</v>
      </c>
      <c r="D214" s="6"/>
      <c r="E214" s="6"/>
      <c r="F214" s="6"/>
      <c r="G214" s="6">
        <v>13</v>
      </c>
      <c r="H214" s="6">
        <v>2</v>
      </c>
      <c r="I214" s="6"/>
      <c r="J214" s="3">
        <v>4265</v>
      </c>
      <c r="K214" s="6"/>
      <c r="L214" s="3">
        <v>3417</v>
      </c>
      <c r="M214" s="3">
        <v>971567</v>
      </c>
      <c r="N214" s="16">
        <v>3517</v>
      </c>
      <c r="P214" s="12">
        <f t="shared" si="14"/>
        <v>4.3898156277436349E-3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602666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7" ht="15" thickBot="1" x14ac:dyDescent="0.4">
      <c r="A219" s="24">
        <v>217</v>
      </c>
      <c r="B219" s="19" t="s">
        <v>237</v>
      </c>
      <c r="C219" s="8">
        <v>1</v>
      </c>
      <c r="D219" s="8"/>
      <c r="E219" s="8"/>
      <c r="F219" s="8"/>
      <c r="G219" s="8">
        <v>1</v>
      </c>
      <c r="H219" s="8">
        <v>0</v>
      </c>
      <c r="I219" s="8"/>
      <c r="J219" s="8">
        <v>17</v>
      </c>
      <c r="K219" s="8"/>
      <c r="L219" s="8"/>
      <c r="M219" s="8"/>
      <c r="N219" s="20">
        <v>59338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309752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102920</v>
      </c>
      <c r="N221" s="25">
        <v>11164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BFAC799-C761-4A35-86AC-FB58E8AF048F}"/>
    <hyperlink ref="N3" r:id="rId2" display="https://www.worldometers.info/world-population/us-population/" xr:uid="{A0477D94-3757-4C28-99CF-C0246264DD40}"/>
    <hyperlink ref="B4" r:id="rId3" display="https://www.worldometers.info/coronavirus/country/india/" xr:uid="{1C13F5A6-4896-4625-BE68-4C9F7EBAC7AA}"/>
    <hyperlink ref="N4" r:id="rId4" display="https://www.worldometers.info/world-population/india-population/" xr:uid="{8ED7D423-BC4D-4CFD-94A2-7E47EA578623}"/>
    <hyperlink ref="B5" r:id="rId5" display="https://www.worldometers.info/coronavirus/country/brazil/" xr:uid="{0650F7F3-1756-488C-B290-B713F223DDF3}"/>
    <hyperlink ref="N5" r:id="rId6" display="https://www.worldometers.info/world-population/brazil-population/" xr:uid="{7A601AD4-7179-4666-BD0A-3F3AEFAB8DDB}"/>
    <hyperlink ref="B6" r:id="rId7" display="https://www.worldometers.info/coronavirus/country/france/" xr:uid="{322D183F-A3D2-4CD3-9A7A-21924BF59CF3}"/>
    <hyperlink ref="N6" r:id="rId8" display="https://www.worldometers.info/world-population/france-population/" xr:uid="{07D57A02-8B40-4387-AADE-91291AC67FF3}"/>
    <hyperlink ref="B7" r:id="rId9" display="https://www.worldometers.info/coronavirus/country/russia/" xr:uid="{7B96C6B5-340F-4C64-A8C6-E2B97858AC3B}"/>
    <hyperlink ref="N7" r:id="rId10" display="https://www.worldometers.info/world-population/russia-population/" xr:uid="{18B0D46C-9FBD-408C-B79A-D7B043AEF536}"/>
    <hyperlink ref="B8" r:id="rId11" display="https://www.worldometers.info/coronavirus/country/spain/" xr:uid="{28318BDF-D5B5-47A3-8717-CF2E15441551}"/>
    <hyperlink ref="N8" r:id="rId12" display="https://www.worldometers.info/world-population/spain-population/" xr:uid="{B1C93913-23C5-455F-9E41-9C5A79F497D0}"/>
    <hyperlink ref="B9" r:id="rId13" display="https://www.worldometers.info/coronavirus/country/uk/" xr:uid="{E2461E7B-0DAF-4B7C-A394-F1263B904E80}"/>
    <hyperlink ref="N9" r:id="rId14" display="https://www.worldometers.info/world-population/uk-population/" xr:uid="{009BC991-046A-47D6-BE33-CAE68A1C10F8}"/>
    <hyperlink ref="B10" r:id="rId15" display="https://www.worldometers.info/coronavirus/country/argentina/" xr:uid="{5BD34F8D-F56E-4397-A525-6AE3CC506946}"/>
    <hyperlink ref="N10" r:id="rId16" display="https://www.worldometers.info/world-population/argentina-population/" xr:uid="{83736C9C-58D4-4168-9233-5C89019D761D}"/>
    <hyperlink ref="B11" r:id="rId17" display="https://www.worldometers.info/coronavirus/country/colombia/" xr:uid="{842A57CE-F3ED-420A-BB9E-AC7CB0FB36A3}"/>
    <hyperlink ref="N11" r:id="rId18" display="https://www.worldometers.info/world-population/colombia-population/" xr:uid="{01CF7F69-AC2B-47CC-B30B-800FF3A18D3C}"/>
    <hyperlink ref="B12" r:id="rId19" display="https://www.worldometers.info/coronavirus/country/italy/" xr:uid="{5B2A38C6-C477-46CA-A2C1-5A0555E771D9}"/>
    <hyperlink ref="N12" r:id="rId20" display="https://www.worldometers.info/world-population/italy-population/" xr:uid="{5AF52B19-13D9-4478-BF7F-5AF5CDFFA289}"/>
    <hyperlink ref="B13" r:id="rId21" display="https://www.worldometers.info/coronavirus/country/mexico/" xr:uid="{17F1C3AE-46DB-4284-8B2F-C3C8E3A92098}"/>
    <hyperlink ref="N13" r:id="rId22" display="https://www.worldometers.info/world-population/mexico-population/" xr:uid="{D18A3C3F-7829-49D6-A71B-A83844C22836}"/>
    <hyperlink ref="B14" r:id="rId23" display="https://www.worldometers.info/coronavirus/country/peru/" xr:uid="{6290455D-5646-4C34-97CD-FB79BEB969F6}"/>
    <hyperlink ref="N14" r:id="rId24" display="https://www.worldometers.info/world-population/peru-population/" xr:uid="{B832F9CC-B8FC-426E-9B9D-A569FC201996}"/>
    <hyperlink ref="B15" r:id="rId25" display="https://www.worldometers.info/coronavirus/country/germany/" xr:uid="{CEC29024-DF9C-466E-988D-C30D9E740FAA}"/>
    <hyperlink ref="N15" r:id="rId26" display="https://www.worldometers.info/world-population/germany-population/" xr:uid="{BB2A3FA4-F3BB-4821-98D9-FB6D5824ED49}"/>
    <hyperlink ref="B16" r:id="rId27" display="https://www.worldometers.info/coronavirus/country/iran/" xr:uid="{DCCF0FE1-1EE9-4AED-A0B0-CD14B0E87C28}"/>
    <hyperlink ref="N16" r:id="rId28" display="https://www.worldometers.info/world-population/iran-population/" xr:uid="{E010A346-4E7F-4A4B-86E9-A66B8B31E602}"/>
    <hyperlink ref="B17" r:id="rId29" display="https://www.worldometers.info/coronavirus/country/south-africa/" xr:uid="{83DBAFCC-79A6-4A10-8684-A719C8CB0047}"/>
    <hyperlink ref="N17" r:id="rId30" display="https://www.worldometers.info/world-population/south-africa-population/" xr:uid="{277DB974-6AC1-462F-9C2D-8E25B799A1AC}"/>
    <hyperlink ref="B18" r:id="rId31" display="https://www.worldometers.info/coronavirus/country/poland/" xr:uid="{1BC2D6B7-9880-405F-B27B-0C807FF67A69}"/>
    <hyperlink ref="N18" r:id="rId32" display="https://www.worldometers.info/world-population/poland-population/" xr:uid="{784E5BE0-DC27-4119-99B9-D93912D9C44E}"/>
    <hyperlink ref="B19" r:id="rId33" display="https://www.worldometers.info/coronavirus/country/chile/" xr:uid="{3A568A1A-CD84-4126-B77F-BE2F7C8DA4BA}"/>
    <hyperlink ref="N19" r:id="rId34" display="https://www.worldometers.info/world-population/chile-population/" xr:uid="{746EA52D-BC97-4F47-AF65-26212BBD26EA}"/>
    <hyperlink ref="B20" r:id="rId35" display="https://www.worldometers.info/coronavirus/country/ukraine/" xr:uid="{2253D843-950F-4516-9022-2B03122BF6C0}"/>
    <hyperlink ref="N20" r:id="rId36" display="https://www.worldometers.info/world-population/ukraine-population/" xr:uid="{1029A573-B059-4EC6-B375-A1A079FECA98}"/>
    <hyperlink ref="B21" r:id="rId37" display="https://www.worldometers.info/coronavirus/country/belgium/" xr:uid="{4EFE007D-B3EA-45F5-BA08-0DE5DD6FC460}"/>
    <hyperlink ref="N21" r:id="rId38" display="https://www.worldometers.info/world-population/belgium-population/" xr:uid="{25E4C227-F692-4F3C-A258-18C6E06CA106}"/>
    <hyperlink ref="B22" r:id="rId39" display="https://www.worldometers.info/coronavirus/country/iraq/" xr:uid="{0705D64F-B1FC-4974-843A-6399F3CB1E16}"/>
    <hyperlink ref="N22" r:id="rId40" display="https://www.worldometers.info/world-population/iraq-population/" xr:uid="{20743C64-282F-4A04-9FCA-2E4E78183D8C}"/>
    <hyperlink ref="B23" r:id="rId41" display="https://www.worldometers.info/coronavirus/country/indonesia/" xr:uid="{CE372FE5-B286-42DE-9A7C-009773D57B85}"/>
    <hyperlink ref="N23" r:id="rId42" display="https://www.worldometers.info/world-population/indonesia-population/" xr:uid="{1AE790EE-C89B-4EFD-A0B5-8CF1D28DC376}"/>
    <hyperlink ref="B24" r:id="rId43" display="https://www.worldometers.info/coronavirus/country/czech-republic/" xr:uid="{DAC91946-3EF1-4598-90E9-E8385B264634}"/>
    <hyperlink ref="N24" r:id="rId44" display="https://www.worldometers.info/world-population/czech-republic-population/" xr:uid="{CF75E9DD-95B9-4EEB-A264-599B3F6A26FE}"/>
    <hyperlink ref="B25" r:id="rId45" display="https://www.worldometers.info/coronavirus/country/netherlands/" xr:uid="{D2DB602D-4B11-4C0F-95FB-D659B41EB9D1}"/>
    <hyperlink ref="N25" r:id="rId46" display="https://www.worldometers.info/world-population/netherlands-population/" xr:uid="{03F23E4E-464A-491D-B6E6-FAF63137DFCC}"/>
    <hyperlink ref="B26" r:id="rId47" display="https://www.worldometers.info/coronavirus/country/bangladesh/" xr:uid="{9D4E9235-73A6-43C2-950E-92D4AD726F45}"/>
    <hyperlink ref="N26" r:id="rId48" display="https://www.worldometers.info/world-population/bangladesh-population/" xr:uid="{1B5A4BD5-6A55-4284-AAE4-A54F9D1517CD}"/>
    <hyperlink ref="B27" r:id="rId49" display="https://www.worldometers.info/coronavirus/country/turkey/" xr:uid="{5CF99F25-EEFF-477C-AA97-70EF119E032A}"/>
    <hyperlink ref="N27" r:id="rId50" display="https://www.worldometers.info/world-population/turkey-population/" xr:uid="{2202D106-F33D-4190-B307-579892353AF6}"/>
    <hyperlink ref="B28" r:id="rId51" display="https://www.worldometers.info/coronavirus/country/philippines/" xr:uid="{18735AD3-3ADB-4A19-A0AA-BF6F7EBA930C}"/>
    <hyperlink ref="N28" r:id="rId52" display="https://www.worldometers.info/world-population/philippines-population/" xr:uid="{D35A8A2A-BDC5-4488-B2C0-A43752D2B7C3}"/>
    <hyperlink ref="B29" r:id="rId53" display="https://www.worldometers.info/coronavirus/country/pakistan/" xr:uid="{2BD99ED7-1F18-4A4D-991F-FBB507104964}"/>
    <hyperlink ref="N29" r:id="rId54" display="https://www.worldometers.info/world-population/pakistan-population/" xr:uid="{08AF68DB-6666-40A0-9285-7E122AE511F9}"/>
    <hyperlink ref="B30" r:id="rId55" display="https://www.worldometers.info/coronavirus/country/romania/" xr:uid="{9ED0343A-02BC-4E16-B889-E8EE0FFECCA2}"/>
    <hyperlink ref="N30" r:id="rId56" display="https://www.worldometers.info/world-population/romania-population/" xr:uid="{CA806C5F-4903-4B3F-BCF4-092F070DF3EC}"/>
    <hyperlink ref="B31" r:id="rId57" display="https://www.worldometers.info/coronavirus/country/saudi-arabia/" xr:uid="{62FB1AFD-C7F2-483F-B155-DF8A4FB2F939}"/>
    <hyperlink ref="N31" r:id="rId58" display="https://www.worldometers.info/world-population/saudi-arabia-population/" xr:uid="{352AB92C-9F7A-463D-914F-157786DCD8F1}"/>
    <hyperlink ref="B32" r:id="rId59" display="https://www.worldometers.info/coronavirus/country/israel/" xr:uid="{2A2E0E19-809B-480E-B353-E04790573013}"/>
    <hyperlink ref="B33" r:id="rId60" display="https://www.worldometers.info/coronavirus/country/canada/" xr:uid="{5FB018D6-9444-4B2B-8300-73F2FC6852A0}"/>
    <hyperlink ref="N33" r:id="rId61" display="https://www.worldometers.info/world-population/canada-population/" xr:uid="{AD6B4FDC-AFCD-49FB-B40A-52A51D4D4C2F}"/>
    <hyperlink ref="B34" r:id="rId62" display="https://www.worldometers.info/coronavirus/country/morocco/" xr:uid="{7286AF3A-6D91-426F-B729-2F3146CB9BE2}"/>
    <hyperlink ref="N34" r:id="rId63" display="https://www.worldometers.info/world-population/morocco-population/" xr:uid="{EF327DA7-9FE9-4F6B-A607-E50BC4B7C425}"/>
    <hyperlink ref="B35" r:id="rId64" display="https://www.worldometers.info/coronavirus/country/switzerland/" xr:uid="{CDBDA47D-8FE4-4519-9D01-F43EA5CD190C}"/>
    <hyperlink ref="N35" r:id="rId65" display="https://www.worldometers.info/world-population/switzerland-population/" xr:uid="{6442A4F5-1F69-4C8C-BAEA-0D49A33226C0}"/>
    <hyperlink ref="B36" r:id="rId66" display="https://www.worldometers.info/coronavirus/country/portugal/" xr:uid="{C24B8C87-AFA6-47B5-8197-8C7E8429E9EB}"/>
    <hyperlink ref="N36" r:id="rId67" display="https://www.worldometers.info/world-population/portugal-population/" xr:uid="{AE3EDE82-C675-4D02-B914-95910437BE7F}"/>
    <hyperlink ref="B37" r:id="rId68" display="https://www.worldometers.info/coronavirus/country/nepal/" xr:uid="{66A6CEF3-7AC5-4C22-8C62-0FF52315824A}"/>
    <hyperlink ref="N37" r:id="rId69" display="https://www.worldometers.info/world-population/nepal-population/" xr:uid="{50AC24F7-6DAC-45D9-8669-E73D2FDFB287}"/>
    <hyperlink ref="B38" r:id="rId70" display="https://www.worldometers.info/coronavirus/country/austria/" xr:uid="{C568F225-99C0-4DC1-86C7-535F5F8A8AE7}"/>
    <hyperlink ref="N38" r:id="rId71" display="https://www.worldometers.info/world-population/austria-population/" xr:uid="{D41E2891-A916-44C1-970A-4E08A3BC9637}"/>
    <hyperlink ref="B39" r:id="rId72" display="https://www.worldometers.info/coronavirus/country/ecuador/" xr:uid="{ED10768E-215D-49DB-B7BF-9A57E695358D}"/>
    <hyperlink ref="N39" r:id="rId73" display="https://www.worldometers.info/world-population/ecuador-population/" xr:uid="{4E3FABF9-508A-436A-BD7E-81C83CE124BF}"/>
    <hyperlink ref="B40" r:id="rId74" display="https://www.worldometers.info/coronavirus/country/sweden/" xr:uid="{823D026D-59CC-4618-A40C-4205347012EB}"/>
    <hyperlink ref="N40" r:id="rId75" display="https://www.worldometers.info/world-population/sweden-population/" xr:uid="{315B7706-3B62-4D2F-9EF6-1F9DC5D134CB}"/>
    <hyperlink ref="B41" r:id="rId76" display="https://www.worldometers.info/coronavirus/country/united-arab-emirates/" xr:uid="{D66FADE5-289D-47C4-8ED4-35610DCAF0C5}"/>
    <hyperlink ref="N41" r:id="rId77" display="https://www.worldometers.info/world-population/united-arab-emirates-population/" xr:uid="{AC82117A-2BB9-4C3C-9E1F-D9C21170D6E4}"/>
    <hyperlink ref="B42" r:id="rId78" display="https://www.worldometers.info/coronavirus/country/panama/" xr:uid="{157F96F9-801B-4B05-BF6B-F7B10B2544C8}"/>
    <hyperlink ref="N42" r:id="rId79" display="https://www.worldometers.info/world-population/panama-population/" xr:uid="{08C735F8-173D-44CC-BA0C-CEFBDC818497}"/>
    <hyperlink ref="B43" r:id="rId80" display="https://www.worldometers.info/coronavirus/country/bolivia/" xr:uid="{D58F13CB-1FF2-4856-928D-B2A216045EF5}"/>
    <hyperlink ref="N43" r:id="rId81" display="https://www.worldometers.info/world-population/bolivia-population/" xr:uid="{864C3E6B-2E21-42CE-8F80-11BDE1507C6D}"/>
    <hyperlink ref="B44" r:id="rId82" display="https://www.worldometers.info/coronavirus/country/jordan/" xr:uid="{EFB8FC21-5EFD-46FE-8C81-DDB76AF4041A}"/>
    <hyperlink ref="N44" r:id="rId83" display="https://www.worldometers.info/world-population/jordan-population/" xr:uid="{655FCBB2-7ED5-42F5-8DC0-01D0C158FF46}"/>
    <hyperlink ref="B45" r:id="rId84" display="https://www.worldometers.info/coronavirus/country/hungary/" xr:uid="{0CBA8A51-3CC5-4979-A100-5F05677C191F}"/>
    <hyperlink ref="N45" r:id="rId85" display="https://www.worldometers.info/world-population/hungary-population/" xr:uid="{01018DBF-5166-4064-B6FB-E6EA7AA89A83}"/>
    <hyperlink ref="B46" r:id="rId86" display="https://www.worldometers.info/coronavirus/country/kuwait/" xr:uid="{BCAD0618-9754-41AE-9A27-B63C17F29E50}"/>
    <hyperlink ref="N46" r:id="rId87" display="https://www.worldometers.info/world-population/kuwait-population/" xr:uid="{505A7EC8-A3C1-469D-B50A-56351759F0C1}"/>
    <hyperlink ref="B47" r:id="rId88" display="https://www.worldometers.info/coronavirus/country/qatar/" xr:uid="{6B33DE56-2E6D-42A2-A19F-57590F7E7F1A}"/>
    <hyperlink ref="B48" r:id="rId89" display="https://www.worldometers.info/coronavirus/country/dominican-republic/" xr:uid="{E2D3A2DC-97A9-47B7-9C1F-88631168717F}"/>
    <hyperlink ref="N48" r:id="rId90" display="https://www.worldometers.info/world-population/dominican-republic-population/" xr:uid="{23355D07-B731-4BE9-9214-AAE32A126EEE}"/>
    <hyperlink ref="B49" r:id="rId91" display="https://www.worldometers.info/coronavirus/country/costa-rica/" xr:uid="{5C595804-CF32-4326-A714-83A7883183F7}"/>
    <hyperlink ref="N49" r:id="rId92" display="https://www.worldometers.info/world-population/costa-rica-population/" xr:uid="{12A4826F-5787-4B5A-B323-4F6E08F04BCE}"/>
    <hyperlink ref="B50" r:id="rId93" display="https://www.worldometers.info/coronavirus/country/kazakhstan/" xr:uid="{4175625B-2B10-4FFC-9D26-ADA98F2AF012}"/>
    <hyperlink ref="N50" r:id="rId94" display="https://www.worldometers.info/world-population/kazakhstan-population/" xr:uid="{85BF3087-B9E9-4D4A-8120-0BA6C515B843}"/>
    <hyperlink ref="B51" r:id="rId95" display="https://www.worldometers.info/coronavirus/country/oman/" xr:uid="{7A28589C-3DA2-45BE-B615-23DFFE4C76E8}"/>
    <hyperlink ref="N51" r:id="rId96" display="https://www.worldometers.info/world-population/oman-population/" xr:uid="{A8EBE775-3B97-433E-B826-40AF4094D9DE}"/>
    <hyperlink ref="B52" r:id="rId97" display="https://www.worldometers.info/coronavirus/country/armenia/" xr:uid="{A43D4528-917D-42B8-9F61-571C4AD64EDB}"/>
    <hyperlink ref="N52" r:id="rId98" display="https://www.worldometers.info/world-population/armenia-population/" xr:uid="{04EF1B03-2216-4B09-9B4A-189BE5113008}"/>
    <hyperlink ref="B53" r:id="rId99" display="https://www.worldometers.info/coronavirus/country/japan/" xr:uid="{4FC34D37-C85C-4E11-8560-FF6C73770F46}"/>
    <hyperlink ref="N53" r:id="rId100" display="https://www.worldometers.info/world-population/japan-population/" xr:uid="{A4C9638A-B1FC-43D6-AE5E-4530104E6F9A}"/>
    <hyperlink ref="B54" r:id="rId101" display="https://www.worldometers.info/coronavirus/country/guatemala/" xr:uid="{211C14F6-5862-434C-BFC7-44EFC9FC5921}"/>
    <hyperlink ref="N54" r:id="rId102" display="https://www.worldometers.info/world-population/guatemala-population/" xr:uid="{357D04CA-A981-41A1-BB9B-FFF8940C9DB4}"/>
    <hyperlink ref="B55" r:id="rId103" display="https://www.worldometers.info/coronavirus/country/belarus/" xr:uid="{F4503EC5-9EE7-49F6-9AB8-7211AED93856}"/>
    <hyperlink ref="N55" r:id="rId104" display="https://www.worldometers.info/world-population/belarus-population/" xr:uid="{DAED4E3F-2B32-470A-8658-C6053C8FB70B}"/>
    <hyperlink ref="B56" r:id="rId105" display="https://www.worldometers.info/coronavirus/country/egypt/" xr:uid="{FCD49E1A-ACD6-4039-8C1A-8BA6BEDB7E09}"/>
    <hyperlink ref="N56" r:id="rId106" display="https://www.worldometers.info/world-population/egypt-population/" xr:uid="{AF040F19-F5E5-4752-B539-94A506AB3CB4}"/>
    <hyperlink ref="B57" r:id="rId107" display="https://www.worldometers.info/coronavirus/country/lebanon/" xr:uid="{F51ACCAD-40DA-4D79-A233-0EAD9E1170F2}"/>
    <hyperlink ref="N57" r:id="rId108" display="https://www.worldometers.info/world-population/lebanon-population/" xr:uid="{9D92C22F-335B-445E-8CDB-6C2D45B83C2F}"/>
    <hyperlink ref="B58" r:id="rId109" display="https://www.worldometers.info/coronavirus/country/honduras/" xr:uid="{50EEDD95-23DB-43E1-80E9-177BCCD7E373}"/>
    <hyperlink ref="N58" r:id="rId110" display="https://www.worldometers.info/world-population/honduras-population/" xr:uid="{1E5BE5EC-2258-4BE5-918A-21BCCBCB6B38}"/>
    <hyperlink ref="B59" r:id="rId111" display="https://www.worldometers.info/coronavirus/country/ethiopia/" xr:uid="{F28EA3AC-606A-45BF-9522-9D27DA30A925}"/>
    <hyperlink ref="N59" r:id="rId112" display="https://www.worldometers.info/world-population/ethiopia-population/" xr:uid="{2AAAB593-4BB3-4F79-8E9E-BFA3AC87FA80}"/>
    <hyperlink ref="B60" r:id="rId113" display="https://www.worldometers.info/coronavirus/country/venezuela/" xr:uid="{6E9138DB-C4EF-4782-B957-E55162D8C727}"/>
    <hyperlink ref="N60" r:id="rId114" display="https://www.worldometers.info/world-population/venezuela-population/" xr:uid="{32197EE9-BB98-4F3D-9DFD-4A3F1C8FF583}"/>
    <hyperlink ref="B61" r:id="rId115" display="https://www.worldometers.info/coronavirus/country/bulgaria/" xr:uid="{D8A4440C-6AA4-426B-B6D3-DB11333D948C}"/>
    <hyperlink ref="N61" r:id="rId116" display="https://www.worldometers.info/world-population/bulgaria-population/" xr:uid="{33F3ED48-BB20-4845-978C-8B001D1F9721}"/>
    <hyperlink ref="B62" r:id="rId117" display="https://www.worldometers.info/coronavirus/country/moldova/" xr:uid="{146D9FC6-7D1F-47FE-9E8E-72BCC582A945}"/>
    <hyperlink ref="N62" r:id="rId118" display="https://www.worldometers.info/world-population/moldova-population/" xr:uid="{3A72AABF-840B-4E2A-A603-826B5AFE283E}"/>
    <hyperlink ref="B63" r:id="rId119" display="https://www.worldometers.info/coronavirus/country/china/" xr:uid="{F446837E-BD38-4097-B9AB-F631A8CAD444}"/>
    <hyperlink ref="B64" r:id="rId120" display="https://www.worldometers.info/coronavirus/country/slovakia/" xr:uid="{7A1E3E1C-7094-403D-9A24-E4AB5E47F7E0}"/>
    <hyperlink ref="N64" r:id="rId121" display="https://www.worldometers.info/world-population/slovakia-population/" xr:uid="{5A1CB48B-BDA3-4A92-8339-6C806B2B0766}"/>
    <hyperlink ref="B65" r:id="rId122" display="https://www.worldometers.info/coronavirus/country/bahrain/" xr:uid="{88FCE7D2-EF1D-41D6-8B91-16E7125BDE98}"/>
    <hyperlink ref="N65" r:id="rId123" display="https://www.worldometers.info/world-population/bahrain-population/" xr:uid="{EF2F6B0F-A073-4190-93CB-C58869D9871A}"/>
    <hyperlink ref="B66" r:id="rId124" display="https://www.worldometers.info/coronavirus/country/croatia/" xr:uid="{D1CFCE5C-8785-4F02-BD52-C12A5DA45A85}"/>
    <hyperlink ref="N66" r:id="rId125" display="https://www.worldometers.info/world-population/croatia-population/" xr:uid="{B3CDEAE3-1029-4E6F-83C5-C00ADA337AC3}"/>
    <hyperlink ref="B67" r:id="rId126" display="https://www.worldometers.info/coronavirus/country/serbia/" xr:uid="{F35AE64E-9181-4AD4-9142-BD0B6585CE43}"/>
    <hyperlink ref="N67" r:id="rId127" display="https://www.worldometers.info/world-population/serbia-population/" xr:uid="{DF4C139B-CFDB-4568-BDEB-5C5BCD8C518C}"/>
    <hyperlink ref="B68" r:id="rId128" display="https://www.worldometers.info/coronavirus/country/tunisia/" xr:uid="{064AF411-47D6-4C5B-A4D6-D562608EFFAD}"/>
    <hyperlink ref="N68" r:id="rId129" display="https://www.worldometers.info/world-population/tunisia-population/" xr:uid="{9116A551-7B81-40A4-B430-C2B9FBAF7A09}"/>
    <hyperlink ref="B69" r:id="rId130" display="https://www.worldometers.info/coronavirus/country/georgia/" xr:uid="{96BC65DC-4DAD-43DE-A721-47C91B91FAA4}"/>
    <hyperlink ref="N69" r:id="rId131" display="https://www.worldometers.info/world-population/georgia-population/" xr:uid="{2F1D5D00-3895-4726-AB27-7269711FFF3A}"/>
    <hyperlink ref="B70" r:id="rId132" display="https://www.worldometers.info/coronavirus/country/azerbaijan/" xr:uid="{806A011A-1677-43D6-BA70-825D1C69151D}"/>
    <hyperlink ref="N70" r:id="rId133" display="https://www.worldometers.info/world-population/azerbaijan-population/" xr:uid="{7EF414D5-0523-43E8-9BDF-CA9A509403AA}"/>
    <hyperlink ref="B71" r:id="rId134" display="https://www.worldometers.info/coronavirus/country/libya/" xr:uid="{5B47F999-830A-4CDD-880B-19D714B31109}"/>
    <hyperlink ref="N71" r:id="rId135" display="https://www.worldometers.info/world-population/libya-population/" xr:uid="{50AD5CD9-836D-4EA2-BCD7-A5F39E13C021}"/>
    <hyperlink ref="B72" r:id="rId136" display="https://www.worldometers.info/coronavirus/country/greece/" xr:uid="{03ABE150-65E6-40A6-96A7-5B14D4864CD9}"/>
    <hyperlink ref="N72" r:id="rId137" display="https://www.worldometers.info/world-population/greece-population/" xr:uid="{1140DC63-EAC0-4E5C-A344-51975E62ED8C}"/>
    <hyperlink ref="B73" r:id="rId138" display="https://www.worldometers.info/coronavirus/country/bosnia-and-herzegovina/" xr:uid="{20C4943E-9E26-4D2D-8D07-137EBEFA5973}"/>
    <hyperlink ref="N73" r:id="rId139" display="https://www.worldometers.info/world-population/bosnia-and-herzegovina-population/" xr:uid="{B0A7E9D7-E8C4-4FFD-B960-AEAF804E0818}"/>
    <hyperlink ref="B74" r:id="rId140" display="https://www.worldometers.info/coronavirus/country/paraguay/" xr:uid="{519F0170-8F9E-4900-8AB3-8E1DE1B7AD7F}"/>
    <hyperlink ref="N74" r:id="rId141" display="https://www.worldometers.info/world-population/paraguay-population/" xr:uid="{68E8BFAE-562D-415B-B795-F237BEF7A809}"/>
    <hyperlink ref="B75" r:id="rId142" display="https://www.worldometers.info/coronavirus/country/uzbekistan/" xr:uid="{787C5EF2-38CC-4A95-875F-6037203FD540}"/>
    <hyperlink ref="N75" r:id="rId143" display="https://www.worldometers.info/world-population/uzbekistan-population/" xr:uid="{95938711-EF6F-4954-B333-1E9951B36DFA}"/>
    <hyperlink ref="B76" r:id="rId144" display="https://www.worldometers.info/coronavirus/country/kenya/" xr:uid="{FE1F4883-A296-4BC7-BC7C-A044D2A9FA46}"/>
    <hyperlink ref="N76" r:id="rId145" display="https://www.worldometers.info/world-population/kenya-population/" xr:uid="{EB285AB7-AC5C-4CAB-8DAA-37DAAD4B76C9}"/>
    <hyperlink ref="B77" r:id="rId146" display="https://www.worldometers.info/coronavirus/country/myanmar/" xr:uid="{117118CE-5B1F-4E6E-A2EB-609D3B78DE74}"/>
    <hyperlink ref="N77" r:id="rId147" display="https://www.worldometers.info/world-population/myanmar-population/" xr:uid="{23137803-3FB1-44FA-886F-43C651714255}"/>
    <hyperlink ref="B78" r:id="rId148" display="https://www.worldometers.info/coronavirus/country/ireland/" xr:uid="{AC1E174A-5A0E-45CA-82FC-085C3A371E45}"/>
    <hyperlink ref="N78" r:id="rId149" display="https://www.worldometers.info/world-population/ireland-population/" xr:uid="{BCFA4AEF-226B-4270-9D15-297796AFBC84}"/>
    <hyperlink ref="B79" r:id="rId150" display="https://www.worldometers.info/coronavirus/country/algeria/" xr:uid="{53D9797F-8DD8-4871-8B6A-B8D172F86BC5}"/>
    <hyperlink ref="N79" r:id="rId151" display="https://www.worldometers.info/world-population/algeria-population/" xr:uid="{777C2640-F588-49FE-865A-758737F04F75}"/>
    <hyperlink ref="B80" r:id="rId152" display="https://www.worldometers.info/coronavirus/country/kyrgyzstan/" xr:uid="{166EA715-D8D5-4540-943F-6E81F362A018}"/>
    <hyperlink ref="N80" r:id="rId153" display="https://www.worldometers.info/world-population/kyrgyzstan-population/" xr:uid="{85574410-BB3F-495D-B70D-AD724C7CB5E0}"/>
    <hyperlink ref="B81" r:id="rId154" display="https://www.worldometers.info/coronavirus/country/nigeria/" xr:uid="{0B3B5B91-B6B2-45C7-A7D1-81897CA6441E}"/>
    <hyperlink ref="N81" r:id="rId155" display="https://www.worldometers.info/world-population/nigeria-population/" xr:uid="{55C69B4A-694E-4075-A447-B5F51473EDC1}"/>
    <hyperlink ref="B82" r:id="rId156" display="https://www.worldometers.info/coronavirus/country/state-of-palestine/" xr:uid="{711C07F5-C47C-4A9A-B2E0-401C15BBB036}"/>
    <hyperlink ref="N82" r:id="rId157" display="https://www.worldometers.info/world-population/state-of-palestine-population/" xr:uid="{5B83D244-7A08-4282-A20C-E6DEF9DE045D}"/>
    <hyperlink ref="B83" r:id="rId158" display="https://www.worldometers.info/coronavirus/country/denmark/" xr:uid="{11A42F12-72B7-4E5B-98DE-7B2E1C765475}"/>
    <hyperlink ref="N83" r:id="rId159" display="https://www.worldometers.info/world-population/denmark-population/" xr:uid="{E5043AFB-5710-466A-BEF2-E10C63972FFA}"/>
    <hyperlink ref="B84" r:id="rId160" display="https://www.worldometers.info/coronavirus/country/singapore/" xr:uid="{F58CC137-3086-43C7-979E-E4678774AED6}"/>
    <hyperlink ref="N84" r:id="rId161" display="https://www.worldometers.info/world-population/singapore-population/" xr:uid="{47002CC5-9A4C-41BF-8CA9-AC0E78CF163D}"/>
    <hyperlink ref="B85" r:id="rId162" display="https://www.worldometers.info/coronavirus/country/slovenia/" xr:uid="{866DE6D7-3C4E-48BB-B286-73FCBC7164CF}"/>
    <hyperlink ref="N85" r:id="rId163" display="https://www.worldometers.info/world-population/slovenia-population/" xr:uid="{3098394E-22F3-44A2-B88C-1776EBE7B646}"/>
    <hyperlink ref="B86" r:id="rId164" display="https://www.worldometers.info/coronavirus/country/ghana/" xr:uid="{A32F1259-A8E3-4866-8814-02620C26D86B}"/>
    <hyperlink ref="N86" r:id="rId165" display="https://www.worldometers.info/world-population/ghana-population/" xr:uid="{C5A4C568-65C8-493F-86B5-E646EA19DE58}"/>
    <hyperlink ref="B87" r:id="rId166" display="https://www.worldometers.info/coronavirus/country/malaysia/" xr:uid="{9D1BF2FF-096C-4354-88DF-15854A7A8016}"/>
    <hyperlink ref="N87" r:id="rId167" display="https://www.worldometers.info/world-population/malaysia-population/" xr:uid="{C719A517-C6F0-4FC9-A08C-7C1F6E83215C}"/>
    <hyperlink ref="B88" r:id="rId168" display="https://www.worldometers.info/coronavirus/country/macedonia/" xr:uid="{01DC2A96-5C4F-47A3-ADB9-ACDD33DFDF8B}"/>
    <hyperlink ref="N88" r:id="rId169" display="https://www.worldometers.info/world-population/macedonia-population/" xr:uid="{A470BBB6-2B7D-448B-BD3C-3B0D460BAD9E}"/>
    <hyperlink ref="B89" r:id="rId170" display="https://www.worldometers.info/coronavirus/country/afghanistan/" xr:uid="{6DEEB3FE-077E-4EE8-A60E-D308FE301337}"/>
    <hyperlink ref="N89" r:id="rId171" display="https://www.worldometers.info/world-population/afghanistan-population/" xr:uid="{5877EDDA-E9A2-4050-81F8-FC93B662F14E}"/>
    <hyperlink ref="B90" r:id="rId172" display="https://www.worldometers.info/coronavirus/country/el-salvador/" xr:uid="{034BF4E2-BD69-44F7-9906-0081FF252E77}"/>
    <hyperlink ref="N90" r:id="rId173" display="https://www.worldometers.info/world-population/el-salvador-population/" xr:uid="{0C1BE371-4845-44C0-A291-4A63CD4DC68D}"/>
    <hyperlink ref="B91" r:id="rId174" display="https://www.worldometers.info/coronavirus/country/lithuania/" xr:uid="{CD5270DC-AE46-434C-9BAA-B65D41D32D05}"/>
    <hyperlink ref="N91" r:id="rId175" display="https://www.worldometers.info/world-population/lithuania-population/" xr:uid="{E698F8C9-FEC0-4FA0-914A-5324B25C0578}"/>
    <hyperlink ref="B92" r:id="rId176" display="https://www.worldometers.info/coronavirus/country/south-korea/" xr:uid="{FABF3EC7-F143-4AD1-8223-B665C64E36B7}"/>
    <hyperlink ref="N92" r:id="rId177" display="https://www.worldometers.info/world-population/south-korea-population/" xr:uid="{1FF4DE43-5B29-4F43-997F-98F589A0519A}"/>
    <hyperlink ref="B93" r:id="rId178" display="https://www.worldometers.info/coronavirus/country/norway/" xr:uid="{9D8FBE41-D315-4E8A-BA89-27E51C077399}"/>
    <hyperlink ref="N93" r:id="rId179" display="https://www.worldometers.info/world-population/norway-population/" xr:uid="{F883514E-22E6-4CB2-B211-F9A3E74A6D43}"/>
    <hyperlink ref="B94" r:id="rId180" display="https://www.worldometers.info/coronavirus/country/australia/" xr:uid="{1D5C35F2-BEB7-4BEF-9DCB-2C46E10B2595}"/>
    <hyperlink ref="N94" r:id="rId181" display="https://www.worldometers.info/world-population/australia-population/" xr:uid="{3A0045E3-6C38-49EA-BB69-3E186AEFEE7A}"/>
    <hyperlink ref="B95" r:id="rId182" display="https://www.worldometers.info/coronavirus/country/albania/" xr:uid="{BF06ACED-CB08-4CA5-A7F8-7F105D85DA76}"/>
    <hyperlink ref="N95" r:id="rId183" display="https://www.worldometers.info/world-population/albania-population/" xr:uid="{0FEE2655-E10B-4C42-AE9A-3AA5E79C1568}"/>
    <hyperlink ref="B96" r:id="rId184" display="https://www.worldometers.info/coronavirus/country/montenegro/" xr:uid="{029DBCA3-E350-4A50-AA32-6343435FA2EF}"/>
    <hyperlink ref="N96" r:id="rId185" display="https://www.worldometers.info/world-population/montenegro-population/" xr:uid="{95D680B1-D6FB-4E8E-8A79-9AD908110A97}"/>
    <hyperlink ref="B97" r:id="rId186" display="https://www.worldometers.info/coronavirus/country/luxembourg/" xr:uid="{7F45FE8D-6E10-421C-A831-88852EE9EF49}"/>
    <hyperlink ref="N97" r:id="rId187" display="https://www.worldometers.info/world-population/luxembourg-population/" xr:uid="{3EE49E91-DBBB-4DC4-A9FB-3BEBE784F757}"/>
    <hyperlink ref="B98" r:id="rId188" display="https://www.worldometers.info/coronavirus/country/cameroon/" xr:uid="{6B3EA9F7-BA25-4F4A-8BE8-A24A3F6E6306}"/>
    <hyperlink ref="N98" r:id="rId189" display="https://www.worldometers.info/world-population/cameroon-population/" xr:uid="{36FCA257-2B97-482D-9EB1-28FBF582AFA0}"/>
    <hyperlink ref="B99" r:id="rId190" display="https://www.worldometers.info/coronavirus/country/cote-d-ivoire/" xr:uid="{392FC674-9D1E-4AF4-A17C-3E7EBD07B696}"/>
    <hyperlink ref="N99" r:id="rId191" display="https://www.worldometers.info/world-population/cote-d-ivoire-population/" xr:uid="{039EDB23-5F40-4BBA-A71B-B1A60BA6B66A}"/>
    <hyperlink ref="B100" r:id="rId192" display="https://www.worldometers.info/coronavirus/country/finland/" xr:uid="{E6DEE278-03F0-42CD-A63B-07551269EEED}"/>
    <hyperlink ref="N100" r:id="rId193" display="https://www.worldometers.info/world-population/finland-population/" xr:uid="{CA98EEA7-8489-4574-BD26-D8FDFC988F42}"/>
    <hyperlink ref="B101" r:id="rId194" display="https://www.worldometers.info/coronavirus/country/madagascar/" xr:uid="{266F8420-4D49-4BD7-8183-6556E5D001A3}"/>
    <hyperlink ref="N101" r:id="rId195" display="https://www.worldometers.info/world-population/madagascar-population/" xr:uid="{2514E58D-B1CC-4486-9165-1232A4539CDC}"/>
    <hyperlink ref="B102" r:id="rId196" display="https://www.worldometers.info/coronavirus/country/zambia/" xr:uid="{25AA106A-E880-4178-B2BC-FC856338CCA2}"/>
    <hyperlink ref="N102" r:id="rId197" display="https://www.worldometers.info/world-population/zambia-population/" xr:uid="{CD2F4E12-1322-4C37-A2E1-B72E4C97F4D7}"/>
    <hyperlink ref="B103" r:id="rId198" display="https://www.worldometers.info/coronavirus/country/sri-lanka/" xr:uid="{2DC1379C-03CE-4F0F-A2FA-0178F35AD211}"/>
    <hyperlink ref="N103" r:id="rId199" display="https://www.worldometers.info/world-population/sri-lanka-population/" xr:uid="{9AF5311E-49C5-4B7D-909D-F24988188DF3}"/>
    <hyperlink ref="B104" r:id="rId200" display="https://www.worldometers.info/coronavirus/country/uganda/" xr:uid="{B992A6D4-6860-446E-B346-EEDBA723A1D4}"/>
    <hyperlink ref="N104" r:id="rId201" display="https://www.worldometers.info/world-population/uganda-population/" xr:uid="{B26EF8D5-A2A8-4104-859C-93143816899C}"/>
    <hyperlink ref="B105" r:id="rId202" display="https://www.worldometers.info/coronavirus/country/senegal/" xr:uid="{61202EE3-1B8F-4478-8598-668AEEF1387A}"/>
    <hyperlink ref="N105" r:id="rId203" display="https://www.worldometers.info/world-population/senegal-population/" xr:uid="{607D606C-96F3-4A3B-81F5-0C787845F1FC}"/>
    <hyperlink ref="B106" r:id="rId204" display="https://www.worldometers.info/coronavirus/country/sudan/" xr:uid="{9CD49E10-A82A-48FA-8677-21FADD7D10D8}"/>
    <hyperlink ref="N106" r:id="rId205" display="https://www.worldometers.info/world-population/sudan-population/" xr:uid="{7EF15A10-7C87-41A0-A57D-864C2DB0BEFB}"/>
    <hyperlink ref="B107" r:id="rId206" display="https://www.worldometers.info/coronavirus/country/mozambique/" xr:uid="{1C22B7C6-34EA-447A-8439-AA9EB0ACBD50}"/>
    <hyperlink ref="N107" r:id="rId207" display="https://www.worldometers.info/world-population/mozambique-population/" xr:uid="{F25CF527-BBB5-492F-B792-F96DA3667A5E}"/>
    <hyperlink ref="B108" r:id="rId208" display="https://www.worldometers.info/coronavirus/country/namibia/" xr:uid="{9166A2BE-8E5C-443C-A8B9-8AEE263A6B3C}"/>
    <hyperlink ref="N108" r:id="rId209" display="https://www.worldometers.info/world-population/namibia-population/" xr:uid="{82CC14FB-0BA1-468E-A2D8-30E9996B4A14}"/>
    <hyperlink ref="B109" r:id="rId210" display="https://www.worldometers.info/coronavirus/country/angola/" xr:uid="{413BA149-E557-46D5-9D5C-CF50CEEF1A68}"/>
    <hyperlink ref="N109" r:id="rId211" display="https://www.worldometers.info/world-population/angola-population/" xr:uid="{4A70478D-8EB1-4ABC-9ADD-570888183C7B}"/>
    <hyperlink ref="B110" r:id="rId212" display="https://www.worldometers.info/coronavirus/country/guinea/" xr:uid="{616713A2-6D82-41DC-91EB-69909CCE8FB4}"/>
    <hyperlink ref="N110" r:id="rId213" display="https://www.worldometers.info/world-population/guinea-population/" xr:uid="{B20BF830-6F2E-4CB6-AD99-6EADDFE0F0BF}"/>
    <hyperlink ref="B111" r:id="rId214" display="https://www.worldometers.info/coronavirus/country/maldives/" xr:uid="{59E71839-6B3D-454B-86A4-EFA4834A818A}"/>
    <hyperlink ref="N111" r:id="rId215" display="https://www.worldometers.info/world-population/maldives-population/" xr:uid="{35734A9C-13EF-42EA-BEFA-33356528DD99}"/>
    <hyperlink ref="B112" r:id="rId216" display="https://www.worldometers.info/coronavirus/country/french-polynesia/" xr:uid="{162348DC-2484-47E8-9E62-D8EC32220328}"/>
    <hyperlink ref="N112" r:id="rId217" display="https://www.worldometers.info/world-population/french-polynesia-population/" xr:uid="{C95A4DD5-4001-4407-9089-00D3F7F9CA28}"/>
    <hyperlink ref="B113" r:id="rId218" display="https://www.worldometers.info/coronavirus/country/democratic-republic-of-the-congo/" xr:uid="{1B64CC52-7A14-4B86-8304-A6283AE38F0A}"/>
    <hyperlink ref="N113" r:id="rId219" display="https://www.worldometers.info/world-population/democratic-republic-of-the-congo-population/" xr:uid="{4FFC3CD9-05DB-4FFB-A5A9-81DDDEDC5928}"/>
    <hyperlink ref="B114" r:id="rId220" display="https://www.worldometers.info/coronavirus/country/tajikistan/" xr:uid="{0A50D0E9-B3AA-4A0D-A4F1-8B51F8167367}"/>
    <hyperlink ref="N114" r:id="rId221" display="https://www.worldometers.info/world-population/tajikistan-population/" xr:uid="{67142746-413F-4E21-8ECB-79EFF42EA52B}"/>
    <hyperlink ref="B115" r:id="rId222" display="https://www.worldometers.info/coronavirus/country/french-guiana/" xr:uid="{A49E8B97-9785-4216-9AE1-26DD12E31E19}"/>
    <hyperlink ref="N115" r:id="rId223" display="https://www.worldometers.info/world-population/french-guiana-population/" xr:uid="{AB999569-B775-460C-A644-626F0E99A59D}"/>
    <hyperlink ref="B116" r:id="rId224" display="https://www.worldometers.info/coronavirus/country/latvia/" xr:uid="{1FDAF082-D5DA-4FE4-AF8E-71FD63E7500D}"/>
    <hyperlink ref="N116" r:id="rId225" display="https://www.worldometers.info/world-population/latvia-population/" xr:uid="{F745ED51-2CA7-4AFE-896A-C932F710E8D0}"/>
    <hyperlink ref="B117" r:id="rId226" display="https://www.worldometers.info/coronavirus/country/jamaica/" xr:uid="{BEAB3131-6F42-4E57-BA5C-61B2E87A3AC7}"/>
    <hyperlink ref="N117" r:id="rId227" display="https://www.worldometers.info/world-population/jamaica-population/" xr:uid="{D7B4E792-FFF0-48A1-A6D8-642AD893DAFE}"/>
    <hyperlink ref="B118" r:id="rId228" display="https://www.worldometers.info/coronavirus/country/cabo-verde/" xr:uid="{21520E50-0306-4F94-A7B2-D9AE01C0F5CD}"/>
    <hyperlink ref="N118" r:id="rId229" display="https://www.worldometers.info/world-population/cabo-verde-population/" xr:uid="{046A17BB-C1FF-49AA-93C5-E0B61E410CF6}"/>
    <hyperlink ref="B119" r:id="rId230" display="https://www.worldometers.info/coronavirus/country/haiti/" xr:uid="{91FD820C-71D4-4505-A933-317065DD9323}"/>
    <hyperlink ref="N119" r:id="rId231" display="https://www.worldometers.info/world-population/haiti-population/" xr:uid="{25ECE365-3214-485E-870C-EC4B06248EEC}"/>
    <hyperlink ref="B120" r:id="rId232" display="https://www.worldometers.info/coronavirus/country/gabon/" xr:uid="{1FD3DFB6-F60C-4F7A-AC00-C4BB5B700E80}"/>
    <hyperlink ref="N120" r:id="rId233" display="https://www.worldometers.info/world-population/gabon-population/" xr:uid="{D5F52B08-18C7-4E4B-A086-783BC988FF8E}"/>
    <hyperlink ref="B121" r:id="rId234" display="https://www.worldometers.info/coronavirus/country/zimbabwe/" xr:uid="{313AF664-0736-44BA-86CE-F046E3158635}"/>
    <hyperlink ref="N121" r:id="rId235" display="https://www.worldometers.info/world-population/zimbabwe-population/" xr:uid="{41AA7F0A-4A75-42DE-969A-63D28C85906C}"/>
    <hyperlink ref="B122" r:id="rId236" display="https://www.worldometers.info/coronavirus/country/botswana/" xr:uid="{92607BC9-115C-47FD-B23E-090A495D7AF3}"/>
    <hyperlink ref="N122" r:id="rId237" display="https://www.worldometers.info/world-population/botswana-population/" xr:uid="{478381F0-3FD9-430A-87C8-4C22F54E347D}"/>
    <hyperlink ref="B123" r:id="rId238" display="https://www.worldometers.info/coronavirus/country/guadeloupe/" xr:uid="{13D70B47-B275-4345-AC7B-467797ACB74C}"/>
    <hyperlink ref="N123" r:id="rId239" display="https://www.worldometers.info/world-population/guadeloupe-population/" xr:uid="{5BABF20B-DCB9-434B-B775-A7DA069F01F6}"/>
    <hyperlink ref="B124" r:id="rId240" display="https://www.worldometers.info/coronavirus/country/mauritania/" xr:uid="{370183CB-0271-4DF5-99F2-12451BC3AA1E}"/>
    <hyperlink ref="N124" r:id="rId241" display="https://www.worldometers.info/world-population/mauritania-population/" xr:uid="{4EFD6628-64B6-4EF9-B201-A35E117730E0}"/>
    <hyperlink ref="B125" r:id="rId242" display="https://www.worldometers.info/coronavirus/country/malta/" xr:uid="{FE416DDA-6A72-49F1-90E7-AA3C6CC4D39B}"/>
    <hyperlink ref="N125" r:id="rId243" display="https://www.worldometers.info/world-population/malta-population/" xr:uid="{D2AE1E62-D727-40E4-843A-CFC5CC1847DD}"/>
    <hyperlink ref="B126" r:id="rId244" display="https://www.worldometers.info/coronavirus/country/cuba/" xr:uid="{38533318-147A-4CCC-A92A-664CF7E91473}"/>
    <hyperlink ref="N126" r:id="rId245" display="https://www.worldometers.info/world-population/cuba-population/" xr:uid="{8DEB204C-113B-44B8-8FB3-B29982D0BB86}"/>
    <hyperlink ref="B127" r:id="rId246" display="https://www.worldometers.info/coronavirus/country/estonia/" xr:uid="{CC8C4CCF-1024-4DE9-AB46-A08537A32A2A}"/>
    <hyperlink ref="N127" r:id="rId247" display="https://www.worldometers.info/world-population/estonia-population/" xr:uid="{2FF209CB-2E0F-4B9C-BA97-506E8EFEE9AA}"/>
    <hyperlink ref="B128" r:id="rId248" display="https://www.worldometers.info/coronavirus/country/bahamas/" xr:uid="{A3D23239-E193-44F6-8985-C9CCAD225DBC}"/>
    <hyperlink ref="N128" r:id="rId249" display="https://www.worldometers.info/world-population/bahamas-population/" xr:uid="{D7D883EA-66B1-4018-8F7E-D417DDC40684}"/>
    <hyperlink ref="B129" r:id="rId250" display="https://www.worldometers.info/coronavirus/country/reunion/" xr:uid="{D3600C32-7C0C-4E54-BEFC-A479A5803D64}"/>
    <hyperlink ref="N129" r:id="rId251" display="https://www.worldometers.info/world-population/reunion-population/" xr:uid="{7503EEEF-E8FA-47E5-96C9-578E1F3BA2F1}"/>
    <hyperlink ref="B130" r:id="rId252" display="https://www.worldometers.info/coronavirus/country/cyprus/" xr:uid="{00AD3974-78E6-4E38-B861-64858BF3D9D4}"/>
    <hyperlink ref="N130" r:id="rId253" display="https://www.worldometers.info/world-population/cyprus-population/" xr:uid="{19CE45C3-03C2-4CEE-B7F3-8C9CF50D611B}"/>
    <hyperlink ref="B131" r:id="rId254" display="https://www.worldometers.info/coronavirus/country/syria/" xr:uid="{CD80208D-3756-4192-BBD7-07A91D97BD1A}"/>
    <hyperlink ref="N131" r:id="rId255" display="https://www.worldometers.info/world-population/syria-population/" xr:uid="{59DEB5DF-06D1-4C97-8F14-ADD47C50C841}"/>
    <hyperlink ref="B132" r:id="rId256" display="https://www.worldometers.info/coronavirus/country/swaziland/" xr:uid="{68FF3FFF-35CA-4F16-8377-F56044CD2CE0}"/>
    <hyperlink ref="N132" r:id="rId257" display="https://www.worldometers.info/world-population/swaziland-population/" xr:uid="{12EDD486-AA02-4346-9D64-77F21FF62AC3}"/>
    <hyperlink ref="B133" r:id="rId258" display="https://www.worldometers.info/coronavirus/country/trinidad-and-tobago/" xr:uid="{DACCD1A5-12E0-4510-9BC9-1CAC4AA12EDD}"/>
    <hyperlink ref="N133" r:id="rId259" display="https://www.worldometers.info/world-population/trinidad-and-tobago-population/" xr:uid="{32009F93-03A3-4668-B259-1E34C3E9E192}"/>
    <hyperlink ref="B134" r:id="rId260" display="https://www.worldometers.info/coronavirus/country/malawi/" xr:uid="{C1F024F6-47AB-4332-8CFD-4D6477A2716A}"/>
    <hyperlink ref="N134" r:id="rId261" display="https://www.worldometers.info/world-population/malawi-population/" xr:uid="{1B7D7FB0-6DD9-4885-8F69-5FF64B334E3D}"/>
    <hyperlink ref="B135" r:id="rId262" display="https://www.worldometers.info/coronavirus/country/andorra/" xr:uid="{B6AF04EC-35F1-4C9F-8C97-8307ABE9C9A4}"/>
    <hyperlink ref="N135" r:id="rId263" display="https://www.worldometers.info/world-population/andorra-population/" xr:uid="{074D19CB-4952-40C9-896B-7F23E4D6B5BE}"/>
    <hyperlink ref="B136" r:id="rId264" display="https://www.worldometers.info/coronavirus/country/nicaragua/" xr:uid="{AC627C8F-2CDB-491C-BB74-F06A92535D0E}"/>
    <hyperlink ref="N136" r:id="rId265" display="https://www.worldometers.info/world-population/nicaragua-population/" xr:uid="{D9F13481-6852-40A1-9FF4-F608CEC087B6}"/>
    <hyperlink ref="B137" r:id="rId266" display="https://www.worldometers.info/coronavirus/country/djibouti/" xr:uid="{FDC96EFF-5D36-4508-AF73-24097090E6B2}"/>
    <hyperlink ref="N137" r:id="rId267" display="https://www.worldometers.info/world-population/djibouti-population/" xr:uid="{C67F3591-022B-4299-8C8E-CA6326430577}"/>
    <hyperlink ref="B138" r:id="rId268" display="https://www.worldometers.info/coronavirus/country/congo/" xr:uid="{678032E8-ED7F-45AA-9AFA-C474A6F61C38}"/>
    <hyperlink ref="N138" r:id="rId269" display="https://www.worldometers.info/world-population/congo-population/" xr:uid="{61A192D6-4B95-4E3F-8A30-3E9F95628EF3}"/>
    <hyperlink ref="B139" r:id="rId270" display="https://www.worldometers.info/coronavirus/country/china-hong-kong-sar/" xr:uid="{64BB124F-E36E-42CC-B79C-9A3142473CF0}"/>
    <hyperlink ref="N139" r:id="rId271" display="https://www.worldometers.info/world-population/china-hong-kong-sar-population/" xr:uid="{D8433C68-1E1C-4F9E-82FB-1C9ECC7898FE}"/>
    <hyperlink ref="B140" r:id="rId272" display="https://www.worldometers.info/coronavirus/country/rwanda/" xr:uid="{0F01970B-9486-4BB4-9A30-9C491AA202F8}"/>
    <hyperlink ref="N140" r:id="rId273" display="https://www.worldometers.info/world-population/rwanda-population/" xr:uid="{51B6B67E-9AEF-487A-AE82-8E5E9F03C089}"/>
    <hyperlink ref="B141" r:id="rId274" display="https://www.worldometers.info/coronavirus/country/suriname/" xr:uid="{93060EC4-C45B-4C79-AE2B-C3B6E19B8DB4}"/>
    <hyperlink ref="N141" r:id="rId275" display="https://www.worldometers.info/world-population/suriname-population/" xr:uid="{BFCBBCD3-7771-4EE0-81BC-39011120EABC}"/>
    <hyperlink ref="B142" r:id="rId276" display="https://www.worldometers.info/coronavirus/country/iceland/" xr:uid="{ED7E7254-1C71-41AC-9400-95FA622D8364}"/>
    <hyperlink ref="N142" r:id="rId277" display="https://www.worldometers.info/world-population/iceland-population/" xr:uid="{8A31320F-0BDF-4E24-A639-550E15569567}"/>
    <hyperlink ref="B143" r:id="rId278" display="https://www.worldometers.info/coronavirus/country/equatorial-guinea/" xr:uid="{3FEBD195-F949-46A2-9C07-26523D6E3CB9}"/>
    <hyperlink ref="N143" r:id="rId279" display="https://www.worldometers.info/world-population/equatorial-guinea-population/" xr:uid="{5C43D408-4752-4EB1-A45D-57B3E37D3119}"/>
    <hyperlink ref="B144" r:id="rId280" display="https://www.worldometers.info/coronavirus/country/mayotte/" xr:uid="{4C87E84B-6A52-4026-A991-B07AEB0DB895}"/>
    <hyperlink ref="N144" r:id="rId281" display="https://www.worldometers.info/world-population/mayotte-population/" xr:uid="{582A9019-1DEF-406D-A4C7-925265DD54B2}"/>
    <hyperlink ref="B145" r:id="rId282" display="https://www.worldometers.info/coronavirus/country/central-african-republic/" xr:uid="{DFBEFC93-8382-4CCA-ADD9-F26A4586217B}"/>
    <hyperlink ref="N145" r:id="rId283" display="https://www.worldometers.info/world-population/central-african-republic-population/" xr:uid="{73DADB87-F7D5-4250-90ED-652C2F49F069}"/>
    <hyperlink ref="B146" r:id="rId284" display="https://www.worldometers.info/coronavirus/country/martinique/" xr:uid="{5298A3D5-902A-4B1A-BF32-C9F97FC430D4}"/>
    <hyperlink ref="N146" r:id="rId285" display="https://www.worldometers.info/world-population/martinique-population/" xr:uid="{96929D98-0DB1-4A74-84EF-6020781D8DCC}"/>
    <hyperlink ref="B147" r:id="rId286" display="https://www.worldometers.info/coronavirus/country/guyana/" xr:uid="{CC1A3958-A4DA-487F-B5EF-2E549ACCA34B}"/>
    <hyperlink ref="N147" r:id="rId287" display="https://www.worldometers.info/world-population/guyana-population/" xr:uid="{2BF06707-3DBF-4313-98D8-D2DE000BEF53}"/>
    <hyperlink ref="B148" r:id="rId288" display="https://www.worldometers.info/coronavirus/country/belize/" xr:uid="{A46B9345-5C17-476B-A0C1-6613D1F61FA1}"/>
    <hyperlink ref="N148" r:id="rId289" display="https://www.worldometers.info/world-population/belize-population/" xr:uid="{C9F9AE7E-2962-41B6-AF3B-9193300CADB3}"/>
    <hyperlink ref="B149" r:id="rId290" display="https://www.worldometers.info/coronavirus/country/aruba/" xr:uid="{28EABB30-6FA4-47C0-A3F8-5F782BC9E47C}"/>
    <hyperlink ref="N149" r:id="rId291" display="https://www.worldometers.info/world-population/aruba-population/" xr:uid="{60FBDE90-388A-4F09-82B3-68DE43BD4506}"/>
    <hyperlink ref="B150" r:id="rId292" display="https://www.worldometers.info/coronavirus/country/somalia/" xr:uid="{39655672-19E4-4466-9B31-7507D3557643}"/>
    <hyperlink ref="N150" r:id="rId293" display="https://www.worldometers.info/world-population/somalia-population/" xr:uid="{37B140BD-81FE-4239-AD94-6AC4975907F9}"/>
    <hyperlink ref="B151" r:id="rId294" display="https://www.worldometers.info/coronavirus/country/uruguay/" xr:uid="{0B45D47A-17B7-4686-9A74-BA80392EB381}"/>
    <hyperlink ref="N151" r:id="rId295" display="https://www.worldometers.info/world-population/uruguay-population/" xr:uid="{C6606783-91E1-4E82-AA33-04AF1FD426E0}"/>
    <hyperlink ref="B152" r:id="rId296" display="https://www.worldometers.info/coronavirus/country/thailand/" xr:uid="{0CB99AF0-B804-405A-AEFE-DCA7BF38B862}"/>
    <hyperlink ref="N152" r:id="rId297" display="https://www.worldometers.info/world-population/thailand-population/" xr:uid="{A7FD3147-9A49-4224-BB77-2BD47946D2D5}"/>
    <hyperlink ref="B153" r:id="rId298" display="https://www.worldometers.info/coronavirus/country/mali/" xr:uid="{26B9DC32-8B3D-42CB-8D63-96A6A0EDCA5F}"/>
    <hyperlink ref="N153" r:id="rId299" display="https://www.worldometers.info/world-population/mali-population/" xr:uid="{B6A26A51-A967-4AD1-AC98-BD9DBAD99136}"/>
    <hyperlink ref="B154" r:id="rId300" display="https://www.worldometers.info/coronavirus/country/gambia/" xr:uid="{7DC858B1-573A-48B8-BAB7-4BA3EC84CA38}"/>
    <hyperlink ref="N154" r:id="rId301" display="https://www.worldometers.info/world-population/gambia-population/" xr:uid="{1318CAD5-7ADD-4AE9-9090-DA29C2EF2D19}"/>
    <hyperlink ref="B155" r:id="rId302" display="https://www.worldometers.info/coronavirus/country/south-sudan/" xr:uid="{BB32D801-FA77-4375-8FA3-DBBE9F4B2DA8}"/>
    <hyperlink ref="N155" r:id="rId303" display="https://www.worldometers.info/world-population/south-sudan-population/" xr:uid="{8A8FF3B8-C921-48B1-BF71-031009529DBF}"/>
    <hyperlink ref="B156" r:id="rId304" display="https://www.worldometers.info/coronavirus/country/benin/" xr:uid="{4DEAA849-F9B6-4331-B232-90841398C289}"/>
    <hyperlink ref="N156" r:id="rId305" display="https://www.worldometers.info/world-population/benin-population/" xr:uid="{BCDFA84D-03D7-4784-B4B1-7751D5C94DBE}"/>
    <hyperlink ref="B157" r:id="rId306" display="https://www.worldometers.info/coronavirus/country/togo/" xr:uid="{C2E105C5-BCB8-4B1D-B1F9-CDC2164DF09B}"/>
    <hyperlink ref="N157" r:id="rId307" display="https://www.worldometers.info/world-population/togo-population/" xr:uid="{95F71DB8-217B-4AD8-94A1-B681FCB9990E}"/>
    <hyperlink ref="B158" r:id="rId308" display="https://www.worldometers.info/coronavirus/country/burkina-faso/" xr:uid="{4C62F8E3-BA38-42EB-A21F-E1515BCA6667}"/>
    <hyperlink ref="N158" r:id="rId309" display="https://www.worldometers.info/world-population/burkina-faso-population/" xr:uid="{068004A6-F95D-4A68-9701-6DB1CE687A1C}"/>
    <hyperlink ref="B159" r:id="rId310" display="https://www.worldometers.info/coronavirus/country/guinea-bissau/" xr:uid="{CB36B36C-38A8-4F78-9DB4-13CCE11FB190}"/>
    <hyperlink ref="N159" r:id="rId311" display="https://www.worldometers.info/world-population/guinea-bissau-population/" xr:uid="{A2E4EAE7-7DBB-42A4-B290-4082B8C62964}"/>
    <hyperlink ref="B160" r:id="rId312" display="https://www.worldometers.info/coronavirus/country/sierra-leone/" xr:uid="{9991A29A-EEDE-4D7A-BA2B-473C91338111}"/>
    <hyperlink ref="N160" r:id="rId313" display="https://www.worldometers.info/world-population/sierra-leone-population/" xr:uid="{7B9B726F-F4BF-4EA4-8E59-990A2882AF7B}"/>
    <hyperlink ref="B161" r:id="rId314" display="https://www.worldometers.info/coronavirus/country/yemen/" xr:uid="{3BD55CA1-AC64-4707-BEEE-8F4D5531D57F}"/>
    <hyperlink ref="N161" r:id="rId315" display="https://www.worldometers.info/world-population/yemen-population/" xr:uid="{2906435A-88A2-42C2-B814-755091F8EF02}"/>
    <hyperlink ref="B162" r:id="rId316" display="https://www.worldometers.info/coronavirus/country/lesotho/" xr:uid="{9BD4C063-3FF6-4298-A2A6-5B1095AE5609}"/>
    <hyperlink ref="N162" r:id="rId317" display="https://www.worldometers.info/world-population/lesotho-population/" xr:uid="{3B8FAB32-3DB5-4949-BD11-B5113F50FDB6}"/>
    <hyperlink ref="B163" r:id="rId318" display="https://www.worldometers.info/coronavirus/country/new-zealand/" xr:uid="{BB9B867D-BE76-46E1-B7FF-A13543885194}"/>
    <hyperlink ref="B164" r:id="rId319" display="https://www.worldometers.info/coronavirus/country/chad/" xr:uid="{EC457089-4127-4831-B602-A8E5551C783B}"/>
    <hyperlink ref="N164" r:id="rId320" display="https://www.worldometers.info/world-population/chad-population/" xr:uid="{8183DC6D-D6B0-4C6C-AB4E-D2AECAE3343E}"/>
    <hyperlink ref="B165" r:id="rId321" display="https://www.worldometers.info/coronavirus/country/liberia/" xr:uid="{3FBD0335-4A60-48C8-8022-4308594C30F3}"/>
    <hyperlink ref="N165" r:id="rId322" display="https://www.worldometers.info/world-population/liberia-population/" xr:uid="{89C0C656-692B-410B-8BEC-8DA166CCC6C9}"/>
    <hyperlink ref="B166" r:id="rId323" display="https://www.worldometers.info/coronavirus/country/niger/" xr:uid="{C9CC1E65-5D66-4068-A2F7-B219C247AFF9}"/>
    <hyperlink ref="N166" r:id="rId324" display="https://www.worldometers.info/world-population/niger-population/" xr:uid="{C19E3C4E-6998-44AC-81DB-7393C5E8F1D3}"/>
    <hyperlink ref="B167" r:id="rId325" display="https://www.worldometers.info/coronavirus/country/curacao/" xr:uid="{441D0AC4-6849-4565-963A-C98C77ACC6EB}"/>
    <hyperlink ref="N167" r:id="rId326" display="https://www.worldometers.info/world-population/curacao-population/" xr:uid="{4B8CA159-1C3B-44F1-B503-1FA8F89D83AE}"/>
    <hyperlink ref="B168" r:id="rId327" display="https://www.worldometers.info/coronavirus/country/viet-nam/" xr:uid="{622BD3D2-E3A6-493F-9F98-DD18A03F69FD}"/>
    <hyperlink ref="N168" r:id="rId328" display="https://www.worldometers.info/world-population/viet-nam-population/" xr:uid="{09B2C65E-D688-4344-BE5E-0E3B5B4B40FC}"/>
    <hyperlink ref="B169" r:id="rId329" display="https://www.worldometers.info/coronavirus/country/san-marino/" xr:uid="{9B17B2D9-2298-4893-817D-C26A42972A0C}"/>
    <hyperlink ref="N169" r:id="rId330" display="https://www.worldometers.info/world-population/san-marino-population/" xr:uid="{62E7BEDC-2877-4004-9C12-F0B9894FD177}"/>
    <hyperlink ref="B170" r:id="rId331" display="https://www.worldometers.info/coronavirus/country/channel-islands/" xr:uid="{C23C9BF3-CF7A-4CA0-AA8D-FFAC8440126D}"/>
    <hyperlink ref="N170" r:id="rId332" display="https://www.worldometers.info/world-population/channel-islands-population/" xr:uid="{4743FDD0-5D55-460A-889B-19BF4FBC3F5F}"/>
    <hyperlink ref="B171" r:id="rId333" display="https://www.worldometers.info/coronavirus/country/liechtenstein/" xr:uid="{327EA2AD-9A32-4E74-A2B1-AB4A904F4EFD}"/>
    <hyperlink ref="N171" r:id="rId334" display="https://www.worldometers.info/world-population/liechtenstein-population/" xr:uid="{D5DE9263-C3C4-466E-B8AF-11C03E693DE5}"/>
    <hyperlink ref="B172" r:id="rId335" display="https://www.worldometers.info/coronavirus/country/sao-tome-and-principe/" xr:uid="{06404F13-6025-47C2-86EE-D4E1DE31593D}"/>
    <hyperlink ref="N172" r:id="rId336" display="https://www.worldometers.info/world-population/sao-tome-and-principe-population/" xr:uid="{72DEDE85-F11F-4500-A495-30F0FC1CC7D4}"/>
    <hyperlink ref="B173" r:id="rId337" display="https://www.worldometers.info/coronavirus/country/sint-maarten/" xr:uid="{B104F609-1E74-4629-8CEE-9273A681C449}"/>
    <hyperlink ref="N173" r:id="rId338" display="https://www.worldometers.info/world-population/sint-maarten-population/" xr:uid="{E8E23E47-2F71-4DF6-B7C4-586DF5A8327C}"/>
    <hyperlink ref="B174" r:id="rId339" display="https://www.worldometers.info/coronavirus/country/gibraltar/" xr:uid="{960B4856-1B47-4AB5-80FC-5CD0808DCB67}"/>
    <hyperlink ref="N174" r:id="rId340" display="https://www.worldometers.info/world-population/gibraltar-population/" xr:uid="{5EF4A71A-00F3-4C5F-B183-003E7707A9DB}"/>
    <hyperlink ref="B175" r:id="rId341" display="https://www.worldometers.info/coronavirus/country/turks-and-caicos-islands/" xr:uid="{F78AE5C0-9408-43C8-985F-FAAC33B42A46}"/>
    <hyperlink ref="N175" r:id="rId342" display="https://www.worldometers.info/world-population/turks-and-caicos-islands-population/" xr:uid="{5B2C8E90-23AC-4E2A-83E8-5D85DC9825B5}"/>
    <hyperlink ref="B177" r:id="rId343" display="https://www.worldometers.info/coronavirus/country/saint-martin/" xr:uid="{989A8D40-B18B-4D44-B3B4-A99696A0732D}"/>
    <hyperlink ref="N177" r:id="rId344" display="https://www.worldometers.info/world-population/saint-martin-population/" xr:uid="{DCDB5DCD-3D20-408A-A477-09C67B91C6C5}"/>
    <hyperlink ref="B178" r:id="rId345" display="https://www.worldometers.info/coronavirus/country/burundi/" xr:uid="{29BE6AF3-447C-460C-8BD2-99988F37CD6C}"/>
    <hyperlink ref="N178" r:id="rId346" display="https://www.worldometers.info/world-population/burundi-population/" xr:uid="{40531A5E-98E5-4E59-8CA2-B272B996FB30}"/>
    <hyperlink ref="B179" r:id="rId347" display="https://www.worldometers.info/coronavirus/country/papua-new-guinea/" xr:uid="{41481DFF-584A-4F86-A4EC-46E9340E34FE}"/>
    <hyperlink ref="N179" r:id="rId348" display="https://www.worldometers.info/world-population/papua-new-guinea-population/" xr:uid="{36977F6A-C2FA-4D8F-AC24-E6D1D99A6690}"/>
    <hyperlink ref="B180" r:id="rId349" display="https://www.worldometers.info/coronavirus/country/taiwan/" xr:uid="{80D82A11-3004-4F26-9279-F7C0C4C33ADC}"/>
    <hyperlink ref="N180" r:id="rId350" display="https://www.worldometers.info/world-population/taiwan-population/" xr:uid="{9308B2C8-196D-43AF-8A03-A7B05E439AAB}"/>
    <hyperlink ref="B181" r:id="rId351" display="https://www.worldometers.info/coronavirus/country/comoros/" xr:uid="{E9AC2DF2-91B3-4A31-A9A4-7EF1650B6566}"/>
    <hyperlink ref="N181" r:id="rId352" display="https://www.worldometers.info/world-population/comoros-population/" xr:uid="{F12E0449-B1C3-4A79-B63D-9BFCF068A74E}"/>
    <hyperlink ref="B182" r:id="rId353" display="https://www.worldometers.info/coronavirus/country/monaco/" xr:uid="{FD1208CF-BC50-4D74-8C2D-67BD05EA4276}"/>
    <hyperlink ref="N182" r:id="rId354" display="https://www.worldometers.info/world-population/monaco-population/" xr:uid="{5444D747-C54C-4CD1-961F-BFA47B855BF4}"/>
    <hyperlink ref="B183" r:id="rId355" display="https://www.worldometers.info/coronavirus/country/tanzania/" xr:uid="{693D8182-CACA-40D5-951B-2B7D584B06F2}"/>
    <hyperlink ref="N183" r:id="rId356" display="https://www.worldometers.info/world-population/tanzania-population/" xr:uid="{F9D7E5C6-EE02-46E5-9228-20A7CA26F189}"/>
    <hyperlink ref="B184" r:id="rId357" display="https://www.worldometers.info/coronavirus/country/faeroe-islands/" xr:uid="{9DCC84F8-E680-4D15-9ADC-5A4D537B7E01}"/>
    <hyperlink ref="N184" r:id="rId358" display="https://www.worldometers.info/world-population/faeroe-islands-population/" xr:uid="{63D418DB-59F3-4E0D-9F0F-0C000053552F}"/>
    <hyperlink ref="B185" r:id="rId359" display="https://www.worldometers.info/coronavirus/country/eritrea/" xr:uid="{749DE2A9-9A0F-4B3C-880F-13239CDC4F8E}"/>
    <hyperlink ref="N185" r:id="rId360" display="https://www.worldometers.info/world-population/eritrea-population/" xr:uid="{463AEC0E-BADC-4F27-A7AF-471774CC137D}"/>
    <hyperlink ref="B186" r:id="rId361" display="https://www.worldometers.info/coronavirus/country/mauritius/" xr:uid="{EBC7DE40-0E00-4449-B7B9-7847EEA2A820}"/>
    <hyperlink ref="N186" r:id="rId362" display="https://www.worldometers.info/world-population/mauritius-population/" xr:uid="{F1266C08-64ED-4488-875F-BFF091039361}"/>
    <hyperlink ref="B187" r:id="rId363" display="https://www.worldometers.info/coronavirus/country/mongolia/" xr:uid="{4F008B18-D0BA-4DE3-B526-260DF10C4880}"/>
    <hyperlink ref="N187" r:id="rId364" display="https://www.worldometers.info/world-population/mongolia-population/" xr:uid="{E0878391-A023-432E-8409-6E352D5EE286}"/>
    <hyperlink ref="B188" r:id="rId365" display="https://www.worldometers.info/coronavirus/country/bhutan/" xr:uid="{285B0380-EFDD-4CA7-9744-4FC3E2F64E2E}"/>
    <hyperlink ref="N188" r:id="rId366" display="https://www.worldometers.info/world-population/bhutan-population/" xr:uid="{D30C41E7-84F6-4272-B682-B593B663A5DB}"/>
    <hyperlink ref="B189" r:id="rId367" display="https://www.worldometers.info/coronavirus/country/isle-of-man/" xr:uid="{6DD32A69-B273-410D-B65F-CB7F631D7D7E}"/>
    <hyperlink ref="N189" r:id="rId368" display="https://www.worldometers.info/world-population/isle-of-man-population/" xr:uid="{6742148D-C955-427D-B130-18F31FDF5D84}"/>
    <hyperlink ref="B190" r:id="rId369" display="https://www.worldometers.info/coronavirus/country/cambodia/" xr:uid="{BC4194EC-8B1B-4863-AF17-3E54798CCC8F}"/>
    <hyperlink ref="N190" r:id="rId370" display="https://www.worldometers.info/world-population/cambodia-population/" xr:uid="{CC8FEFAA-3359-4209-92EA-3334EA248D73}"/>
    <hyperlink ref="B191" r:id="rId371" display="https://www.worldometers.info/coronavirus/country/cayman-islands/" xr:uid="{8DB0EE52-BB57-46A1-9B86-8446A0EE0CBA}"/>
    <hyperlink ref="N191" r:id="rId372" display="https://www.worldometers.info/world-population/cayman-islands-population/" xr:uid="{F87EBBD7-1198-4926-88AD-7BC9F265F4B3}"/>
    <hyperlink ref="B192" r:id="rId373" display="https://www.worldometers.info/coronavirus/country/barbados/" xr:uid="{1DE58D1D-42D5-4BBD-BA16-A28FF52D5FDB}"/>
    <hyperlink ref="N192" r:id="rId374" display="https://www.worldometers.info/world-population/barbados-population/" xr:uid="{00CBC951-B97E-4D8F-B232-3C8B82C02122}"/>
    <hyperlink ref="B193" r:id="rId375" display="https://www.worldometers.info/coronavirus/country/bermuda/" xr:uid="{984F01F4-0C03-40B3-BA16-FBAEB75B19BC}"/>
    <hyperlink ref="N193" r:id="rId376" display="https://www.worldometers.info/world-population/bermuda-population/" xr:uid="{0C1A2E5E-040D-4711-95CA-39FBD05751E4}"/>
    <hyperlink ref="B194" r:id="rId377" display="https://www.worldometers.info/coronavirus/country/saint-lucia/" xr:uid="{754BEEFD-890D-44A8-843E-FAA0AE792E9C}"/>
    <hyperlink ref="N194" r:id="rId378" display="https://www.worldometers.info/world-population/saint-lucia-population/" xr:uid="{13A06ECE-FD69-4D9F-8249-4AEE9BFB83A2}"/>
    <hyperlink ref="B195" r:id="rId379" display="https://www.worldometers.info/coronavirus/country/seychelles/" xr:uid="{1FEDEA6C-1DBB-4EAA-A00E-F07391359372}"/>
    <hyperlink ref="N195" r:id="rId380" display="https://www.worldometers.info/world-population/seychelles-population/" xr:uid="{FC80503F-8885-4632-B7CD-C2781540BAAD}"/>
    <hyperlink ref="B196" r:id="rId381" display="https://www.worldometers.info/coronavirus/country/caribbean-netherlands/" xr:uid="{D570667B-31B5-4916-8F23-9123BAFE06BB}"/>
    <hyperlink ref="N196" r:id="rId382" display="https://www.worldometers.info/world-population/caribbean-netherlands-population/" xr:uid="{5167D8D2-AD70-4FCF-ACF7-A4B67BEF261F}"/>
    <hyperlink ref="B197" r:id="rId383" display="https://www.worldometers.info/coronavirus/country/brunei-darussalam/" xr:uid="{7EA94C10-180F-41CA-A70F-DD8C47B9F9C2}"/>
    <hyperlink ref="N197" r:id="rId384" display="https://www.worldometers.info/world-population/brunei-darussalam-population/" xr:uid="{2A64B36A-501E-40AA-9DC2-C9A0F18FC3F6}"/>
    <hyperlink ref="B198" r:id="rId385" display="https://www.worldometers.info/coronavirus/country/antigua-and-barbuda/" xr:uid="{17DD5A22-A057-49B1-BF3A-80A0583F1DDA}"/>
    <hyperlink ref="N198" r:id="rId386" display="https://www.worldometers.info/world-population/antigua-and-barbuda-population/" xr:uid="{A7C20319-3142-430C-9E4F-06089B7ACA9A}"/>
    <hyperlink ref="B199" r:id="rId387" display="https://www.worldometers.info/coronavirus/country/saint-barthelemy/" xr:uid="{40A77FC2-8FC8-47EC-BE4D-D63FC498E38F}"/>
    <hyperlink ref="N199" r:id="rId388" display="https://www.worldometers.info/world-population/saint-barthelemy-population/" xr:uid="{53F549CD-85BC-49DD-AB1E-D67C5DB39314}"/>
    <hyperlink ref="B200" r:id="rId389" display="https://www.worldometers.info/coronavirus/country/saint-vincent-and-the-grenadines/" xr:uid="{E02DAC15-8A0C-416A-9F12-10C9CC6596E9}"/>
    <hyperlink ref="N200" r:id="rId390" display="https://www.worldometers.info/world-population/saint-vincent-and-the-grenadines-population/" xr:uid="{4E91A040-7B63-4B10-8AF3-11CA5FFDFD27}"/>
    <hyperlink ref="B201" r:id="rId391" display="https://www.worldometers.info/coronavirus/country/british-virgin-islands/" xr:uid="{81B43318-EF05-412A-B33F-F134E953A731}"/>
    <hyperlink ref="N201" r:id="rId392" display="https://www.worldometers.info/world-population/british-virgin-islands-population/" xr:uid="{DF346186-E004-4A5F-9ADE-830A74A15CC5}"/>
    <hyperlink ref="B202" r:id="rId393" display="https://www.worldometers.info/coronavirus/country/dominica/" xr:uid="{1B19FC46-2555-4F14-908D-8AB9261AB719}"/>
    <hyperlink ref="N202" r:id="rId394" display="https://www.worldometers.info/world-population/dominica-population/" xr:uid="{9188405C-7E49-4674-AF4B-D4D29186118F}"/>
    <hyperlink ref="B203" r:id="rId395" display="https://www.worldometers.info/coronavirus/country/china-macao-sar/" xr:uid="{57E0B644-1168-4190-B57D-4784EA664E53}"/>
    <hyperlink ref="N203" r:id="rId396" display="https://www.worldometers.info/world-population/china-macao-sar-population/" xr:uid="{3EACC474-8BB5-4E37-9F14-A95DBA0B30E8}"/>
    <hyperlink ref="B204" r:id="rId397" display="https://www.worldometers.info/coronavirus/country/fiji/" xr:uid="{498BB446-6B1A-40D8-AA7B-4838906AE8D1}"/>
    <hyperlink ref="N204" r:id="rId398" display="https://www.worldometers.info/world-population/fiji-population/" xr:uid="{663EBD49-8671-4C2F-90F1-6CEC52044708}"/>
    <hyperlink ref="B205" r:id="rId399" display="https://www.worldometers.info/coronavirus/country/grenada/" xr:uid="{666C707B-D564-423C-BEEE-B1318EB8E11F}"/>
    <hyperlink ref="N205" r:id="rId400" display="https://www.worldometers.info/world-population/grenada-population/" xr:uid="{25C2A41F-6188-4CE8-8F82-C3606B9D275B}"/>
    <hyperlink ref="B206" r:id="rId401" display="https://www.worldometers.info/coronavirus/country/new-caledonia/" xr:uid="{676A2614-5970-4444-B125-32B0A96B0DF2}"/>
    <hyperlink ref="N206" r:id="rId402" display="https://www.worldometers.info/world-population/new-caledonia-population/" xr:uid="{95E1DE14-9F97-4594-9C19-2F228B44E4AF}"/>
    <hyperlink ref="B207" r:id="rId403" display="https://www.worldometers.info/coronavirus/country/timor-leste/" xr:uid="{0D661CF7-5C20-4C03-B072-8A611D546206}"/>
    <hyperlink ref="N207" r:id="rId404" display="https://www.worldometers.info/world-population/timor-leste-population/" xr:uid="{9A3BC9B9-4A56-4FA3-88E5-C5106D26D012}"/>
    <hyperlink ref="B208" r:id="rId405" display="https://www.worldometers.info/coronavirus/country/holy-see/" xr:uid="{002068DF-670B-41C9-AA93-59248E356EA3}"/>
    <hyperlink ref="N208" r:id="rId406" display="https://www.worldometers.info/world-population/holy-see-population/" xr:uid="{422E73EB-6D73-4FFA-9A06-14EF4B377E43}"/>
    <hyperlink ref="B209" r:id="rId407" display="https://www.worldometers.info/coronavirus/country/laos/" xr:uid="{1899C80F-47F1-4FA1-8601-B68FF53641A2}"/>
    <hyperlink ref="N209" r:id="rId408" display="https://www.worldometers.info/world-population/laos-population/" xr:uid="{694B057D-524B-45B6-9BD1-AAB56EBB8A48}"/>
    <hyperlink ref="B210" r:id="rId409" display="https://www.worldometers.info/coronavirus/country/saint-kitts-and-nevis/" xr:uid="{3B69FC1F-5AA3-4180-8EF3-7F858BEBCB98}"/>
    <hyperlink ref="N210" r:id="rId410" display="https://www.worldometers.info/world-population/saint-kitts-and-nevis-population/" xr:uid="{10A0DC86-B969-4A32-8E16-3A233CAC6F60}"/>
    <hyperlink ref="B211" r:id="rId411" display="https://www.worldometers.info/coronavirus/country/greenland/" xr:uid="{5F745B4D-004C-4FA1-8C3B-5AAEAB1F1FE2}"/>
    <hyperlink ref="N211" r:id="rId412" display="https://www.worldometers.info/world-population/greenland-population/" xr:uid="{27116850-9CC7-4DD1-AD49-470FFFACF684}"/>
    <hyperlink ref="B212" r:id="rId413" display="https://www.worldometers.info/coronavirus/country/saint-pierre-and-miquelon/" xr:uid="{819D4641-3FB5-4F42-A482-FC694B990092}"/>
    <hyperlink ref="N212" r:id="rId414" display="https://www.worldometers.info/world-population/saint-pierre-and-miquelon-population/" xr:uid="{F7823F4C-1B89-4391-96B6-411DB7D0AE56}"/>
    <hyperlink ref="B213" r:id="rId415" display="https://www.worldometers.info/coronavirus/country/solomon-islands/" xr:uid="{5F093760-B525-4EE2-988C-81349BE9048F}"/>
    <hyperlink ref="N213" r:id="rId416" display="https://www.worldometers.info/world-population/solomon-islands-population/" xr:uid="{F123C1F0-7F04-49A7-B5C0-BC4B05A9061E}"/>
    <hyperlink ref="B214" r:id="rId417" display="https://www.worldometers.info/coronavirus/country/falkland-islands-malvinas/" xr:uid="{36C60286-A6F4-4076-93CE-6EDAD0714E9C}"/>
    <hyperlink ref="N214" r:id="rId418" display="https://www.worldometers.info/world-population/falkland-islands-malvinas-population/" xr:uid="{5B084B23-88AF-48E1-A20B-CE523D7B5C42}"/>
    <hyperlink ref="B215" r:id="rId419" display="https://www.worldometers.info/coronavirus/country/montserrat/" xr:uid="{61A8E3F7-B4CB-4297-A0EF-FEC009D44ED3}"/>
    <hyperlink ref="N215" r:id="rId420" display="https://www.worldometers.info/world-population/montserrat-population/" xr:uid="{337E365C-0C57-4128-909D-C1DD4F066965}"/>
    <hyperlink ref="B216" r:id="rId421" display="https://www.worldometers.info/coronavirus/country/western-sahara/" xr:uid="{8791B4D9-18B8-46DA-BFA1-51736931AF0C}"/>
    <hyperlink ref="N216" r:id="rId422" display="https://www.worldometers.info/world-population/western-sahara-population/" xr:uid="{09065518-C649-4707-8E8F-F53489ED2CD9}"/>
    <hyperlink ref="B218" r:id="rId423" display="https://www.worldometers.info/coronavirus/country/anguilla/" xr:uid="{8FB0C577-BBA0-4AF5-91C3-22D0F79C383B}"/>
    <hyperlink ref="N218" r:id="rId424" display="https://www.worldometers.info/world-population/anguilla-population/" xr:uid="{DD2F9B54-7A85-4F3A-936A-F9A707D0950C}"/>
    <hyperlink ref="B219" r:id="rId425" display="https://www.worldometers.info/coronavirus/country/marshall-islands/" xr:uid="{D00EA78D-F780-4B38-BC65-C13FD30B22B5}"/>
    <hyperlink ref="N219" r:id="rId426" display="https://www.worldometers.info/world-population/marshall-islands-population/" xr:uid="{4043D8FC-48AB-4B4B-8DF1-0CFBACA7302D}"/>
    <hyperlink ref="B220" r:id="rId427" display="https://www.worldometers.info/coronavirus/country/vanuatu/" xr:uid="{FE05C0F2-9D3A-48BD-BB00-6DBD60C40E74}"/>
    <hyperlink ref="N220" r:id="rId428" display="https://www.worldometers.info/world-population/vanuatu-population/" xr:uid="{157AE378-1664-4160-B3BF-A7B3E49B69B7}"/>
    <hyperlink ref="B221" r:id="rId429" display="https://www.worldometers.info/coronavirus/country/wallis-and-futuna-islands/" xr:uid="{A280A5E9-C57E-4E6E-9DFD-0752267BD2DE}"/>
    <hyperlink ref="N221" r:id="rId430" display="https://www.worldometers.info/world-population/wallis-and-futuna-islands-population/" xr:uid="{8D613803-D641-4A9A-A23D-1CB2FD6350A4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2020-11-14T18:42:59Z</dcterms:modified>
</cp:coreProperties>
</file>