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5C33B95-8F84-4EE5-8E39-9D293B48A1CC}" xr6:coauthVersionLast="45" xr6:coauthVersionMax="45" xr10:uidLastSave="{2FA26FAE-FA98-43AE-8760-9D457142DC04}"/>
  <bookViews>
    <workbookView xWindow="2925" yWindow="-20115" windowWidth="23220" windowHeight="178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<sst xmlns="http://schemas.openxmlformats.org/spreadsheetml/2006/main" count="475" uniqueCount="235">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</sst>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yanm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andorr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yanm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eorg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bahama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andorr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adagasc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te-d-ivoir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yeme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hina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adagascar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cote-d-ivoire-population/" TargetMode="External"/><Relationship Id="rId184" Type="http://schemas.openxmlformats.org/officeDocument/2006/relationships/hyperlink" Target="https://www.worldometers.info/coronavirus/country/sudan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gamb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yemen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uracao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jordan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udan-population/" TargetMode="External"/><Relationship Id="rId350" Type="http://schemas.openxmlformats.org/officeDocument/2006/relationships/hyperlink" Target="https://www.worldometers.info/world-population/curacao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haiti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gamb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jordan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netherlands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czech-republic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haiti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senegal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netherlands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czech-republic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uganda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senegal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belarus/" TargetMode="External"/><Relationship Id="rId213" Type="http://schemas.openxmlformats.org/officeDocument/2006/relationships/hyperlink" Target="https://www.worldometers.info/world-population/ugand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belaru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abo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latv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gabon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latv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eorg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yanm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andorr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yanm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eorg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bahama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andorr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adagasc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te-d-ivoir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yeme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hina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adagascar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cote-d-ivoire-population/" TargetMode="External"/><Relationship Id="rId184" Type="http://schemas.openxmlformats.org/officeDocument/2006/relationships/hyperlink" Target="https://www.worldometers.info/coronavirus/country/sudan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gamb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yemen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uracao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jordan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udan-population/" TargetMode="External"/><Relationship Id="rId350" Type="http://schemas.openxmlformats.org/officeDocument/2006/relationships/hyperlink" Target="https://www.worldometers.info/world-population/curacao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haiti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gamb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jordan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netherlands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czech-republic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haiti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senegal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netherlands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czech-republic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uganda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senegal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belarus/" TargetMode="External"/><Relationship Id="rId213" Type="http://schemas.openxmlformats.org/officeDocument/2006/relationships/hyperlink" Target="https://www.worldometers.info/world-population/ugand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belaru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abo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latv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gabon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latv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eorg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35432909</v>
      </c>
      <c r="D2" s="1">
        <v>42798</v>
      </c>
      <c r="E2" s="1">
        <v>1042289</v>
      </c>
      <c r="F2" s="2">
        <v>740</v>
      </c>
      <c r="G2" s="1">
        <v>26643410</v>
      </c>
      <c r="H2" s="1">
        <v>7747210</v>
      </c>
      <c r="I2" s="1">
        <v>66514</v>
      </c>
      <c r="J2" s="1">
        <v>4546</v>
      </c>
      <c r="K2" s="2">
        <v>133.69999999999999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7637066</v>
      </c>
      <c r="D3" s="4">
        <v>154</v>
      </c>
      <c r="E3" s="3">
        <v>214615</v>
      </c>
      <c r="F3" s="5">
        <v>4</v>
      </c>
      <c r="G3" s="3">
        <v>4849454</v>
      </c>
      <c r="H3" s="3">
        <v>2572997</v>
      </c>
      <c r="I3" s="3">
        <v>14198</v>
      </c>
      <c r="J3" s="3">
        <v>23037</v>
      </c>
      <c r="K3" s="6">
        <v>647</v>
      </c>
      <c r="L3" s="3">
        <v>111471522</v>
      </c>
      <c r="M3" s="3">
        <v>336253</v>
      </c>
      <c r="N3" s="16">
        <v>331510437</v>
      </c>
      <c r="O3" s="16"/>
    </row>
    <row r="4" spans="1:15" ht="15" thickBot="1" x14ac:dyDescent="0.4">
      <c r="A4" s="23">
        <v>2</v>
      </c>
      <c r="B4" s="15" t="s">
        <v>21</v>
      </c>
      <c r="C4" s="3">
        <v>6626291</v>
      </c>
      <c r="D4" s="7">
        <v>4111</v>
      </c>
      <c r="E4" s="3">
        <v>102746</v>
      </c>
      <c r="F4" s="5">
        <v>32</v>
      </c>
      <c r="G4" s="3">
        <v>5586703</v>
      </c>
      <c r="H4" s="3">
        <v>936842</v>
      </c>
      <c r="I4" s="3">
        <v>8944</v>
      </c>
      <c r="J4" s="3">
        <v>4789</v>
      </c>
      <c r="K4" s="6">
        <v>74</v>
      </c>
      <c r="L4" s="3">
        <v>79982394</v>
      </c>
      <c r="M4" s="3">
        <v>57810</v>
      </c>
      <c r="N4" s="16">
        <v>1383530375</v>
      </c>
      <c r="O4" s="16"/>
    </row>
    <row r="5" spans="1:15" ht="15" thickBot="1" x14ac:dyDescent="0.4">
      <c r="A5" s="23">
        <v>3</v>
      </c>
      <c r="B5" s="15" t="s">
        <v>14</v>
      </c>
      <c r="C5" s="3">
        <v>4915289</v>
      </c>
      <c r="D5" s="6"/>
      <c r="E5" s="3">
        <v>146375</v>
      </c>
      <c r="F5" s="6"/>
      <c r="G5" s="3">
        <v>4263208</v>
      </c>
      <c r="H5" s="3">
        <v>505706</v>
      </c>
      <c r="I5" s="3">
        <v>8318</v>
      </c>
      <c r="J5" s="3">
        <v>23081</v>
      </c>
      <c r="K5" s="6">
        <v>687</v>
      </c>
      <c r="L5" s="3">
        <v>17900000</v>
      </c>
      <c r="M5" s="3">
        <v>84056</v>
      </c>
      <c r="N5" s="16">
        <v>212953890</v>
      </c>
      <c r="O5" s="16"/>
    </row>
    <row r="6" spans="1:15" ht="15" thickBot="1" x14ac:dyDescent="0.4">
      <c r="A6" s="23">
        <v>4</v>
      </c>
      <c r="B6" s="15" t="s">
        <v>17</v>
      </c>
      <c r="C6" s="3">
        <v>1225889</v>
      </c>
      <c r="D6" s="7">
        <v>10888</v>
      </c>
      <c r="E6" s="3">
        <v>21475</v>
      </c>
      <c r="F6" s="5">
        <v>117</v>
      </c>
      <c r="G6" s="3">
        <v>982324</v>
      </c>
      <c r="H6" s="3">
        <v>222090</v>
      </c>
      <c r="I6" s="3">
        <v>2300</v>
      </c>
      <c r="J6" s="3">
        <v>8399</v>
      </c>
      <c r="K6" s="6">
        <v>147</v>
      </c>
      <c r="L6" s="3">
        <v>48042343</v>
      </c>
      <c r="M6" s="3">
        <v>329168</v>
      </c>
      <c r="N6" s="16">
        <v>145950977</v>
      </c>
      <c r="O6" s="16"/>
    </row>
    <row r="7" spans="1:15" ht="15" thickBot="1" x14ac:dyDescent="0.4">
      <c r="A7" s="23">
        <v>5</v>
      </c>
      <c r="B7" s="15" t="s">
        <v>47</v>
      </c>
      <c r="C7" s="3">
        <v>855052</v>
      </c>
      <c r="D7" s="6"/>
      <c r="E7" s="3">
        <v>26712</v>
      </c>
      <c r="F7" s="6"/>
      <c r="G7" s="3">
        <v>761674</v>
      </c>
      <c r="H7" s="3">
        <v>66666</v>
      </c>
      <c r="I7" s="3">
        <v>2220</v>
      </c>
      <c r="J7" s="3">
        <v>16758</v>
      </c>
      <c r="K7" s="6">
        <v>524</v>
      </c>
      <c r="L7" s="3">
        <v>3894289</v>
      </c>
      <c r="M7" s="3">
        <v>76323</v>
      </c>
      <c r="N7" s="16">
        <v>51023638</v>
      </c>
      <c r="O7" s="16"/>
    </row>
    <row r="8" spans="1:15" ht="15" thickBot="1" x14ac:dyDescent="0.4">
      <c r="A8" s="23">
        <v>6</v>
      </c>
      <c r="B8" s="15" t="s">
        <v>31</v>
      </c>
      <c r="C8" s="3">
        <v>828169</v>
      </c>
      <c r="D8" s="6"/>
      <c r="E8" s="3">
        <v>32742</v>
      </c>
      <c r="F8" s="6"/>
      <c r="G8" s="3">
        <v>706223</v>
      </c>
      <c r="H8" s="3">
        <v>89204</v>
      </c>
      <c r="I8" s="3">
        <v>1287</v>
      </c>
      <c r="J8" s="3">
        <v>25027</v>
      </c>
      <c r="K8" s="6">
        <v>989</v>
      </c>
      <c r="L8" s="3">
        <v>3952298</v>
      </c>
      <c r="M8" s="3">
        <v>119439</v>
      </c>
      <c r="N8" s="16">
        <v>33090379</v>
      </c>
      <c r="O8" s="16"/>
    </row>
    <row r="9" spans="1:15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272115</v>
      </c>
      <c r="N9" s="16">
        <v>46759558</v>
      </c>
      <c r="O9" s="16"/>
    </row>
    <row r="10" spans="1:15" ht="29.5" thickBot="1" x14ac:dyDescent="0.4">
      <c r="A10" s="23">
        <v>8</v>
      </c>
      <c r="B10" s="15" t="s">
        <v>53</v>
      </c>
      <c r="C10" s="3">
        <v>798486</v>
      </c>
      <c r="D10" s="6"/>
      <c r="E10" s="3">
        <v>21018</v>
      </c>
      <c r="F10" s="6"/>
      <c r="G10" s="3">
        <v>636672</v>
      </c>
      <c r="H10" s="3">
        <v>140796</v>
      </c>
      <c r="I10" s="3">
        <v>3950</v>
      </c>
      <c r="J10" s="3">
        <v>17625</v>
      </c>
      <c r="K10" s="6">
        <v>464</v>
      </c>
      <c r="L10" s="3">
        <v>2064250</v>
      </c>
      <c r="M10" s="3">
        <v>45565</v>
      </c>
      <c r="N10" s="16">
        <v>45303674</v>
      </c>
      <c r="O10" s="16"/>
    </row>
    <row r="11" spans="1:15" ht="15" thickBot="1" x14ac:dyDescent="0.4">
      <c r="A11" s="23">
        <v>9</v>
      </c>
      <c r="B11" s="15" t="s">
        <v>37</v>
      </c>
      <c r="C11" s="3">
        <v>761665</v>
      </c>
      <c r="D11" s="7">
        <v>3712</v>
      </c>
      <c r="E11" s="3">
        <v>79088</v>
      </c>
      <c r="F11" s="5">
        <v>208</v>
      </c>
      <c r="G11" s="3">
        <v>550053</v>
      </c>
      <c r="H11" s="3">
        <v>132524</v>
      </c>
      <c r="I11" s="3">
        <v>2401</v>
      </c>
      <c r="J11" s="3">
        <v>5891</v>
      </c>
      <c r="K11" s="6">
        <v>612</v>
      </c>
      <c r="L11" s="3">
        <v>2003141</v>
      </c>
      <c r="M11" s="3">
        <v>15494</v>
      </c>
      <c r="N11" s="16">
        <v>129284391</v>
      </c>
      <c r="O11" s="16"/>
    </row>
    <row r="12" spans="1:15" ht="29.5" thickBot="1" x14ac:dyDescent="0.4">
      <c r="A12" s="23">
        <v>10</v>
      </c>
      <c r="B12" s="15" t="s">
        <v>51</v>
      </c>
      <c r="C12" s="3">
        <v>681289</v>
      </c>
      <c r="D12" s="6"/>
      <c r="E12" s="3">
        <v>16976</v>
      </c>
      <c r="F12" s="6"/>
      <c r="G12" s="3">
        <v>614781</v>
      </c>
      <c r="H12" s="3">
        <v>49532</v>
      </c>
      <c r="I12" s="6">
        <v>539</v>
      </c>
      <c r="J12" s="3">
        <v>11450</v>
      </c>
      <c r="K12" s="6">
        <v>285</v>
      </c>
      <c r="L12" s="3">
        <v>4269626</v>
      </c>
      <c r="M12" s="3">
        <v>71756</v>
      </c>
      <c r="N12" s="16">
        <v>59502099</v>
      </c>
      <c r="O12" s="16"/>
    </row>
    <row r="13" spans="1:15" ht="15" thickBot="1" x14ac:dyDescent="0.4">
      <c r="A13" s="23">
        <v>11</v>
      </c>
      <c r="B13" s="15" t="s">
        <v>5</v>
      </c>
      <c r="C13" s="3">
        <v>619190</v>
      </c>
      <c r="D13" s="6"/>
      <c r="E13" s="3">
        <v>32230</v>
      </c>
      <c r="F13" s="6"/>
      <c r="G13" s="3">
        <v>97778</v>
      </c>
      <c r="H13" s="3">
        <v>489182</v>
      </c>
      <c r="I13" s="3">
        <v>1276</v>
      </c>
      <c r="J13" s="3">
        <v>9481</v>
      </c>
      <c r="K13" s="6">
        <v>493</v>
      </c>
      <c r="L13" s="3">
        <v>11469737</v>
      </c>
      <c r="M13" s="3">
        <v>175616</v>
      </c>
      <c r="N13" s="16">
        <v>65311522</v>
      </c>
      <c r="O13" s="16"/>
    </row>
    <row r="14" spans="1:15" ht="15" thickBot="1" x14ac:dyDescent="0.4">
      <c r="A14" s="23">
        <v>12</v>
      </c>
      <c r="B14" s="15" t="s">
        <v>8</v>
      </c>
      <c r="C14" s="3">
        <v>502978</v>
      </c>
      <c r="D14" s="6"/>
      <c r="E14" s="3">
        <v>42350</v>
      </c>
      <c r="F14" s="6"/>
      <c r="G14" s="6" t="s">
        <v>229</v>
      </c>
      <c r="H14" s="6" t="s">
        <v>229</v>
      </c>
      <c r="I14" s="6">
        <v>368</v>
      </c>
      <c r="J14" s="3">
        <v>7399</v>
      </c>
      <c r="K14" s="6">
        <v>623</v>
      </c>
      <c r="L14" s="3">
        <v>25048460</v>
      </c>
      <c r="M14" s="3">
        <v>368471</v>
      </c>
      <c r="N14" s="16">
        <v>67979397</v>
      </c>
      <c r="O14" s="16"/>
    </row>
    <row r="15" spans="1:15" ht="15" thickBot="1" x14ac:dyDescent="0.4">
      <c r="A15" s="23">
        <v>13</v>
      </c>
      <c r="B15" s="15" t="s">
        <v>7</v>
      </c>
      <c r="C15" s="3">
        <v>471772</v>
      </c>
      <c r="D15" s="6"/>
      <c r="E15" s="3">
        <v>26957</v>
      </c>
      <c r="F15" s="6"/>
      <c r="G15" s="3">
        <v>389966</v>
      </c>
      <c r="H15" s="3">
        <v>54849</v>
      </c>
      <c r="I15" s="3">
        <v>4154</v>
      </c>
      <c r="J15" s="3">
        <v>5598</v>
      </c>
      <c r="K15" s="6">
        <v>320</v>
      </c>
      <c r="L15" s="3">
        <v>4123173</v>
      </c>
      <c r="M15" s="3">
        <v>48928</v>
      </c>
      <c r="N15" s="16">
        <v>84270921</v>
      </c>
      <c r="O15" s="16"/>
    </row>
    <row r="16" spans="1:15" ht="15" thickBot="1" x14ac:dyDescent="0.4">
      <c r="A16" s="23">
        <v>14</v>
      </c>
      <c r="B16" s="15" t="s">
        <v>25</v>
      </c>
      <c r="C16" s="3">
        <v>470179</v>
      </c>
      <c r="D16" s="6"/>
      <c r="E16" s="3">
        <v>12979</v>
      </c>
      <c r="F16" s="6"/>
      <c r="G16" s="3">
        <v>442070</v>
      </c>
      <c r="H16" s="3">
        <v>15130</v>
      </c>
      <c r="I16" s="6">
        <v>856</v>
      </c>
      <c r="J16" s="3">
        <v>24541</v>
      </c>
      <c r="K16" s="6">
        <v>677</v>
      </c>
      <c r="L16" s="3">
        <v>3466553</v>
      </c>
      <c r="M16" s="3">
        <v>180937</v>
      </c>
      <c r="N16" s="16">
        <v>19158936</v>
      </c>
      <c r="O16" s="16"/>
    </row>
    <row r="17" spans="1:15" ht="15" thickBot="1" x14ac:dyDescent="0.4">
      <c r="A17" s="23">
        <v>15</v>
      </c>
      <c r="B17" s="15" t="s">
        <v>62</v>
      </c>
      <c r="C17" s="3">
        <v>379141</v>
      </c>
      <c r="D17" s="6"/>
      <c r="E17" s="3">
        <v>9399</v>
      </c>
      <c r="F17" s="6"/>
      <c r="G17" s="3">
        <v>307482</v>
      </c>
      <c r="H17" s="3">
        <v>62260</v>
      </c>
      <c r="I17" s="6">
        <v>523</v>
      </c>
      <c r="J17" s="3">
        <v>9373</v>
      </c>
      <c r="K17" s="6">
        <v>232</v>
      </c>
      <c r="L17" s="3">
        <v>2349433</v>
      </c>
      <c r="M17" s="3">
        <v>58080</v>
      </c>
      <c r="N17" s="16">
        <v>40451877</v>
      </c>
      <c r="O17" s="16"/>
    </row>
    <row r="18" spans="1:15" ht="29.5" thickBot="1" x14ac:dyDescent="0.4">
      <c r="A18" s="23">
        <v>16</v>
      </c>
      <c r="B18" s="15" t="s">
        <v>91</v>
      </c>
      <c r="C18" s="3">
        <v>370132</v>
      </c>
      <c r="D18" s="7">
        <v>1442</v>
      </c>
      <c r="E18" s="3">
        <v>5375</v>
      </c>
      <c r="F18" s="5">
        <v>27</v>
      </c>
      <c r="G18" s="3">
        <v>283182</v>
      </c>
      <c r="H18" s="3">
        <v>81575</v>
      </c>
      <c r="I18" s="6"/>
      <c r="J18" s="3">
        <v>2242</v>
      </c>
      <c r="K18" s="6">
        <v>33</v>
      </c>
      <c r="L18" s="3">
        <v>2001431</v>
      </c>
      <c r="M18" s="3">
        <v>12121</v>
      </c>
      <c r="N18" s="16">
        <v>165115692</v>
      </c>
      <c r="O18" s="16"/>
    </row>
    <row r="19" spans="1:15" ht="29.5" thickBot="1" x14ac:dyDescent="0.4">
      <c r="A19" s="23">
        <v>17</v>
      </c>
      <c r="B19" s="15" t="s">
        <v>38</v>
      </c>
      <c r="C19" s="3">
        <v>336387</v>
      </c>
      <c r="D19" s="6"/>
      <c r="E19" s="3">
        <v>4875</v>
      </c>
      <c r="F19" s="6"/>
      <c r="G19" s="3">
        <v>321485</v>
      </c>
      <c r="H19" s="3">
        <v>10027</v>
      </c>
      <c r="I19" s="6">
        <v>955</v>
      </c>
      <c r="J19" s="3">
        <v>9624</v>
      </c>
      <c r="K19" s="6">
        <v>139</v>
      </c>
      <c r="L19" s="3">
        <v>6678019</v>
      </c>
      <c r="M19" s="3">
        <v>191055</v>
      </c>
      <c r="N19" s="16">
        <v>34953378</v>
      </c>
      <c r="O19" s="16"/>
    </row>
    <row r="20" spans="1:15" ht="15" thickBot="1" x14ac:dyDescent="0.4">
      <c r="A20" s="23">
        <v>18</v>
      </c>
      <c r="B20" s="15" t="s">
        <v>3</v>
      </c>
      <c r="C20" s="3">
        <v>325329</v>
      </c>
      <c r="D20" s="6"/>
      <c r="E20" s="3">
        <v>35986</v>
      </c>
      <c r="F20" s="6"/>
      <c r="G20" s="3">
        <v>231914</v>
      </c>
      <c r="H20" s="3">
        <v>57429</v>
      </c>
      <c r="I20" s="6">
        <v>303</v>
      </c>
      <c r="J20" s="3">
        <v>5383</v>
      </c>
      <c r="K20" s="6">
        <v>595</v>
      </c>
      <c r="L20" s="3">
        <v>11784105</v>
      </c>
      <c r="M20" s="3">
        <v>194977</v>
      </c>
      <c r="N20" s="16">
        <v>60438292</v>
      </c>
      <c r="O20" s="16"/>
    </row>
    <row r="21" spans="1:15" ht="29.5" thickBot="1" x14ac:dyDescent="0.4">
      <c r="A21" s="23">
        <v>19</v>
      </c>
      <c r="B21" s="15" t="s">
        <v>35</v>
      </c>
      <c r="C21" s="3">
        <v>324762</v>
      </c>
      <c r="D21" s="7">
        <v>2291</v>
      </c>
      <c r="E21" s="3">
        <v>5840</v>
      </c>
      <c r="F21" s="5">
        <v>64</v>
      </c>
      <c r="G21" s="3">
        <v>273123</v>
      </c>
      <c r="H21" s="3">
        <v>45799</v>
      </c>
      <c r="I21" s="3">
        <v>1758</v>
      </c>
      <c r="J21" s="3">
        <v>2954</v>
      </c>
      <c r="K21" s="6">
        <v>53</v>
      </c>
      <c r="L21" s="3">
        <v>3873843</v>
      </c>
      <c r="M21" s="3">
        <v>35230</v>
      </c>
      <c r="N21" s="16">
        <v>109957856</v>
      </c>
      <c r="O21" s="16"/>
    </row>
    <row r="22" spans="1:15" ht="15" thickBot="1" x14ac:dyDescent="0.4">
      <c r="A22" s="23">
        <v>20</v>
      </c>
      <c r="B22" s="15" t="s">
        <v>9</v>
      </c>
      <c r="C22" s="3">
        <v>324443</v>
      </c>
      <c r="D22" s="6"/>
      <c r="E22" s="3">
        <v>8441</v>
      </c>
      <c r="F22" s="6"/>
      <c r="G22" s="3">
        <v>285050</v>
      </c>
      <c r="H22" s="3">
        <v>30952</v>
      </c>
      <c r="I22" s="3">
        <v>1475</v>
      </c>
      <c r="J22" s="3">
        <v>3836</v>
      </c>
      <c r="K22" s="6">
        <v>100</v>
      </c>
      <c r="L22" s="3">
        <v>10806285</v>
      </c>
      <c r="M22" s="3">
        <v>127772</v>
      </c>
      <c r="N22" s="16">
        <v>84574545</v>
      </c>
      <c r="O22" s="16"/>
    </row>
    <row r="23" spans="1:15" ht="15" thickBot="1" x14ac:dyDescent="0.4">
      <c r="A23" s="23">
        <v>21</v>
      </c>
      <c r="B23" s="15" t="s">
        <v>33</v>
      </c>
      <c r="C23" s="3">
        <v>315260</v>
      </c>
      <c r="D23" s="4">
        <v>644</v>
      </c>
      <c r="E23" s="3">
        <v>6517</v>
      </c>
      <c r="F23" s="5">
        <v>4</v>
      </c>
      <c r="G23" s="3">
        <v>299836</v>
      </c>
      <c r="H23" s="3">
        <v>8907</v>
      </c>
      <c r="I23" s="6">
        <v>515</v>
      </c>
      <c r="J23" s="3">
        <v>1420</v>
      </c>
      <c r="K23" s="6">
        <v>29</v>
      </c>
      <c r="L23" s="3">
        <v>3644762</v>
      </c>
      <c r="M23" s="3">
        <v>16419</v>
      </c>
      <c r="N23" s="16">
        <v>221988411</v>
      </c>
      <c r="O23" s="16"/>
    </row>
    <row r="24" spans="1:15" ht="29.5" thickBot="1" x14ac:dyDescent="0.4">
      <c r="A24" s="23">
        <v>22</v>
      </c>
      <c r="B24" s="15" t="s">
        <v>36</v>
      </c>
      <c r="C24" s="3">
        <v>307120</v>
      </c>
      <c r="D24" s="7">
        <v>3622</v>
      </c>
      <c r="E24" s="3">
        <v>11253</v>
      </c>
      <c r="F24" s="5">
        <v>102</v>
      </c>
      <c r="G24" s="3">
        <v>232593</v>
      </c>
      <c r="H24" s="3">
        <v>63274</v>
      </c>
      <c r="I24" s="6"/>
      <c r="J24" s="3">
        <v>1120</v>
      </c>
      <c r="K24" s="6">
        <v>41</v>
      </c>
      <c r="L24" s="3">
        <v>3515165</v>
      </c>
      <c r="M24" s="3">
        <v>12816</v>
      </c>
      <c r="N24" s="16">
        <v>274274332</v>
      </c>
      <c r="O24" s="16"/>
    </row>
    <row r="25" spans="1:15" ht="15" thickBot="1" x14ac:dyDescent="0.4">
      <c r="A25" s="23">
        <v>23</v>
      </c>
      <c r="B25" s="15" t="s">
        <v>4</v>
      </c>
      <c r="C25" s="3">
        <v>301571</v>
      </c>
      <c r="D25" s="6"/>
      <c r="E25" s="3">
        <v>9602</v>
      </c>
      <c r="F25" s="6"/>
      <c r="G25" s="3">
        <v>261900</v>
      </c>
      <c r="H25" s="3">
        <v>30069</v>
      </c>
      <c r="I25" s="6">
        <v>373</v>
      </c>
      <c r="J25" s="3">
        <v>3596</v>
      </c>
      <c r="K25" s="6">
        <v>115</v>
      </c>
      <c r="L25" s="3">
        <v>16999253</v>
      </c>
      <c r="M25" s="3">
        <v>202724</v>
      </c>
      <c r="N25" s="16">
        <v>83854334</v>
      </c>
      <c r="O25" s="16"/>
    </row>
    <row r="26" spans="1:15" ht="15" thickBot="1" x14ac:dyDescent="0.4">
      <c r="A26" s="23">
        <v>24</v>
      </c>
      <c r="B26" s="15" t="s">
        <v>19</v>
      </c>
      <c r="C26" s="3">
        <v>268175</v>
      </c>
      <c r="D26" s="7">
        <v>1400</v>
      </c>
      <c r="E26" s="3">
        <v>1719</v>
      </c>
      <c r="F26" s="6"/>
      <c r="G26" s="3">
        <v>201392</v>
      </c>
      <c r="H26" s="3">
        <v>65064</v>
      </c>
      <c r="I26" s="6">
        <v>878</v>
      </c>
      <c r="J26" s="3">
        <v>29157</v>
      </c>
      <c r="K26" s="6">
        <v>187</v>
      </c>
      <c r="L26" s="3">
        <v>3733880</v>
      </c>
      <c r="M26" s="3">
        <v>405963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230236</v>
      </c>
      <c r="D27" s="7">
        <v>3774</v>
      </c>
      <c r="E27" s="3">
        <v>4430</v>
      </c>
      <c r="F27" s="5">
        <v>33</v>
      </c>
      <c r="G27" s="3">
        <v>101252</v>
      </c>
      <c r="H27" s="3">
        <v>124554</v>
      </c>
      <c r="I27" s="6">
        <v>177</v>
      </c>
      <c r="J27" s="3">
        <v>5273</v>
      </c>
      <c r="K27" s="6">
        <v>101</v>
      </c>
      <c r="L27" s="3">
        <v>2382259</v>
      </c>
      <c r="M27" s="3">
        <v>54559</v>
      </c>
      <c r="N27" s="16">
        <v>43663726</v>
      </c>
      <c r="O27" s="16"/>
    </row>
    <row r="28" spans="1:15" ht="15" thickBot="1" x14ac:dyDescent="0.4">
      <c r="A28" s="23">
        <v>26</v>
      </c>
      <c r="B28" s="15" t="s">
        <v>13</v>
      </c>
      <c r="C28" s="3">
        <v>166156</v>
      </c>
      <c r="D28" s="6"/>
      <c r="E28" s="3">
        <v>9481</v>
      </c>
      <c r="F28" s="6"/>
      <c r="G28" s="3">
        <v>140243</v>
      </c>
      <c r="H28" s="3">
        <v>16432</v>
      </c>
      <c r="I28" s="6">
        <v>126</v>
      </c>
      <c r="J28" s="3">
        <v>4392</v>
      </c>
      <c r="K28" s="6">
        <v>251</v>
      </c>
      <c r="L28" s="3">
        <v>7625793</v>
      </c>
      <c r="M28" s="3">
        <v>201590</v>
      </c>
      <c r="N28" s="16">
        <v>37828308</v>
      </c>
      <c r="O28" s="16"/>
    </row>
    <row r="29" spans="1:15" ht="15" thickBot="1" x14ac:dyDescent="0.4">
      <c r="A29" s="23">
        <v>27</v>
      </c>
      <c r="B29" s="15" t="s">
        <v>32</v>
      </c>
      <c r="C29" s="3">
        <v>141034</v>
      </c>
      <c r="D29" s="6"/>
      <c r="E29" s="3">
        <v>11647</v>
      </c>
      <c r="F29" s="6"/>
      <c r="G29" s="3">
        <v>120511</v>
      </c>
      <c r="H29" s="3">
        <v>8876</v>
      </c>
      <c r="I29" s="6">
        <v>354</v>
      </c>
      <c r="J29" s="3">
        <v>7963</v>
      </c>
      <c r="K29" s="6">
        <v>658</v>
      </c>
      <c r="L29" s="3">
        <v>453823</v>
      </c>
      <c r="M29" s="3">
        <v>25622</v>
      </c>
      <c r="N29" s="16">
        <v>17712036</v>
      </c>
      <c r="O29" s="16"/>
    </row>
    <row r="30" spans="1:15" ht="15" thickBot="1" x14ac:dyDescent="0.4">
      <c r="A30" s="23">
        <v>28</v>
      </c>
      <c r="B30" s="15" t="s">
        <v>105</v>
      </c>
      <c r="C30" s="3">
        <v>136868</v>
      </c>
      <c r="D30" s="4">
        <v>299</v>
      </c>
      <c r="E30" s="3">
        <v>8101</v>
      </c>
      <c r="F30" s="5">
        <v>28</v>
      </c>
      <c r="G30" s="3">
        <v>97547</v>
      </c>
      <c r="H30" s="3">
        <v>31220</v>
      </c>
      <c r="I30" s="6">
        <v>71</v>
      </c>
      <c r="J30" s="3">
        <v>11684</v>
      </c>
      <c r="K30" s="6">
        <v>692</v>
      </c>
      <c r="L30" s="3">
        <v>307040</v>
      </c>
      <c r="M30" s="3">
        <v>26211</v>
      </c>
      <c r="N30" s="16">
        <v>11714131</v>
      </c>
      <c r="O30" s="16"/>
    </row>
    <row r="31" spans="1:15" ht="15" thickBot="1" x14ac:dyDescent="0.4">
      <c r="A31" s="23">
        <v>29</v>
      </c>
      <c r="B31" s="15" t="s">
        <v>30</v>
      </c>
      <c r="C31" s="3">
        <v>135900</v>
      </c>
      <c r="D31" s="6"/>
      <c r="E31" s="3">
        <v>5003</v>
      </c>
      <c r="F31" s="6"/>
      <c r="G31" s="3">
        <v>108135</v>
      </c>
      <c r="H31" s="3">
        <v>22762</v>
      </c>
      <c r="I31" s="6">
        <v>598</v>
      </c>
      <c r="J31" s="3">
        <v>7077</v>
      </c>
      <c r="K31" s="6">
        <v>261</v>
      </c>
      <c r="L31" s="3">
        <v>2510209</v>
      </c>
      <c r="M31" s="3">
        <v>130717</v>
      </c>
      <c r="N31" s="16">
        <v>19203449</v>
      </c>
      <c r="O31" s="16"/>
    </row>
    <row r="32" spans="1:15" ht="29.5" thickBot="1" x14ac:dyDescent="0.4">
      <c r="A32" s="23">
        <v>30</v>
      </c>
      <c r="B32" s="15" t="s">
        <v>12</v>
      </c>
      <c r="C32" s="3">
        <v>135892</v>
      </c>
      <c r="D32" s="6"/>
      <c r="E32" s="3">
        <v>6454</v>
      </c>
      <c r="F32" s="6"/>
      <c r="G32" s="6" t="s">
        <v>229</v>
      </c>
      <c r="H32" s="6" t="s">
        <v>229</v>
      </c>
      <c r="I32" s="6">
        <v>174</v>
      </c>
      <c r="J32" s="3">
        <v>7926</v>
      </c>
      <c r="K32" s="6">
        <v>376</v>
      </c>
      <c r="L32" s="3">
        <v>2449577</v>
      </c>
      <c r="M32" s="3">
        <v>142875</v>
      </c>
      <c r="N32" s="16">
        <v>17144850</v>
      </c>
      <c r="O32" s="16"/>
    </row>
    <row r="33" spans="1:15" ht="15" thickBot="1" x14ac:dyDescent="0.4">
      <c r="A33" s="23">
        <v>31</v>
      </c>
      <c r="B33" s="15" t="s">
        <v>57</v>
      </c>
      <c r="C33" s="3">
        <v>133272</v>
      </c>
      <c r="D33" s="6"/>
      <c r="E33" s="3">
        <v>2330</v>
      </c>
      <c r="F33" s="6"/>
      <c r="G33" s="3">
        <v>111036</v>
      </c>
      <c r="H33" s="3">
        <v>19906</v>
      </c>
      <c r="I33" s="6">
        <v>461</v>
      </c>
      <c r="J33" s="3">
        <v>3600</v>
      </c>
      <c r="K33" s="6">
        <v>63</v>
      </c>
      <c r="L33" s="3">
        <v>2711203</v>
      </c>
      <c r="M33" s="3">
        <v>73229</v>
      </c>
      <c r="N33" s="16">
        <v>37023865</v>
      </c>
      <c r="O33" s="16"/>
    </row>
    <row r="34" spans="1:15" ht="15" thickBot="1" x14ac:dyDescent="0.4">
      <c r="A34" s="23">
        <v>32</v>
      </c>
      <c r="B34" s="15" t="s">
        <v>10</v>
      </c>
      <c r="C34" s="3">
        <v>130235</v>
      </c>
      <c r="D34" s="7">
        <v>2612</v>
      </c>
      <c r="E34" s="3">
        <v>10064</v>
      </c>
      <c r="F34" s="5">
        <v>20</v>
      </c>
      <c r="G34" s="3">
        <v>19679</v>
      </c>
      <c r="H34" s="3">
        <v>100492</v>
      </c>
      <c r="I34" s="6">
        <v>186</v>
      </c>
      <c r="J34" s="3">
        <v>11224</v>
      </c>
      <c r="K34" s="6">
        <v>867</v>
      </c>
      <c r="L34" s="3">
        <v>3402761</v>
      </c>
      <c r="M34" s="3">
        <v>293269</v>
      </c>
      <c r="N34" s="16">
        <v>11602851</v>
      </c>
      <c r="O34" s="16"/>
    </row>
    <row r="35" spans="1:15" ht="15" thickBot="1" x14ac:dyDescent="0.4">
      <c r="A35" s="23">
        <v>33</v>
      </c>
      <c r="B35" s="15" t="s">
        <v>44</v>
      </c>
      <c r="C35" s="3">
        <v>126498</v>
      </c>
      <c r="D35" s="6"/>
      <c r="E35" s="6">
        <v>216</v>
      </c>
      <c r="F35" s="6"/>
      <c r="G35" s="3">
        <v>123475</v>
      </c>
      <c r="H35" s="3">
        <v>2807</v>
      </c>
      <c r="I35" s="6">
        <v>58</v>
      </c>
      <c r="J35" s="3">
        <v>45052</v>
      </c>
      <c r="K35" s="6">
        <v>77</v>
      </c>
      <c r="L35" s="3">
        <v>795768</v>
      </c>
      <c r="M35" s="3">
        <v>283413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115286</v>
      </c>
      <c r="D36" s="6"/>
      <c r="E36" s="3">
        <v>2423</v>
      </c>
      <c r="F36" s="6"/>
      <c r="G36" s="3">
        <v>91809</v>
      </c>
      <c r="H36" s="3">
        <v>21054</v>
      </c>
      <c r="I36" s="6">
        <v>110</v>
      </c>
      <c r="J36" s="3">
        <v>26611</v>
      </c>
      <c r="K36" s="6">
        <v>559</v>
      </c>
      <c r="L36" s="3">
        <v>504299</v>
      </c>
      <c r="M36" s="3">
        <v>116406</v>
      </c>
      <c r="N36" s="16">
        <v>4332239</v>
      </c>
      <c r="O36" s="16"/>
    </row>
    <row r="37" spans="1:15" ht="44" thickBot="1" x14ac:dyDescent="0.4">
      <c r="A37" s="23">
        <v>35</v>
      </c>
      <c r="B37" s="15" t="s">
        <v>46</v>
      </c>
      <c r="C37" s="3">
        <v>114480</v>
      </c>
      <c r="D37" s="6"/>
      <c r="E37" s="3">
        <v>2134</v>
      </c>
      <c r="F37" s="6"/>
      <c r="G37" s="3">
        <v>90366</v>
      </c>
      <c r="H37" s="3">
        <v>21980</v>
      </c>
      <c r="I37" s="6">
        <v>170</v>
      </c>
      <c r="J37" s="3">
        <v>10526</v>
      </c>
      <c r="K37" s="6">
        <v>196</v>
      </c>
      <c r="L37" s="3">
        <v>493091</v>
      </c>
      <c r="M37" s="3">
        <v>45337</v>
      </c>
      <c r="N37" s="16">
        <v>10876171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108236</v>
      </c>
      <c r="D38" s="4">
        <v>59</v>
      </c>
      <c r="E38" s="3">
        <v>1725</v>
      </c>
      <c r="F38" s="6"/>
      <c r="G38" s="3">
        <v>103277</v>
      </c>
      <c r="H38" s="3">
        <v>3234</v>
      </c>
      <c r="I38" s="6">
        <v>221</v>
      </c>
      <c r="J38" s="3">
        <v>5747</v>
      </c>
      <c r="K38" s="6">
        <v>92</v>
      </c>
      <c r="L38" s="3">
        <v>2973489</v>
      </c>
      <c r="M38" s="3">
        <v>157872</v>
      </c>
      <c r="N38" s="16">
        <v>18834863</v>
      </c>
      <c r="O38" s="16"/>
    </row>
    <row r="39" spans="1:15" ht="15" thickBot="1" x14ac:dyDescent="0.4">
      <c r="A39" s="23">
        <v>37</v>
      </c>
      <c r="B39" s="15" t="s">
        <v>66</v>
      </c>
      <c r="C39" s="3">
        <v>107025</v>
      </c>
      <c r="D39" s="6"/>
      <c r="E39" s="6">
        <v>624</v>
      </c>
      <c r="F39" s="6"/>
      <c r="G39" s="3">
        <v>99040</v>
      </c>
      <c r="H39" s="3">
        <v>7361</v>
      </c>
      <c r="I39" s="6">
        <v>142</v>
      </c>
      <c r="J39" s="3">
        <v>24966</v>
      </c>
      <c r="K39" s="6">
        <v>146</v>
      </c>
      <c r="L39" s="3">
        <v>757815</v>
      </c>
      <c r="M39" s="3">
        <v>176777</v>
      </c>
      <c r="N39" s="16">
        <v>4286844</v>
      </c>
      <c r="O39" s="16"/>
    </row>
    <row r="40" spans="1:15" ht="15" thickBot="1" x14ac:dyDescent="0.4">
      <c r="A40" s="23">
        <v>38</v>
      </c>
      <c r="B40" s="15" t="s">
        <v>54</v>
      </c>
      <c r="C40" s="3">
        <v>103683</v>
      </c>
      <c r="D40" s="6"/>
      <c r="E40" s="3">
        <v>5981</v>
      </c>
      <c r="F40" s="6"/>
      <c r="G40" s="3">
        <v>97355</v>
      </c>
      <c r="H40" s="6">
        <v>347</v>
      </c>
      <c r="I40" s="6">
        <v>41</v>
      </c>
      <c r="J40" s="3">
        <v>1008</v>
      </c>
      <c r="K40" s="6">
        <v>58</v>
      </c>
      <c r="L40" s="3">
        <v>135000</v>
      </c>
      <c r="M40" s="3">
        <v>1313</v>
      </c>
      <c r="N40" s="16">
        <v>102828135</v>
      </c>
      <c r="O40" s="16"/>
    </row>
    <row r="41" spans="1:15" ht="15" thickBot="1" x14ac:dyDescent="0.4">
      <c r="A41" s="23">
        <v>39</v>
      </c>
      <c r="B41" s="15" t="s">
        <v>26</v>
      </c>
      <c r="C41" s="3">
        <v>102080</v>
      </c>
      <c r="D41" s="7">
        <v>2006</v>
      </c>
      <c r="E41" s="3">
        <v>2659</v>
      </c>
      <c r="F41" s="5">
        <v>29</v>
      </c>
      <c r="G41" s="3">
        <v>73552</v>
      </c>
      <c r="H41" s="3">
        <v>25869</v>
      </c>
      <c r="I41" s="6">
        <v>219</v>
      </c>
      <c r="J41" s="3">
        <v>2698</v>
      </c>
      <c r="K41" s="6">
        <v>70</v>
      </c>
      <c r="L41" s="3">
        <v>3465605</v>
      </c>
      <c r="M41" s="3">
        <v>91596</v>
      </c>
      <c r="N41" s="16">
        <v>37835645</v>
      </c>
      <c r="O41" s="16"/>
    </row>
    <row r="42" spans="1:15" ht="15" thickBot="1" x14ac:dyDescent="0.4">
      <c r="A42" s="23">
        <v>40</v>
      </c>
      <c r="B42" s="15" t="s">
        <v>87</v>
      </c>
      <c r="C42" s="3">
        <v>101814</v>
      </c>
      <c r="D42" s="4">
        <v>544</v>
      </c>
      <c r="E42" s="6">
        <v>985</v>
      </c>
      <c r="F42" s="5">
        <v>8</v>
      </c>
      <c r="G42" s="3">
        <v>90600</v>
      </c>
      <c r="H42" s="3">
        <v>10229</v>
      </c>
      <c r="I42" s="6">
        <v>207</v>
      </c>
      <c r="J42" s="3">
        <v>19810</v>
      </c>
      <c r="K42" s="6">
        <v>192</v>
      </c>
      <c r="L42" s="3">
        <v>376700</v>
      </c>
      <c r="M42" s="3">
        <v>73296</v>
      </c>
      <c r="N42" s="16">
        <v>5139449</v>
      </c>
      <c r="O42" s="16"/>
    </row>
    <row r="43" spans="1:15" ht="15" thickBot="1" x14ac:dyDescent="0.4">
      <c r="A43" s="23">
        <v>41</v>
      </c>
      <c r="B43" s="15" t="s">
        <v>40</v>
      </c>
      <c r="C43" s="3">
        <v>98801</v>
      </c>
      <c r="D43" s="6"/>
      <c r="E43" s="6">
        <v>426</v>
      </c>
      <c r="F43" s="6"/>
      <c r="G43" s="3">
        <v>88123</v>
      </c>
      <c r="H43" s="3">
        <v>10252</v>
      </c>
      <c r="I43" s="6"/>
      <c r="J43" s="3">
        <v>9958</v>
      </c>
      <c r="K43" s="6">
        <v>43</v>
      </c>
      <c r="L43" s="3">
        <v>10132865</v>
      </c>
      <c r="M43" s="3">
        <v>1021320</v>
      </c>
      <c r="N43" s="16">
        <v>9921338</v>
      </c>
      <c r="O43" s="16"/>
    </row>
    <row r="44" spans="1:15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9320</v>
      </c>
      <c r="K44" s="6">
        <v>583</v>
      </c>
      <c r="L44" s="3">
        <v>1661484</v>
      </c>
      <c r="M44" s="3">
        <v>164248</v>
      </c>
      <c r="N44" s="16">
        <v>10115730</v>
      </c>
      <c r="O44" s="16"/>
    </row>
    <row r="45" spans="1:15" ht="29.5" thickBot="1" x14ac:dyDescent="0.4">
      <c r="A45" s="23">
        <v>43</v>
      </c>
      <c r="B45" s="15" t="s">
        <v>124</v>
      </c>
      <c r="C45" s="3">
        <v>93963</v>
      </c>
      <c r="D45" s="6"/>
      <c r="E45" s="3">
        <v>3293</v>
      </c>
      <c r="F45" s="6"/>
      <c r="G45" s="3">
        <v>82454</v>
      </c>
      <c r="H45" s="3">
        <v>8216</v>
      </c>
      <c r="I45" s="6">
        <v>5</v>
      </c>
      <c r="J45" s="3">
        <v>5220</v>
      </c>
      <c r="K45" s="6">
        <v>183</v>
      </c>
      <c r="L45" s="3">
        <v>337896</v>
      </c>
      <c r="M45" s="3">
        <v>18772</v>
      </c>
      <c r="N45" s="16">
        <v>18000398</v>
      </c>
      <c r="O45" s="16"/>
    </row>
    <row r="46" spans="1:15" ht="15" thickBot="1" x14ac:dyDescent="0.4">
      <c r="A46" s="23">
        <v>44</v>
      </c>
      <c r="B46" s="15" t="s">
        <v>189</v>
      </c>
      <c r="C46" s="3">
        <v>86823</v>
      </c>
      <c r="D46" s="6"/>
      <c r="E46" s="6">
        <v>535</v>
      </c>
      <c r="F46" s="6"/>
      <c r="G46" s="3">
        <v>64069</v>
      </c>
      <c r="H46" s="3">
        <v>22219</v>
      </c>
      <c r="I46" s="6"/>
      <c r="J46" s="3">
        <v>2966</v>
      </c>
      <c r="K46" s="6">
        <v>18</v>
      </c>
      <c r="L46" s="3">
        <v>1074448</v>
      </c>
      <c r="M46" s="3">
        <v>36707</v>
      </c>
      <c r="N46" s="16">
        <v>29271074</v>
      </c>
      <c r="O46" s="16"/>
    </row>
    <row r="47" spans="1:15" ht="15" thickBot="1" x14ac:dyDescent="0.4">
      <c r="A47" s="23">
        <v>45</v>
      </c>
      <c r="B47" s="15" t="s">
        <v>6</v>
      </c>
      <c r="C47" s="3">
        <v>85470</v>
      </c>
      <c r="D47" s="4">
        <v>20</v>
      </c>
      <c r="E47" s="3">
        <v>4634</v>
      </c>
      <c r="F47" s="6"/>
      <c r="G47" s="3">
        <v>80628</v>
      </c>
      <c r="H47" s="6">
        <v>208</v>
      </c>
      <c r="I47" s="6">
        <v>2</v>
      </c>
      <c r="J47" s="6">
        <v>59</v>
      </c>
      <c r="K47" s="6">
        <v>3</v>
      </c>
      <c r="L47" s="3">
        <v>160000000</v>
      </c>
      <c r="M47" s="3">
        <v>111163</v>
      </c>
      <c r="N47" s="3">
        <v>1439323776</v>
      </c>
      <c r="O47" s="16"/>
    </row>
    <row r="48" spans="1:15" ht="15" thickBot="1" x14ac:dyDescent="0.4">
      <c r="A48" s="23">
        <v>46</v>
      </c>
      <c r="B48" s="15" t="s">
        <v>29</v>
      </c>
      <c r="C48" s="3">
        <v>85339</v>
      </c>
      <c r="D48" s="6"/>
      <c r="E48" s="3">
        <v>1597</v>
      </c>
      <c r="F48" s="6"/>
      <c r="G48" s="3">
        <v>78315</v>
      </c>
      <c r="H48" s="3">
        <v>5427</v>
      </c>
      <c r="I48" s="6">
        <v>133</v>
      </c>
      <c r="J48" s="6">
        <v>675</v>
      </c>
      <c r="K48" s="6">
        <v>13</v>
      </c>
      <c r="L48" s="3">
        <v>2166131</v>
      </c>
      <c r="M48" s="3">
        <v>17141</v>
      </c>
      <c r="N48" s="16">
        <v>126373720</v>
      </c>
      <c r="O48" s="16"/>
    </row>
    <row r="49" spans="1:15" ht="15" thickBot="1" x14ac:dyDescent="0.4">
      <c r="A49" s="23">
        <v>47</v>
      </c>
      <c r="B49" s="15" t="s">
        <v>28</v>
      </c>
      <c r="C49" s="3">
        <v>82446</v>
      </c>
      <c r="D49" s="6"/>
      <c r="E49" s="6">
        <v>727</v>
      </c>
      <c r="F49" s="6"/>
      <c r="G49" s="3">
        <v>44149</v>
      </c>
      <c r="H49" s="3">
        <v>37570</v>
      </c>
      <c r="I49" s="6">
        <v>245</v>
      </c>
      <c r="J49" s="3">
        <v>7695</v>
      </c>
      <c r="K49" s="6">
        <v>68</v>
      </c>
      <c r="L49" s="3">
        <v>1449352</v>
      </c>
      <c r="M49" s="3">
        <v>135274</v>
      </c>
      <c r="N49" s="16">
        <v>10714212</v>
      </c>
      <c r="O49" s="16"/>
    </row>
    <row r="50" spans="1:15" ht="15" thickBot="1" x14ac:dyDescent="0.4">
      <c r="A50" s="23">
        <v>48</v>
      </c>
      <c r="B50" s="15" t="s">
        <v>49</v>
      </c>
      <c r="C50" s="3">
        <v>80295</v>
      </c>
      <c r="D50" s="6"/>
      <c r="E50" s="6">
        <v>857</v>
      </c>
      <c r="F50" s="6"/>
      <c r="G50" s="3">
        <v>75148</v>
      </c>
      <c r="H50" s="3">
        <v>4290</v>
      </c>
      <c r="I50" s="6"/>
      <c r="J50" s="3">
        <v>8498</v>
      </c>
      <c r="K50" s="6">
        <v>91</v>
      </c>
      <c r="L50" s="3">
        <v>1936540</v>
      </c>
      <c r="M50" s="3">
        <v>204957</v>
      </c>
      <c r="N50" s="16">
        <v>9448502</v>
      </c>
      <c r="O50" s="16"/>
    </row>
    <row r="51" spans="1:15" ht="29.5" thickBot="1" x14ac:dyDescent="0.4">
      <c r="A51" s="23">
        <v>49</v>
      </c>
      <c r="B51" s="15" t="s">
        <v>94</v>
      </c>
      <c r="C51" s="3">
        <v>79629</v>
      </c>
      <c r="D51" s="4">
        <v>841</v>
      </c>
      <c r="E51" s="3">
        <v>2422</v>
      </c>
      <c r="F51" s="5">
        <v>23</v>
      </c>
      <c r="G51" s="3">
        <v>29305</v>
      </c>
      <c r="H51" s="3">
        <v>47902</v>
      </c>
      <c r="I51" s="6">
        <v>30</v>
      </c>
      <c r="J51" s="3">
        <v>8007</v>
      </c>
      <c r="K51" s="6">
        <v>244</v>
      </c>
      <c r="L51" s="3">
        <v>186350</v>
      </c>
      <c r="M51" s="3">
        <v>18738</v>
      </c>
      <c r="N51" s="16">
        <v>9945117</v>
      </c>
      <c r="O51" s="16"/>
    </row>
    <row r="52" spans="1:15" ht="29.5" thickBot="1" x14ac:dyDescent="0.4">
      <c r="A52" s="23">
        <v>50</v>
      </c>
      <c r="B52" s="15" t="s">
        <v>84</v>
      </c>
      <c r="C52" s="3">
        <v>79182</v>
      </c>
      <c r="D52" s="6"/>
      <c r="E52" s="6">
        <v>950</v>
      </c>
      <c r="F52" s="6"/>
      <c r="G52" s="3">
        <v>45007</v>
      </c>
      <c r="H52" s="3">
        <v>33225</v>
      </c>
      <c r="I52" s="6">
        <v>213</v>
      </c>
      <c r="J52" s="3">
        <v>15507</v>
      </c>
      <c r="K52" s="6">
        <v>186</v>
      </c>
      <c r="L52" s="3">
        <v>238248</v>
      </c>
      <c r="M52" s="3">
        <v>46658</v>
      </c>
      <c r="N52" s="16">
        <v>5106221</v>
      </c>
      <c r="O52" s="16"/>
    </row>
    <row r="53" spans="1:15" ht="15" thickBot="1" x14ac:dyDescent="0.4">
      <c r="A53" s="23">
        <v>51</v>
      </c>
      <c r="B53" s="15" t="s">
        <v>15</v>
      </c>
      <c r="C53" s="3">
        <v>79151</v>
      </c>
      <c r="D53" s="6"/>
      <c r="E53" s="3">
        <v>2005</v>
      </c>
      <c r="F53" s="6"/>
      <c r="G53" s="3">
        <v>50207</v>
      </c>
      <c r="H53" s="3">
        <v>26939</v>
      </c>
      <c r="I53" s="6">
        <v>105</v>
      </c>
      <c r="J53" s="3">
        <v>7768</v>
      </c>
      <c r="K53" s="6">
        <v>197</v>
      </c>
      <c r="L53" s="3">
        <v>2647756</v>
      </c>
      <c r="M53" s="3">
        <v>259869</v>
      </c>
      <c r="N53" s="16">
        <v>10188821</v>
      </c>
      <c r="O53" s="16"/>
    </row>
    <row r="54" spans="1:15" ht="15" thickBot="1" x14ac:dyDescent="0.4">
      <c r="A54" s="23">
        <v>52</v>
      </c>
      <c r="B54" s="15" t="s">
        <v>138</v>
      </c>
      <c r="C54" s="3">
        <v>78819</v>
      </c>
      <c r="D54" s="6"/>
      <c r="E54" s="3">
        <v>1222</v>
      </c>
      <c r="F54" s="6"/>
      <c r="G54" s="3">
        <v>33060</v>
      </c>
      <c r="H54" s="3">
        <v>44537</v>
      </c>
      <c r="I54" s="6">
        <v>285</v>
      </c>
      <c r="J54" s="6">
        <v>681</v>
      </c>
      <c r="K54" s="6">
        <v>11</v>
      </c>
      <c r="L54" s="3">
        <v>1301570</v>
      </c>
      <c r="M54" s="3">
        <v>11251</v>
      </c>
      <c r="N54" s="16">
        <v>115684171</v>
      </c>
      <c r="O54" s="16"/>
    </row>
    <row r="55" spans="1:15" ht="29.5" thickBot="1" x14ac:dyDescent="0.4">
      <c r="A55" s="23">
        <v>53</v>
      </c>
      <c r="B55" s="15" t="s">
        <v>118</v>
      </c>
      <c r="C55" s="3">
        <v>78434</v>
      </c>
      <c r="D55" s="6"/>
      <c r="E55" s="6">
        <v>653</v>
      </c>
      <c r="F55" s="6"/>
      <c r="G55" s="3">
        <v>68917</v>
      </c>
      <c r="H55" s="3">
        <v>8864</v>
      </c>
      <c r="I55" s="6">
        <v>215</v>
      </c>
      <c r="J55" s="3">
        <v>2760</v>
      </c>
      <c r="K55" s="6">
        <v>23</v>
      </c>
      <c r="L55" s="3">
        <v>1965367</v>
      </c>
      <c r="M55" s="3">
        <v>69168</v>
      </c>
      <c r="N55" s="16">
        <v>28414568</v>
      </c>
      <c r="O55" s="16"/>
    </row>
    <row r="56" spans="1:15" ht="15" thickBot="1" x14ac:dyDescent="0.4">
      <c r="A56" s="23">
        <v>54</v>
      </c>
      <c r="B56" s="15" t="s">
        <v>70</v>
      </c>
      <c r="C56" s="3">
        <v>72662</v>
      </c>
      <c r="D56" s="6"/>
      <c r="E56" s="6">
        <v>260</v>
      </c>
      <c r="F56" s="6"/>
      <c r="G56" s="3">
        <v>67475</v>
      </c>
      <c r="H56" s="3">
        <v>4927</v>
      </c>
      <c r="I56" s="6">
        <v>64</v>
      </c>
      <c r="J56" s="3">
        <v>42337</v>
      </c>
      <c r="K56" s="6">
        <v>151</v>
      </c>
      <c r="L56" s="3">
        <v>1478163</v>
      </c>
      <c r="M56" s="3">
        <v>861271</v>
      </c>
      <c r="N56" s="16">
        <v>1716258</v>
      </c>
      <c r="O56" s="16"/>
    </row>
    <row r="57" spans="1:15" ht="15" thickBot="1" x14ac:dyDescent="0.4">
      <c r="A57" s="23">
        <v>55</v>
      </c>
      <c r="B57" s="15" t="s">
        <v>104</v>
      </c>
      <c r="C57" s="3">
        <v>59345</v>
      </c>
      <c r="D57" s="6"/>
      <c r="E57" s="3">
        <v>1113</v>
      </c>
      <c r="F57" s="6"/>
      <c r="G57" s="3">
        <v>50768</v>
      </c>
      <c r="H57" s="3">
        <v>7464</v>
      </c>
      <c r="I57" s="6">
        <v>7</v>
      </c>
      <c r="J57" s="6">
        <v>286</v>
      </c>
      <c r="K57" s="6">
        <v>5</v>
      </c>
      <c r="L57" s="3">
        <v>535733</v>
      </c>
      <c r="M57" s="3">
        <v>2583</v>
      </c>
      <c r="N57" s="16">
        <v>207432403</v>
      </c>
      <c r="O57" s="16"/>
    </row>
    <row r="58" spans="1:15" ht="29.5" thickBot="1" x14ac:dyDescent="0.4">
      <c r="A58" s="23">
        <v>56</v>
      </c>
      <c r="B58" s="15" t="s">
        <v>79</v>
      </c>
      <c r="C58" s="3">
        <v>58859</v>
      </c>
      <c r="D58" s="4">
        <v>247</v>
      </c>
      <c r="E58" s="6">
        <v>483</v>
      </c>
      <c r="F58" s="5">
        <v>3</v>
      </c>
      <c r="G58" s="3">
        <v>55318</v>
      </c>
      <c r="H58" s="3">
        <v>3058</v>
      </c>
      <c r="I58" s="6">
        <v>252</v>
      </c>
      <c r="J58" s="3">
        <v>1752</v>
      </c>
      <c r="K58" s="6">
        <v>14</v>
      </c>
      <c r="L58" s="3">
        <v>1377915</v>
      </c>
      <c r="M58" s="3">
        <v>41016</v>
      </c>
      <c r="N58" s="16">
        <v>33594251</v>
      </c>
      <c r="O58" s="16"/>
    </row>
    <row r="59" spans="1:15" ht="29.5" thickBot="1" x14ac:dyDescent="0.4">
      <c r="A59" s="23">
        <v>57</v>
      </c>
      <c r="B59" s="15" t="s">
        <v>52</v>
      </c>
      <c r="C59" s="3">
        <v>57819</v>
      </c>
      <c r="D59" s="4">
        <v>7</v>
      </c>
      <c r="E59" s="6">
        <v>27</v>
      </c>
      <c r="F59" s="6"/>
      <c r="G59" s="3">
        <v>57575</v>
      </c>
      <c r="H59" s="6">
        <v>217</v>
      </c>
      <c r="I59" s="6"/>
      <c r="J59" s="3">
        <v>9863</v>
      </c>
      <c r="K59" s="6">
        <v>5</v>
      </c>
      <c r="L59" s="3">
        <v>2885545</v>
      </c>
      <c r="M59" s="3">
        <v>492217</v>
      </c>
      <c r="N59" s="16">
        <v>5862339</v>
      </c>
      <c r="O59" s="16"/>
    </row>
    <row r="60" spans="1:15" ht="15" thickBot="1" x14ac:dyDescent="0.4">
      <c r="A60" s="23">
        <v>58</v>
      </c>
      <c r="B60" s="15" t="s">
        <v>59</v>
      </c>
      <c r="C60" s="3">
        <v>56579</v>
      </c>
      <c r="D60" s="6"/>
      <c r="E60" s="3">
        <v>1366</v>
      </c>
      <c r="F60" s="6"/>
      <c r="G60" s="3">
        <v>40955</v>
      </c>
      <c r="H60" s="3">
        <v>14258</v>
      </c>
      <c r="I60" s="6">
        <v>685</v>
      </c>
      <c r="J60" s="3">
        <v>14034</v>
      </c>
      <c r="K60" s="6">
        <v>339</v>
      </c>
      <c r="L60" s="3">
        <v>292588</v>
      </c>
      <c r="M60" s="3">
        <v>72576</v>
      </c>
      <c r="N60" s="16">
        <v>4031478</v>
      </c>
      <c r="O60" s="16"/>
    </row>
    <row r="61" spans="1:15" ht="29.5" thickBot="1" x14ac:dyDescent="0.4">
      <c r="A61" s="23">
        <v>59</v>
      </c>
      <c r="B61" s="15" t="s">
        <v>11</v>
      </c>
      <c r="C61" s="3">
        <v>54384</v>
      </c>
      <c r="D61" s="6"/>
      <c r="E61" s="3">
        <v>2077</v>
      </c>
      <c r="F61" s="6"/>
      <c r="G61" s="3">
        <v>45800</v>
      </c>
      <c r="H61" s="3">
        <v>6507</v>
      </c>
      <c r="I61" s="6">
        <v>33</v>
      </c>
      <c r="J61" s="3">
        <v>6272</v>
      </c>
      <c r="K61" s="6">
        <v>240</v>
      </c>
      <c r="L61" s="3">
        <v>1391498</v>
      </c>
      <c r="M61" s="3">
        <v>160475</v>
      </c>
      <c r="N61" s="16">
        <v>8671140</v>
      </c>
      <c r="O61" s="16"/>
    </row>
    <row r="62" spans="1:15" ht="15" thickBot="1" x14ac:dyDescent="0.4">
      <c r="A62" s="23">
        <v>60</v>
      </c>
      <c r="B62" s="15" t="s">
        <v>68</v>
      </c>
      <c r="C62" s="3">
        <v>52677</v>
      </c>
      <c r="D62" s="4">
        <v>181</v>
      </c>
      <c r="E62" s="6">
        <v>984</v>
      </c>
      <c r="F62" s="5">
        <v>7</v>
      </c>
      <c r="G62" s="3">
        <v>44710</v>
      </c>
      <c r="H62" s="3">
        <v>6983</v>
      </c>
      <c r="I62" s="6"/>
      <c r="J62" s="3">
        <v>17768</v>
      </c>
      <c r="K62" s="6">
        <v>332</v>
      </c>
      <c r="L62" s="3">
        <v>308019</v>
      </c>
      <c r="M62" s="3">
        <v>103895</v>
      </c>
      <c r="N62" s="16">
        <v>2964701</v>
      </c>
      <c r="O62" s="16"/>
    </row>
    <row r="63" spans="1:15" ht="15" thickBot="1" x14ac:dyDescent="0.4">
      <c r="A63" s="23">
        <v>61</v>
      </c>
      <c r="B63" s="15" t="s">
        <v>55</v>
      </c>
      <c r="C63" s="3">
        <v>52136</v>
      </c>
      <c r="D63" s="6"/>
      <c r="E63" s="3">
        <v>1760</v>
      </c>
      <c r="F63" s="6"/>
      <c r="G63" s="3">
        <v>36578</v>
      </c>
      <c r="H63" s="3">
        <v>13798</v>
      </c>
      <c r="I63" s="6">
        <v>23</v>
      </c>
      <c r="J63" s="3">
        <v>1183</v>
      </c>
      <c r="K63" s="6">
        <v>40</v>
      </c>
      <c r="L63" s="6"/>
      <c r="M63" s="6"/>
      <c r="N63" s="16">
        <v>44053891</v>
      </c>
      <c r="O63" s="16"/>
    </row>
    <row r="64" spans="1:15" ht="15" thickBot="1" x14ac:dyDescent="0.4">
      <c r="A64" s="23">
        <v>62</v>
      </c>
      <c r="B64" s="15" t="s">
        <v>16</v>
      </c>
      <c r="C64" s="3">
        <v>48896</v>
      </c>
      <c r="D64" s="4">
        <v>750</v>
      </c>
      <c r="E64" s="6">
        <v>818</v>
      </c>
      <c r="F64" s="5">
        <v>5</v>
      </c>
      <c r="G64" s="3">
        <v>39058</v>
      </c>
      <c r="H64" s="3">
        <v>9020</v>
      </c>
      <c r="I64" s="6">
        <v>101</v>
      </c>
      <c r="J64" s="3">
        <v>5421</v>
      </c>
      <c r="K64" s="6">
        <v>91</v>
      </c>
      <c r="L64" s="3">
        <v>1698268</v>
      </c>
      <c r="M64" s="3">
        <v>188281</v>
      </c>
      <c r="N64" s="16">
        <v>9019845</v>
      </c>
      <c r="O64" s="16"/>
    </row>
    <row r="65" spans="1:15" ht="29.5" thickBot="1" x14ac:dyDescent="0.4">
      <c r="A65" s="23">
        <v>63</v>
      </c>
      <c r="B65" s="15" t="s">
        <v>103</v>
      </c>
      <c r="C65" s="3">
        <v>47635</v>
      </c>
      <c r="D65" s="4">
        <v>207</v>
      </c>
      <c r="E65" s="3">
        <v>1066</v>
      </c>
      <c r="F65" s="6"/>
      <c r="G65" s="3">
        <v>43521</v>
      </c>
      <c r="H65" s="3">
        <v>3048</v>
      </c>
      <c r="I65" s="6">
        <v>24</v>
      </c>
      <c r="J65" s="3">
        <v>7270</v>
      </c>
      <c r="K65" s="6">
        <v>163</v>
      </c>
      <c r="L65" s="3">
        <v>276522</v>
      </c>
      <c r="M65" s="3">
        <v>42205</v>
      </c>
      <c r="N65" s="16">
        <v>6551846</v>
      </c>
      <c r="O65" s="16"/>
    </row>
    <row r="66" spans="1:15" ht="15" thickBot="1" x14ac:dyDescent="0.4">
      <c r="A66" s="23">
        <v>64</v>
      </c>
      <c r="B66" s="15" t="s">
        <v>96</v>
      </c>
      <c r="C66" s="3">
        <v>46829</v>
      </c>
      <c r="D66" s="6"/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15636</v>
      </c>
      <c r="N66" s="16">
        <v>31238252</v>
      </c>
      <c r="O66" s="16"/>
    </row>
    <row r="67" spans="1:15" ht="15" thickBot="1" x14ac:dyDescent="0.4">
      <c r="A67" s="23">
        <v>65</v>
      </c>
      <c r="B67" s="15" t="s">
        <v>81</v>
      </c>
      <c r="C67" s="3">
        <v>44482</v>
      </c>
      <c r="D67" s="6"/>
      <c r="E67" s="6">
        <v>406</v>
      </c>
      <c r="F67" s="6"/>
      <c r="G67" s="3">
        <v>19782</v>
      </c>
      <c r="H67" s="3">
        <v>24294</v>
      </c>
      <c r="I67" s="6">
        <v>161</v>
      </c>
      <c r="J67" s="3">
        <v>6525</v>
      </c>
      <c r="K67" s="6">
        <v>60</v>
      </c>
      <c r="L67" s="3">
        <v>889920</v>
      </c>
      <c r="M67" s="3">
        <v>130538</v>
      </c>
      <c r="N67" s="16">
        <v>6817317</v>
      </c>
      <c r="O67" s="16"/>
    </row>
    <row r="68" spans="1:15" ht="15" thickBot="1" x14ac:dyDescent="0.4">
      <c r="A68" s="23">
        <v>66</v>
      </c>
      <c r="B68" s="15" t="s">
        <v>123</v>
      </c>
      <c r="C68" s="3">
        <v>44182</v>
      </c>
      <c r="D68" s="6"/>
      <c r="E68" s="6">
        <v>929</v>
      </c>
      <c r="F68" s="6"/>
      <c r="G68" s="3">
        <v>27203</v>
      </c>
      <c r="H68" s="3">
        <v>16050</v>
      </c>
      <c r="I68" s="6">
        <v>145</v>
      </c>
      <c r="J68" s="3">
        <v>6175</v>
      </c>
      <c r="K68" s="6">
        <v>130</v>
      </c>
      <c r="L68" s="3">
        <v>288502</v>
      </c>
      <c r="M68" s="3">
        <v>40321</v>
      </c>
      <c r="N68" s="16">
        <v>7155212</v>
      </c>
      <c r="O68" s="16"/>
    </row>
    <row r="69" spans="1:15" ht="15" thickBot="1" x14ac:dyDescent="0.4">
      <c r="A69" s="23">
        <v>67</v>
      </c>
      <c r="B69" s="15" t="s">
        <v>106</v>
      </c>
      <c r="C69" s="3">
        <v>41498</v>
      </c>
      <c r="D69" s="6"/>
      <c r="E69" s="6">
        <v>330</v>
      </c>
      <c r="F69" s="6"/>
      <c r="G69" s="3">
        <v>34698</v>
      </c>
      <c r="H69" s="3">
        <v>6470</v>
      </c>
      <c r="I69" s="6"/>
      <c r="J69" s="3">
        <v>8087</v>
      </c>
      <c r="K69" s="6">
        <v>64</v>
      </c>
      <c r="L69" s="3">
        <v>433343</v>
      </c>
      <c r="M69" s="3">
        <v>84448</v>
      </c>
      <c r="N69" s="16">
        <v>5131507</v>
      </c>
      <c r="O69" s="16"/>
    </row>
    <row r="70" spans="1:15" ht="29.5" thickBot="1" x14ac:dyDescent="0.4">
      <c r="A70" s="23">
        <v>68</v>
      </c>
      <c r="B70" s="15" t="s">
        <v>69</v>
      </c>
      <c r="C70" s="3">
        <v>40691</v>
      </c>
      <c r="D70" s="6"/>
      <c r="E70" s="6">
        <v>596</v>
      </c>
      <c r="F70" s="6"/>
      <c r="G70" s="3">
        <v>38496</v>
      </c>
      <c r="H70" s="3">
        <v>1599</v>
      </c>
      <c r="I70" s="6"/>
      <c r="J70" s="3">
        <v>4004</v>
      </c>
      <c r="K70" s="6">
        <v>59</v>
      </c>
      <c r="L70" s="3">
        <v>1137121</v>
      </c>
      <c r="M70" s="3">
        <v>111889</v>
      </c>
      <c r="N70" s="16">
        <v>10162960</v>
      </c>
      <c r="O70" s="16"/>
    </row>
    <row r="71" spans="1:15" ht="15" thickBot="1" x14ac:dyDescent="0.4">
      <c r="A71" s="23">
        <v>69</v>
      </c>
      <c r="B71" s="15" t="s">
        <v>116</v>
      </c>
      <c r="C71" s="3">
        <v>39427</v>
      </c>
      <c r="D71" s="6"/>
      <c r="E71" s="6">
        <v>731</v>
      </c>
      <c r="F71" s="6"/>
      <c r="G71" s="3">
        <v>25659</v>
      </c>
      <c r="H71" s="3">
        <v>13037</v>
      </c>
      <c r="I71" s="6"/>
      <c r="J71" s="6">
        <v>729</v>
      </c>
      <c r="K71" s="6">
        <v>14</v>
      </c>
      <c r="L71" s="3">
        <v>563483</v>
      </c>
      <c r="M71" s="3">
        <v>10421</v>
      </c>
      <c r="N71" s="16">
        <v>54072535</v>
      </c>
      <c r="O71" s="16"/>
    </row>
    <row r="72" spans="1:15" ht="29.5" thickBot="1" x14ac:dyDescent="0.4">
      <c r="A72" s="23">
        <v>70</v>
      </c>
      <c r="B72" s="15" t="s">
        <v>85</v>
      </c>
      <c r="C72" s="3">
        <v>39422</v>
      </c>
      <c r="D72" s="4">
        <v>81</v>
      </c>
      <c r="E72" s="3">
        <v>1466</v>
      </c>
      <c r="F72" s="5">
        <v>4</v>
      </c>
      <c r="G72" s="3">
        <v>32879</v>
      </c>
      <c r="H72" s="3">
        <v>5077</v>
      </c>
      <c r="I72" s="6">
        <v>93</v>
      </c>
      <c r="J72" s="3">
        <v>1007</v>
      </c>
      <c r="K72" s="6">
        <v>37</v>
      </c>
      <c r="L72" s="3">
        <v>112278</v>
      </c>
      <c r="M72" s="3">
        <v>2868</v>
      </c>
      <c r="N72" s="16">
        <v>39151119</v>
      </c>
      <c r="O72" s="16"/>
    </row>
    <row r="73" spans="1:15" ht="15" thickBot="1" x14ac:dyDescent="0.4">
      <c r="A73" s="23">
        <v>71</v>
      </c>
      <c r="B73" s="15" t="s">
        <v>22</v>
      </c>
      <c r="C73" s="3">
        <v>38032</v>
      </c>
      <c r="D73" s="6"/>
      <c r="E73" s="3">
        <v>1810</v>
      </c>
      <c r="F73" s="6"/>
      <c r="G73" s="3">
        <v>23364</v>
      </c>
      <c r="H73" s="3">
        <v>12858</v>
      </c>
      <c r="I73" s="6">
        <v>20</v>
      </c>
      <c r="J73" s="3">
        <v>7680</v>
      </c>
      <c r="K73" s="6">
        <v>366</v>
      </c>
      <c r="L73" s="3">
        <v>1221801</v>
      </c>
      <c r="M73" s="3">
        <v>246724</v>
      </c>
      <c r="N73" s="16">
        <v>4952088</v>
      </c>
      <c r="O73" s="16"/>
    </row>
    <row r="74" spans="1:15" ht="15" thickBot="1" x14ac:dyDescent="0.4">
      <c r="A74" s="23">
        <v>72</v>
      </c>
      <c r="B74" s="15" t="s">
        <v>159</v>
      </c>
      <c r="C74" s="3">
        <v>36809</v>
      </c>
      <c r="D74" s="6"/>
      <c r="E74" s="6">
        <v>592</v>
      </c>
      <c r="F74" s="6"/>
      <c r="G74" s="3">
        <v>21429</v>
      </c>
      <c r="H74" s="3">
        <v>14788</v>
      </c>
      <c r="I74" s="6"/>
      <c r="J74" s="3">
        <v>5338</v>
      </c>
      <c r="K74" s="6">
        <v>86</v>
      </c>
      <c r="L74" s="3">
        <v>218698</v>
      </c>
      <c r="M74" s="3">
        <v>31716</v>
      </c>
      <c r="N74" s="16">
        <v>6895418</v>
      </c>
      <c r="O74" s="16"/>
    </row>
    <row r="75" spans="1:15" ht="15" thickBot="1" x14ac:dyDescent="0.4">
      <c r="A75" s="23">
        <v>73</v>
      </c>
      <c r="B75" s="15" t="s">
        <v>41</v>
      </c>
      <c r="C75" s="3">
        <v>33901</v>
      </c>
      <c r="D75" s="6"/>
      <c r="E75" s="6">
        <v>754</v>
      </c>
      <c r="F75" s="6"/>
      <c r="G75" s="3">
        <v>31536</v>
      </c>
      <c r="H75" s="3">
        <v>1611</v>
      </c>
      <c r="I75" s="6">
        <v>21</v>
      </c>
      <c r="J75" s="3">
        <v>3884</v>
      </c>
      <c r="K75" s="6">
        <v>86</v>
      </c>
      <c r="L75" s="3">
        <v>1154457</v>
      </c>
      <c r="M75" s="3">
        <v>132270</v>
      </c>
      <c r="N75" s="16">
        <v>8728018</v>
      </c>
      <c r="O75" s="16"/>
    </row>
    <row r="76" spans="1:15" ht="15" thickBot="1" x14ac:dyDescent="0.4">
      <c r="A76" s="23">
        <v>74</v>
      </c>
      <c r="B76" s="15" t="s">
        <v>63</v>
      </c>
      <c r="C76" s="3">
        <v>31480</v>
      </c>
      <c r="D76" s="4">
        <v>905</v>
      </c>
      <c r="E76" s="6">
        <v>833</v>
      </c>
      <c r="F76" s="5">
        <v>11</v>
      </c>
      <c r="G76" s="3">
        <v>8165</v>
      </c>
      <c r="H76" s="3">
        <v>22482</v>
      </c>
      <c r="I76" s="6">
        <v>40</v>
      </c>
      <c r="J76" s="3">
        <v>3261</v>
      </c>
      <c r="K76" s="6">
        <v>86</v>
      </c>
      <c r="L76" s="3">
        <v>765598</v>
      </c>
      <c r="M76" s="3">
        <v>79305</v>
      </c>
      <c r="N76" s="16">
        <v>9653847</v>
      </c>
      <c r="O76" s="16"/>
    </row>
    <row r="77" spans="1:15" ht="15" thickBot="1" x14ac:dyDescent="0.4">
      <c r="A77" s="23">
        <v>75</v>
      </c>
      <c r="B77" s="15" t="s">
        <v>27</v>
      </c>
      <c r="C77" s="3">
        <v>29680</v>
      </c>
      <c r="D77" s="6"/>
      <c r="E77" s="6">
        <v>658</v>
      </c>
      <c r="F77" s="6"/>
      <c r="G77" s="3">
        <v>22716</v>
      </c>
      <c r="H77" s="3">
        <v>6306</v>
      </c>
      <c r="I77" s="6">
        <v>33</v>
      </c>
      <c r="J77" s="3">
        <v>5119</v>
      </c>
      <c r="K77" s="6">
        <v>113</v>
      </c>
      <c r="L77" s="3">
        <v>4048223</v>
      </c>
      <c r="M77" s="3">
        <v>698263</v>
      </c>
      <c r="N77" s="16">
        <v>5797559</v>
      </c>
      <c r="O77" s="16"/>
    </row>
    <row r="78" spans="1:15" ht="29.5" thickBot="1" x14ac:dyDescent="0.4">
      <c r="A78" s="23">
        <v>76</v>
      </c>
      <c r="B78" s="15" t="s">
        <v>127</v>
      </c>
      <c r="C78" s="3">
        <v>29450</v>
      </c>
      <c r="D78" s="6"/>
      <c r="E78" s="6">
        <v>865</v>
      </c>
      <c r="F78" s="5">
        <v>2</v>
      </c>
      <c r="G78" s="3">
        <v>24296</v>
      </c>
      <c r="H78" s="3">
        <v>4289</v>
      </c>
      <c r="I78" s="6">
        <v>38</v>
      </c>
      <c r="J78" s="3">
        <v>4534</v>
      </c>
      <c r="K78" s="6">
        <v>133</v>
      </c>
      <c r="L78" s="3">
        <v>405807</v>
      </c>
      <c r="M78" s="3">
        <v>62482</v>
      </c>
      <c r="N78" s="16">
        <v>6494778</v>
      </c>
      <c r="O78" s="16"/>
    </row>
    <row r="79" spans="1:15" ht="58.5" thickBot="1" x14ac:dyDescent="0.4">
      <c r="A79" s="23">
        <v>77</v>
      </c>
      <c r="B79" s="15" t="s">
        <v>71</v>
      </c>
      <c r="C79" s="3">
        <v>28354</v>
      </c>
      <c r="D79" s="6"/>
      <c r="E79" s="6">
        <v>879</v>
      </c>
      <c r="F79" s="6"/>
      <c r="G79" s="3">
        <v>21859</v>
      </c>
      <c r="H79" s="3">
        <v>5616</v>
      </c>
      <c r="I79" s="6"/>
      <c r="J79" s="3">
        <v>8657</v>
      </c>
      <c r="K79" s="6">
        <v>268</v>
      </c>
      <c r="L79" s="3">
        <v>247897</v>
      </c>
      <c r="M79" s="3">
        <v>75685</v>
      </c>
      <c r="N79" s="16">
        <v>3275378</v>
      </c>
      <c r="O79" s="16"/>
    </row>
    <row r="80" spans="1:15" ht="15" thickBot="1" x14ac:dyDescent="0.4">
      <c r="A80" s="23">
        <v>78</v>
      </c>
      <c r="B80" s="15" t="s">
        <v>24</v>
      </c>
      <c r="C80" s="3">
        <v>27149</v>
      </c>
      <c r="D80" s="4">
        <v>13</v>
      </c>
      <c r="E80" s="6">
        <v>894</v>
      </c>
      <c r="F80" s="6"/>
      <c r="G80" s="3">
        <v>24892</v>
      </c>
      <c r="H80" s="3">
        <v>1363</v>
      </c>
      <c r="I80" s="6">
        <v>6</v>
      </c>
      <c r="J80" s="3">
        <v>1061</v>
      </c>
      <c r="K80" s="6">
        <v>35</v>
      </c>
      <c r="L80" s="3">
        <v>7794939</v>
      </c>
      <c r="M80" s="3">
        <v>304769</v>
      </c>
      <c r="N80" s="16">
        <v>25576542</v>
      </c>
      <c r="O80" s="16"/>
    </row>
    <row r="81" spans="1:15" ht="15" thickBot="1" x14ac:dyDescent="0.4">
      <c r="A81" s="23">
        <v>79</v>
      </c>
      <c r="B81" s="15" t="s">
        <v>18</v>
      </c>
      <c r="C81" s="3">
        <v>24164</v>
      </c>
      <c r="D81" s="4">
        <v>73</v>
      </c>
      <c r="E81" s="6">
        <v>422</v>
      </c>
      <c r="F81" s="5">
        <v>1</v>
      </c>
      <c r="G81" s="3">
        <v>21886</v>
      </c>
      <c r="H81" s="3">
        <v>1856</v>
      </c>
      <c r="I81" s="6">
        <v>107</v>
      </c>
      <c r="J81" s="6">
        <v>471</v>
      </c>
      <c r="K81" s="6">
        <v>8</v>
      </c>
      <c r="L81" s="3">
        <v>2352378</v>
      </c>
      <c r="M81" s="3">
        <v>45872</v>
      </c>
      <c r="N81" s="16">
        <v>51280822</v>
      </c>
      <c r="O81" s="16"/>
    </row>
    <row r="82" spans="1:15" ht="15" thickBot="1" x14ac:dyDescent="0.4">
      <c r="A82" s="23">
        <v>80</v>
      </c>
      <c r="B82" s="15" t="s">
        <v>77</v>
      </c>
      <c r="C82" s="3">
        <v>22230</v>
      </c>
      <c r="D82" s="6"/>
      <c r="E82" s="6">
        <v>321</v>
      </c>
      <c r="F82" s="6"/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21136</v>
      </c>
      <c r="N82" s="16">
        <v>11850723</v>
      </c>
      <c r="O82" s="16"/>
    </row>
    <row r="83" spans="1:15" ht="15" thickBot="1" x14ac:dyDescent="0.4">
      <c r="A83" s="23">
        <v>81</v>
      </c>
      <c r="B83" s="15" t="s">
        <v>78</v>
      </c>
      <c r="C83" s="3">
        <v>21587</v>
      </c>
      <c r="D83" s="6"/>
      <c r="E83" s="6">
        <v>844</v>
      </c>
      <c r="F83" s="6"/>
      <c r="G83" s="3">
        <v>15014</v>
      </c>
      <c r="H83" s="3">
        <v>5729</v>
      </c>
      <c r="I83" s="6">
        <v>56</v>
      </c>
      <c r="J83" s="3">
        <v>3113</v>
      </c>
      <c r="K83" s="6">
        <v>122</v>
      </c>
      <c r="L83" s="3">
        <v>543076</v>
      </c>
      <c r="M83" s="3">
        <v>78315</v>
      </c>
      <c r="N83" s="16">
        <v>6934471</v>
      </c>
      <c r="O83" s="16"/>
    </row>
    <row r="84" spans="1:15" ht="29.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5578</v>
      </c>
      <c r="N84" s="16">
        <v>26713033</v>
      </c>
      <c r="O84" s="16"/>
    </row>
    <row r="85" spans="1:15" ht="29.5" thickBot="1" x14ac:dyDescent="0.4">
      <c r="A85" s="23">
        <v>83</v>
      </c>
      <c r="B85" s="15" t="s">
        <v>89</v>
      </c>
      <c r="C85" s="3">
        <v>19882</v>
      </c>
      <c r="D85" s="6"/>
      <c r="E85" s="6">
        <v>120</v>
      </c>
      <c r="F85" s="6"/>
      <c r="G85" s="3">
        <v>19449</v>
      </c>
      <c r="H85" s="6">
        <v>313</v>
      </c>
      <c r="I85" s="6"/>
      <c r="J85" s="6">
        <v>749</v>
      </c>
      <c r="K85" s="6">
        <v>5</v>
      </c>
      <c r="L85" s="3">
        <v>166529</v>
      </c>
      <c r="M85" s="3">
        <v>6274</v>
      </c>
      <c r="N85" s="16">
        <v>26543565</v>
      </c>
      <c r="O85" s="16"/>
    </row>
    <row r="86" spans="1:15" ht="15" thickBot="1" x14ac:dyDescent="0.4">
      <c r="A86" s="23">
        <v>84</v>
      </c>
      <c r="B86" s="15" t="s">
        <v>50</v>
      </c>
      <c r="C86" s="3">
        <v>19842</v>
      </c>
      <c r="D86" s="6"/>
      <c r="E86" s="6">
        <v>409</v>
      </c>
      <c r="F86" s="6"/>
      <c r="G86" s="3">
        <v>9989</v>
      </c>
      <c r="H86" s="3">
        <v>9444</v>
      </c>
      <c r="I86" s="6">
        <v>82</v>
      </c>
      <c r="J86" s="3">
        <v>1906</v>
      </c>
      <c r="K86" s="6">
        <v>39</v>
      </c>
      <c r="L86" s="3">
        <v>1349123</v>
      </c>
      <c r="M86" s="3">
        <v>129605</v>
      </c>
      <c r="N86" s="16">
        <v>10409506</v>
      </c>
      <c r="O86" s="16"/>
    </row>
    <row r="87" spans="1:15" ht="44" thickBot="1" x14ac:dyDescent="0.4">
      <c r="A87" s="23">
        <v>85</v>
      </c>
      <c r="B87" s="15" t="s">
        <v>76</v>
      </c>
      <c r="C87" s="3">
        <v>18790</v>
      </c>
      <c r="D87" s="6"/>
      <c r="E87" s="6">
        <v>756</v>
      </c>
      <c r="F87" s="6"/>
      <c r="G87" s="3">
        <v>15341</v>
      </c>
      <c r="H87" s="3">
        <v>2693</v>
      </c>
      <c r="I87" s="6">
        <v>3</v>
      </c>
      <c r="J87" s="3">
        <v>9019</v>
      </c>
      <c r="K87" s="6">
        <v>363</v>
      </c>
      <c r="L87" s="3">
        <v>195002</v>
      </c>
      <c r="M87" s="3">
        <v>93600</v>
      </c>
      <c r="N87" s="16">
        <v>2083351</v>
      </c>
      <c r="O87" s="16"/>
    </row>
    <row r="88" spans="1:15" ht="15" thickBot="1" x14ac:dyDescent="0.4">
      <c r="A88" s="23">
        <v>86</v>
      </c>
      <c r="B88" s="15" t="s">
        <v>58</v>
      </c>
      <c r="C88" s="3">
        <v>17797</v>
      </c>
      <c r="D88" s="4">
        <v>138</v>
      </c>
      <c r="E88" s="6">
        <v>300</v>
      </c>
      <c r="F88" s="5">
        <v>2</v>
      </c>
      <c r="G88" s="3">
        <v>16031</v>
      </c>
      <c r="H88" s="3">
        <v>1466</v>
      </c>
      <c r="I88" s="6">
        <v>24</v>
      </c>
      <c r="J88" s="3">
        <v>4342</v>
      </c>
      <c r="K88" s="6">
        <v>73</v>
      </c>
      <c r="L88" s="3">
        <v>328392</v>
      </c>
      <c r="M88" s="3">
        <v>80125</v>
      </c>
      <c r="N88" s="16">
        <v>4098517</v>
      </c>
      <c r="O88" s="16"/>
    </row>
    <row r="89" spans="1:15" ht="29.5" thickBot="1" x14ac:dyDescent="0.4">
      <c r="A89" s="23">
        <v>87</v>
      </c>
      <c r="B89" s="15" t="s">
        <v>156</v>
      </c>
      <c r="C89" s="3">
        <v>17794</v>
      </c>
      <c r="D89" s="6"/>
      <c r="E89" s="6">
        <v>412</v>
      </c>
      <c r="F89" s="6"/>
      <c r="G89" s="3">
        <v>5195</v>
      </c>
      <c r="H89" s="3">
        <v>12187</v>
      </c>
      <c r="I89" s="6"/>
      <c r="J89" s="6">
        <v>326</v>
      </c>
      <c r="K89" s="6">
        <v>8</v>
      </c>
      <c r="L89" s="3">
        <v>324590</v>
      </c>
      <c r="M89" s="3">
        <v>5955</v>
      </c>
      <c r="N89" s="16">
        <v>54505092</v>
      </c>
      <c r="O89" s="16"/>
    </row>
    <row r="90" spans="1:15" ht="29.5" thickBot="1" x14ac:dyDescent="0.4">
      <c r="A90" s="23">
        <v>88</v>
      </c>
      <c r="B90" s="15" t="s">
        <v>130</v>
      </c>
      <c r="C90" s="3">
        <v>16558</v>
      </c>
      <c r="D90" s="6"/>
      <c r="E90" s="6">
        <v>232</v>
      </c>
      <c r="F90" s="6"/>
      <c r="G90" s="3">
        <v>15486</v>
      </c>
      <c r="H90" s="6">
        <v>840</v>
      </c>
      <c r="I90" s="6">
        <v>13</v>
      </c>
      <c r="J90" s="6">
        <v>594</v>
      </c>
      <c r="K90" s="6">
        <v>8</v>
      </c>
      <c r="L90" s="3">
        <v>72572</v>
      </c>
      <c r="M90" s="3">
        <v>2604</v>
      </c>
      <c r="N90" s="16">
        <v>27870839</v>
      </c>
      <c r="O90" s="16"/>
    </row>
    <row r="91" spans="1:15" ht="15" thickBot="1" x14ac:dyDescent="0.4">
      <c r="A91" s="23">
        <v>89</v>
      </c>
      <c r="B91" s="15" t="s">
        <v>97</v>
      </c>
      <c r="C91" s="3">
        <v>15640</v>
      </c>
      <c r="D91" s="6"/>
      <c r="E91" s="6">
        <v>101</v>
      </c>
      <c r="F91" s="6"/>
      <c r="G91" s="3">
        <v>5240</v>
      </c>
      <c r="H91" s="3">
        <v>10299</v>
      </c>
      <c r="I91" s="6">
        <v>48</v>
      </c>
      <c r="J91" s="3">
        <v>1529</v>
      </c>
      <c r="K91" s="6">
        <v>10</v>
      </c>
      <c r="L91" s="3">
        <v>1291402</v>
      </c>
      <c r="M91" s="3">
        <v>126244</v>
      </c>
      <c r="N91" s="16">
        <v>10229453</v>
      </c>
      <c r="O91" s="16"/>
    </row>
    <row r="92" spans="1:15" ht="15" thickBot="1" x14ac:dyDescent="0.4">
      <c r="A92" s="23">
        <v>90</v>
      </c>
      <c r="B92" s="15" t="s">
        <v>107</v>
      </c>
      <c r="C92" s="3">
        <v>15094</v>
      </c>
      <c r="D92" s="6"/>
      <c r="E92" s="6">
        <v>312</v>
      </c>
      <c r="F92" s="6"/>
      <c r="G92" s="3">
        <v>12805</v>
      </c>
      <c r="H92" s="3">
        <v>1977</v>
      </c>
      <c r="I92" s="6">
        <v>7</v>
      </c>
      <c r="J92" s="6">
        <v>896</v>
      </c>
      <c r="K92" s="6">
        <v>19</v>
      </c>
      <c r="L92" s="3">
        <v>182186</v>
      </c>
      <c r="M92" s="3">
        <v>10809</v>
      </c>
      <c r="N92" s="16">
        <v>16855249</v>
      </c>
      <c r="O92" s="16"/>
    </row>
    <row r="93" spans="1:15" ht="15" thickBot="1" x14ac:dyDescent="0.4">
      <c r="A93" s="23">
        <v>91</v>
      </c>
      <c r="B93" s="15" t="s">
        <v>149</v>
      </c>
      <c r="C93" s="3">
        <v>15052</v>
      </c>
      <c r="D93" s="6"/>
      <c r="E93" s="6">
        <v>333</v>
      </c>
      <c r="F93" s="6"/>
      <c r="G93" s="3">
        <v>14187</v>
      </c>
      <c r="H93" s="6">
        <v>532</v>
      </c>
      <c r="I93" s="6"/>
      <c r="J93" s="6">
        <v>813</v>
      </c>
      <c r="K93" s="6">
        <v>18</v>
      </c>
      <c r="L93" s="3">
        <v>163179</v>
      </c>
      <c r="M93" s="3">
        <v>8814</v>
      </c>
      <c r="N93" s="16">
        <v>18513446</v>
      </c>
      <c r="O93" s="16"/>
    </row>
    <row r="94" spans="1:15" ht="15" thickBot="1" x14ac:dyDescent="0.4">
      <c r="A94" s="23">
        <v>92</v>
      </c>
      <c r="B94" s="15" t="s">
        <v>23</v>
      </c>
      <c r="C94" s="3">
        <v>14457</v>
      </c>
      <c r="D94" s="6"/>
      <c r="E94" s="6">
        <v>275</v>
      </c>
      <c r="F94" s="6"/>
      <c r="G94" s="3">
        <v>11190</v>
      </c>
      <c r="H94" s="3">
        <v>2992</v>
      </c>
      <c r="I94" s="6">
        <v>3</v>
      </c>
      <c r="J94" s="3">
        <v>2661</v>
      </c>
      <c r="K94" s="6">
        <v>51</v>
      </c>
      <c r="L94" s="3">
        <v>1075807</v>
      </c>
      <c r="M94" s="3">
        <v>198039</v>
      </c>
      <c r="N94" s="16">
        <v>5432295</v>
      </c>
      <c r="O94" s="16"/>
    </row>
    <row r="95" spans="1:15" ht="15" thickBot="1" x14ac:dyDescent="0.4">
      <c r="A95" s="23">
        <v>93</v>
      </c>
      <c r="B95" s="15" t="s">
        <v>92</v>
      </c>
      <c r="C95" s="3">
        <v>14266</v>
      </c>
      <c r="D95" s="6"/>
      <c r="E95" s="6">
        <v>396</v>
      </c>
      <c r="F95" s="6"/>
      <c r="G95" s="3">
        <v>8675</v>
      </c>
      <c r="H95" s="3">
        <v>5195</v>
      </c>
      <c r="I95" s="6">
        <v>23</v>
      </c>
      <c r="J95" s="3">
        <v>4959</v>
      </c>
      <c r="K95" s="6">
        <v>138</v>
      </c>
      <c r="L95" s="3">
        <v>87710</v>
      </c>
      <c r="M95" s="3">
        <v>30487</v>
      </c>
      <c r="N95" s="16">
        <v>2876966</v>
      </c>
      <c r="O95" s="16"/>
    </row>
    <row r="96" spans="1:15" ht="15" thickBot="1" x14ac:dyDescent="0.4">
      <c r="A96" s="23">
        <v>94</v>
      </c>
      <c r="B96" s="15" t="s">
        <v>172</v>
      </c>
      <c r="C96" s="3">
        <v>13653</v>
      </c>
      <c r="D96" s="6"/>
      <c r="E96" s="6">
        <v>836</v>
      </c>
      <c r="F96" s="6"/>
      <c r="G96" s="3">
        <v>6764</v>
      </c>
      <c r="H96" s="3">
        <v>6053</v>
      </c>
      <c r="I96" s="6"/>
      <c r="J96" s="6">
        <v>310</v>
      </c>
      <c r="K96" s="6">
        <v>19</v>
      </c>
      <c r="L96" s="6"/>
      <c r="M96" s="6"/>
      <c r="N96" s="16">
        <v>44109014</v>
      </c>
      <c r="O96" s="16"/>
    </row>
    <row r="97" spans="1:15" ht="15" thickBot="1" x14ac:dyDescent="0.4">
      <c r="A97" s="23">
        <v>95</v>
      </c>
      <c r="B97" s="15" t="s">
        <v>75</v>
      </c>
      <c r="C97" s="3">
        <v>13492</v>
      </c>
      <c r="D97" s="4">
        <v>353</v>
      </c>
      <c r="E97" s="6">
        <v>55</v>
      </c>
      <c r="F97" s="6"/>
      <c r="G97" s="3">
        <v>4865</v>
      </c>
      <c r="H97" s="3">
        <v>8572</v>
      </c>
      <c r="I97" s="6">
        <v>37</v>
      </c>
      <c r="J97" s="3">
        <v>2471</v>
      </c>
      <c r="K97" s="6">
        <v>10</v>
      </c>
      <c r="L97" s="3">
        <v>496284</v>
      </c>
      <c r="M97" s="3">
        <v>90889</v>
      </c>
      <c r="N97" s="16">
        <v>5460340</v>
      </c>
      <c r="O97" s="16"/>
    </row>
    <row r="98" spans="1:15" ht="15" thickBot="1" x14ac:dyDescent="0.4">
      <c r="A98" s="23">
        <v>96</v>
      </c>
      <c r="B98" s="15" t="s">
        <v>34</v>
      </c>
      <c r="C98" s="3">
        <v>12813</v>
      </c>
      <c r="D98" s="4">
        <v>432</v>
      </c>
      <c r="E98" s="6">
        <v>137</v>
      </c>
      <c r="F98" s="6"/>
      <c r="G98" s="3">
        <v>10340</v>
      </c>
      <c r="H98" s="3">
        <v>2336</v>
      </c>
      <c r="I98" s="6">
        <v>32</v>
      </c>
      <c r="J98" s="6">
        <v>395</v>
      </c>
      <c r="K98" s="6">
        <v>4</v>
      </c>
      <c r="L98" s="3">
        <v>1581208</v>
      </c>
      <c r="M98" s="3">
        <v>48693</v>
      </c>
      <c r="N98" s="16">
        <v>32473219</v>
      </c>
      <c r="O98" s="16"/>
    </row>
    <row r="99" spans="1:15" ht="29.5" thickBot="1" x14ac:dyDescent="0.4">
      <c r="A99" s="23">
        <v>97</v>
      </c>
      <c r="B99" s="15" t="s">
        <v>109</v>
      </c>
      <c r="C99" s="3">
        <v>12127</v>
      </c>
      <c r="D99" s="6"/>
      <c r="E99" s="6">
        <v>179</v>
      </c>
      <c r="F99" s="6"/>
      <c r="G99" s="3">
        <v>7953</v>
      </c>
      <c r="H99" s="3">
        <v>3995</v>
      </c>
      <c r="I99" s="6">
        <v>17</v>
      </c>
      <c r="J99" s="3">
        <v>19308</v>
      </c>
      <c r="K99" s="6">
        <v>285</v>
      </c>
      <c r="L99" s="3">
        <v>71582</v>
      </c>
      <c r="M99" s="3">
        <v>113968</v>
      </c>
      <c r="N99" s="16">
        <v>628087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11626</v>
      </c>
      <c r="D100" s="6"/>
      <c r="E100" s="6">
        <v>123</v>
      </c>
      <c r="F100" s="6"/>
      <c r="G100" s="3">
        <v>9429</v>
      </c>
      <c r="H100" s="3">
        <v>2074</v>
      </c>
      <c r="I100" s="6">
        <v>8</v>
      </c>
      <c r="J100" s="3">
        <v>4554</v>
      </c>
      <c r="K100" s="6">
        <v>48</v>
      </c>
      <c r="L100" s="3">
        <v>103254</v>
      </c>
      <c r="M100" s="3">
        <v>40449</v>
      </c>
      <c r="N100" s="16">
        <v>2552692</v>
      </c>
      <c r="O100" s="16"/>
    </row>
    <row r="101" spans="1:15" ht="15" thickBot="1" x14ac:dyDescent="0.4">
      <c r="A101" s="23">
        <v>99</v>
      </c>
      <c r="B101" s="15" t="s">
        <v>111</v>
      </c>
      <c r="C101" s="3">
        <v>10778</v>
      </c>
      <c r="D101" s="4">
        <v>18</v>
      </c>
      <c r="E101" s="6">
        <v>274</v>
      </c>
      <c r="F101" s="6"/>
      <c r="G101" s="3">
        <v>10239</v>
      </c>
      <c r="H101" s="6">
        <v>265</v>
      </c>
      <c r="I101" s="6"/>
      <c r="J101" s="6">
        <v>119</v>
      </c>
      <c r="K101" s="6">
        <v>3</v>
      </c>
      <c r="L101" s="6"/>
      <c r="M101" s="6"/>
      <c r="N101" s="16">
        <v>90243090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10754</v>
      </c>
      <c r="D102" s="6"/>
      <c r="E102" s="6">
        <v>66</v>
      </c>
      <c r="F102" s="6"/>
      <c r="G102" s="3">
        <v>10098</v>
      </c>
      <c r="H102" s="6">
        <v>590</v>
      </c>
      <c r="I102" s="6">
        <v>24</v>
      </c>
      <c r="J102" s="6">
        <v>813</v>
      </c>
      <c r="K102" s="6">
        <v>5</v>
      </c>
      <c r="L102" s="3">
        <v>33676</v>
      </c>
      <c r="M102" s="3">
        <v>2547</v>
      </c>
      <c r="N102" s="16">
        <v>13222537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10538</v>
      </c>
      <c r="D103" s="6"/>
      <c r="E103" s="6">
        <v>345</v>
      </c>
      <c r="F103" s="6"/>
      <c r="G103" s="3">
        <v>8100</v>
      </c>
      <c r="H103" s="3">
        <v>2093</v>
      </c>
      <c r="I103" s="6">
        <v>4</v>
      </c>
      <c r="J103" s="3">
        <v>1901</v>
      </c>
      <c r="K103" s="6">
        <v>62</v>
      </c>
      <c r="L103" s="3">
        <v>1081369</v>
      </c>
      <c r="M103" s="3">
        <v>195088</v>
      </c>
      <c r="N103" s="16">
        <v>5542988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10530</v>
      </c>
      <c r="D104" s="6"/>
      <c r="E104" s="6">
        <v>34</v>
      </c>
      <c r="F104" s="6"/>
      <c r="G104" s="3">
        <v>9364</v>
      </c>
      <c r="H104" s="3">
        <v>1132</v>
      </c>
      <c r="I104" s="6">
        <v>12</v>
      </c>
      <c r="J104" s="3">
        <v>19393</v>
      </c>
      <c r="K104" s="6">
        <v>63</v>
      </c>
      <c r="L104" s="3">
        <v>149135</v>
      </c>
      <c r="M104" s="3">
        <v>274658</v>
      </c>
      <c r="N104" s="16">
        <v>542985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10029</v>
      </c>
      <c r="D105" s="6"/>
      <c r="E105" s="6">
        <v>67</v>
      </c>
      <c r="F105" s="6"/>
      <c r="G105" s="3">
        <v>9665</v>
      </c>
      <c r="H105" s="6">
        <v>297</v>
      </c>
      <c r="I105" s="6">
        <v>4</v>
      </c>
      <c r="J105" s="3">
        <v>33359</v>
      </c>
      <c r="K105" s="6">
        <v>223</v>
      </c>
      <c r="L105" s="3">
        <v>67481</v>
      </c>
      <c r="M105" s="3">
        <v>224460</v>
      </c>
      <c r="N105" s="16">
        <v>300637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9935</v>
      </c>
      <c r="D106" s="6"/>
      <c r="E106" s="6">
        <v>78</v>
      </c>
      <c r="F106" s="6"/>
      <c r="G106" s="3">
        <v>8749</v>
      </c>
      <c r="H106" s="3">
        <v>1108</v>
      </c>
      <c r="I106" s="6"/>
      <c r="J106" s="3">
        <v>1036</v>
      </c>
      <c r="K106" s="6">
        <v>8</v>
      </c>
      <c r="L106" s="6"/>
      <c r="M106" s="6"/>
      <c r="N106" s="16">
        <v>9592085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9196</v>
      </c>
      <c r="D107" s="6"/>
      <c r="E107" s="6">
        <v>66</v>
      </c>
      <c r="F107" s="6"/>
      <c r="G107" s="3">
        <v>5852</v>
      </c>
      <c r="H107" s="3">
        <v>3278</v>
      </c>
      <c r="I107" s="6"/>
      <c r="J107" s="6">
        <v>292</v>
      </c>
      <c r="K107" s="6">
        <v>2</v>
      </c>
      <c r="L107" s="3">
        <v>144618</v>
      </c>
      <c r="M107" s="3">
        <v>4595</v>
      </c>
      <c r="N107" s="16">
        <v>31475668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8890</v>
      </c>
      <c r="D108" s="6"/>
      <c r="E108" s="6">
        <v>126</v>
      </c>
      <c r="F108" s="6"/>
      <c r="G108" s="3">
        <v>7428</v>
      </c>
      <c r="H108" s="3">
        <v>1336</v>
      </c>
      <c r="I108" s="6">
        <v>5</v>
      </c>
      <c r="J108" s="3">
        <v>14143</v>
      </c>
      <c r="K108" s="6">
        <v>200</v>
      </c>
      <c r="L108" s="3">
        <v>856485</v>
      </c>
      <c r="M108" s="3">
        <v>1362539</v>
      </c>
      <c r="N108" s="16">
        <v>628595</v>
      </c>
      <c r="O108" s="16"/>
    </row>
    <row r="109" spans="1:15" ht="15" thickBot="1" x14ac:dyDescent="0.4">
      <c r="A109" s="23">
        <v>107</v>
      </c>
      <c r="B109" s="15" t="s">
        <v>155</v>
      </c>
      <c r="C109" s="3">
        <v>8819</v>
      </c>
      <c r="D109" s="6"/>
      <c r="E109" s="6">
        <v>229</v>
      </c>
      <c r="F109" s="6"/>
      <c r="G109" s="3">
        <v>6992</v>
      </c>
      <c r="H109" s="3">
        <v>1598</v>
      </c>
      <c r="I109" s="6"/>
      <c r="J109" s="6">
        <v>771</v>
      </c>
      <c r="K109" s="6">
        <v>20</v>
      </c>
      <c r="L109" s="3">
        <v>28702</v>
      </c>
      <c r="M109" s="3">
        <v>2509</v>
      </c>
      <c r="N109" s="16">
        <v>11438507</v>
      </c>
      <c r="O109" s="16"/>
    </row>
    <row r="110" spans="1:15" ht="15" thickBot="1" x14ac:dyDescent="0.4">
      <c r="A110" s="23">
        <v>108</v>
      </c>
      <c r="B110" s="15" t="s">
        <v>141</v>
      </c>
      <c r="C110" s="3">
        <v>8808</v>
      </c>
      <c r="D110" s="6"/>
      <c r="E110" s="6">
        <v>81</v>
      </c>
      <c r="F110" s="6"/>
      <c r="G110" s="3">
        <v>4736</v>
      </c>
      <c r="H110" s="3">
        <v>3991</v>
      </c>
      <c r="I110" s="6"/>
      <c r="J110" s="6">
        <v>191</v>
      </c>
      <c r="K110" s="6">
        <v>2</v>
      </c>
      <c r="L110" s="3">
        <v>491547</v>
      </c>
      <c r="M110" s="3">
        <v>10662</v>
      </c>
      <c r="N110" s="16">
        <v>46101840</v>
      </c>
      <c r="O110" s="16"/>
    </row>
    <row r="111" spans="1:15" ht="15" thickBot="1" x14ac:dyDescent="0.4">
      <c r="A111" s="23">
        <v>109</v>
      </c>
      <c r="B111" s="15" t="s">
        <v>147</v>
      </c>
      <c r="C111" s="3">
        <v>8797</v>
      </c>
      <c r="D111" s="6"/>
      <c r="E111" s="6">
        <v>54</v>
      </c>
      <c r="F111" s="6"/>
      <c r="G111" s="3">
        <v>8067</v>
      </c>
      <c r="H111" s="6">
        <v>676</v>
      </c>
      <c r="I111" s="6">
        <v>3</v>
      </c>
      <c r="J111" s="3">
        <v>3929</v>
      </c>
      <c r="K111" s="6">
        <v>24</v>
      </c>
      <c r="L111" s="3">
        <v>180173</v>
      </c>
      <c r="M111" s="3">
        <v>80468</v>
      </c>
      <c r="N111" s="16">
        <v>2239052</v>
      </c>
      <c r="O111" s="16"/>
    </row>
    <row r="112" spans="1:15" ht="15" thickBot="1" x14ac:dyDescent="0.4">
      <c r="A112" s="23">
        <v>110</v>
      </c>
      <c r="B112" s="15" t="s">
        <v>110</v>
      </c>
      <c r="C112" s="3">
        <v>8696</v>
      </c>
      <c r="D112" s="4">
        <v>578</v>
      </c>
      <c r="E112" s="6">
        <v>53</v>
      </c>
      <c r="F112" s="5">
        <v>3</v>
      </c>
      <c r="G112" s="3">
        <v>4619</v>
      </c>
      <c r="H112" s="3">
        <v>4024</v>
      </c>
      <c r="I112" s="6"/>
      <c r="J112" s="3">
        <v>2181</v>
      </c>
      <c r="K112" s="6">
        <v>13</v>
      </c>
      <c r="L112" s="3">
        <v>639816</v>
      </c>
      <c r="M112" s="3">
        <v>160470</v>
      </c>
      <c r="N112" s="16">
        <v>3987139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7888</v>
      </c>
      <c r="D113" s="6"/>
      <c r="E113" s="6">
        <v>228</v>
      </c>
      <c r="F113" s="6"/>
      <c r="G113" s="3">
        <v>6359</v>
      </c>
      <c r="H113" s="3">
        <v>1301</v>
      </c>
      <c r="I113" s="6"/>
      <c r="J113" s="6">
        <v>529</v>
      </c>
      <c r="K113" s="6">
        <v>15</v>
      </c>
      <c r="L113" s="3">
        <v>160162</v>
      </c>
      <c r="M113" s="3">
        <v>10736</v>
      </c>
      <c r="N113" s="16">
        <v>14918696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7520</v>
      </c>
      <c r="D114" s="6"/>
      <c r="E114" s="6">
        <v>162</v>
      </c>
      <c r="F114" s="6"/>
      <c r="G114" s="3">
        <v>7188</v>
      </c>
      <c r="H114" s="6">
        <v>170</v>
      </c>
      <c r="I114" s="6">
        <v>3</v>
      </c>
      <c r="J114" s="3">
        <v>1607</v>
      </c>
      <c r="K114" s="6">
        <v>35</v>
      </c>
      <c r="L114" s="3">
        <v>80832</v>
      </c>
      <c r="M114" s="3">
        <v>17270</v>
      </c>
      <c r="N114" s="16">
        <v>4680497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6895</v>
      </c>
      <c r="D115" s="6"/>
      <c r="E115" s="6">
        <v>120</v>
      </c>
      <c r="F115" s="6"/>
      <c r="G115" s="3">
        <v>2460</v>
      </c>
      <c r="H115" s="3">
        <v>4315</v>
      </c>
      <c r="I115" s="6">
        <v>12</v>
      </c>
      <c r="J115" s="3">
        <v>2326</v>
      </c>
      <c r="K115" s="6">
        <v>40</v>
      </c>
      <c r="L115" s="3">
        <v>80591</v>
      </c>
      <c r="M115" s="3">
        <v>27185</v>
      </c>
      <c r="N115" s="16">
        <v>2964557</v>
      </c>
      <c r="O115" s="16"/>
    </row>
    <row r="116" spans="1:15" ht="15" thickBot="1" x14ac:dyDescent="0.4">
      <c r="A116" s="23">
        <v>114</v>
      </c>
      <c r="B116" s="15" t="s">
        <v>64</v>
      </c>
      <c r="C116" s="3">
        <v>6573</v>
      </c>
      <c r="D116" s="4">
        <v>75</v>
      </c>
      <c r="E116" s="6">
        <v>156</v>
      </c>
      <c r="F116" s="5">
        <v>1</v>
      </c>
      <c r="G116" s="3">
        <v>4314</v>
      </c>
      <c r="H116" s="3">
        <v>2103</v>
      </c>
      <c r="I116" s="6">
        <v>26</v>
      </c>
      <c r="J116" s="3">
        <v>3162</v>
      </c>
      <c r="K116" s="6">
        <v>75</v>
      </c>
      <c r="L116" s="3">
        <v>237545</v>
      </c>
      <c r="M116" s="3">
        <v>114259</v>
      </c>
      <c r="N116" s="16">
        <v>2079013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6360</v>
      </c>
      <c r="D117" s="6"/>
      <c r="E117" s="6">
        <v>65</v>
      </c>
      <c r="F117" s="6"/>
      <c r="G117" s="3">
        <v>5416</v>
      </c>
      <c r="H117" s="6">
        <v>879</v>
      </c>
      <c r="I117" s="6"/>
      <c r="J117" s="3">
        <v>11407</v>
      </c>
      <c r="K117" s="6">
        <v>117</v>
      </c>
      <c r="L117" s="3">
        <v>76576</v>
      </c>
      <c r="M117" s="3">
        <v>137343</v>
      </c>
      <c r="N117" s="16">
        <v>557554</v>
      </c>
      <c r="O117" s="6"/>
    </row>
    <row r="118" spans="1:15" ht="15" thickBot="1" x14ac:dyDescent="0.4">
      <c r="A118" s="23">
        <v>116</v>
      </c>
      <c r="B118" s="15" t="s">
        <v>86</v>
      </c>
      <c r="C118" s="3">
        <v>5809</v>
      </c>
      <c r="D118" s="6"/>
      <c r="E118" s="6">
        <v>122</v>
      </c>
      <c r="F118" s="6"/>
      <c r="G118" s="3">
        <v>5145</v>
      </c>
      <c r="H118" s="6">
        <v>542</v>
      </c>
      <c r="I118" s="6">
        <v>1</v>
      </c>
      <c r="J118" s="6">
        <v>513</v>
      </c>
      <c r="K118" s="6">
        <v>11</v>
      </c>
      <c r="L118" s="3">
        <v>643701</v>
      </c>
      <c r="M118" s="3">
        <v>56840</v>
      </c>
      <c r="N118" s="16">
        <v>11324788</v>
      </c>
      <c r="O118" s="16"/>
    </row>
    <row r="119" spans="1:15" ht="15" thickBot="1" x14ac:dyDescent="0.4">
      <c r="A119" s="23">
        <v>117</v>
      </c>
      <c r="B119" s="15" t="s">
        <v>188</v>
      </c>
      <c r="C119" s="3">
        <v>5786</v>
      </c>
      <c r="D119" s="6"/>
      <c r="E119" s="6">
        <v>179</v>
      </c>
      <c r="F119" s="6"/>
      <c r="G119" s="3">
        <v>4541</v>
      </c>
      <c r="H119" s="3">
        <v>1066</v>
      </c>
      <c r="I119" s="6">
        <v>4</v>
      </c>
      <c r="J119" s="6">
        <v>300</v>
      </c>
      <c r="K119" s="6">
        <v>9</v>
      </c>
      <c r="L119" s="3">
        <v>54351</v>
      </c>
      <c r="M119" s="3">
        <v>2823</v>
      </c>
      <c r="N119" s="16">
        <v>19254787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5569</v>
      </c>
      <c r="D120" s="6"/>
      <c r="E120" s="6">
        <v>111</v>
      </c>
      <c r="F120" s="6"/>
      <c r="G120" s="3">
        <v>5127</v>
      </c>
      <c r="H120" s="6">
        <v>331</v>
      </c>
      <c r="I120" s="6">
        <v>11</v>
      </c>
      <c r="J120" s="3">
        <v>4787</v>
      </c>
      <c r="K120" s="6">
        <v>95</v>
      </c>
      <c r="L120" s="3">
        <v>32234</v>
      </c>
      <c r="M120" s="3">
        <v>27710</v>
      </c>
      <c r="N120" s="16">
        <v>1163283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5528</v>
      </c>
      <c r="D121" s="6"/>
      <c r="E121" s="6">
        <v>57</v>
      </c>
      <c r="F121" s="6"/>
      <c r="G121" s="3">
        <v>2199</v>
      </c>
      <c r="H121" s="3">
        <v>3272</v>
      </c>
      <c r="I121" s="6">
        <v>24</v>
      </c>
      <c r="J121" s="3">
        <v>13815</v>
      </c>
      <c r="K121" s="6">
        <v>142</v>
      </c>
      <c r="L121" s="3">
        <v>55187</v>
      </c>
      <c r="M121" s="3">
        <v>137919</v>
      </c>
      <c r="N121" s="16">
        <v>400142</v>
      </c>
      <c r="O121" s="16"/>
    </row>
    <row r="122" spans="1:15" ht="15" thickBot="1" x14ac:dyDescent="0.4">
      <c r="A122" s="23">
        <v>120</v>
      </c>
      <c r="B122" s="15" t="s">
        <v>121</v>
      </c>
      <c r="C122" s="3">
        <v>5419</v>
      </c>
      <c r="D122" s="6"/>
      <c r="E122" s="6">
        <v>61</v>
      </c>
      <c r="F122" s="6"/>
      <c r="G122" s="3">
        <v>5349</v>
      </c>
      <c r="H122" s="6">
        <v>9</v>
      </c>
      <c r="I122" s="6"/>
      <c r="J122" s="3">
        <v>5464</v>
      </c>
      <c r="K122" s="6">
        <v>62</v>
      </c>
      <c r="L122" s="3">
        <v>77743</v>
      </c>
      <c r="M122" s="3">
        <v>78393</v>
      </c>
      <c r="N122" s="16">
        <v>991704</v>
      </c>
      <c r="O122" s="16"/>
    </row>
    <row r="123" spans="1:15" ht="15" thickBot="1" x14ac:dyDescent="0.4">
      <c r="A123" s="23">
        <v>121</v>
      </c>
      <c r="B123" s="15" t="s">
        <v>160</v>
      </c>
      <c r="C123" s="3">
        <v>5402</v>
      </c>
      <c r="D123" s="6"/>
      <c r="E123" s="6">
        <v>195</v>
      </c>
      <c r="F123" s="6"/>
      <c r="G123" s="3">
        <v>2577</v>
      </c>
      <c r="H123" s="3">
        <v>2630</v>
      </c>
      <c r="I123" s="6">
        <v>16</v>
      </c>
      <c r="J123" s="6">
        <v>163</v>
      </c>
      <c r="K123" s="6">
        <v>6</v>
      </c>
      <c r="L123" s="3">
        <v>85213</v>
      </c>
      <c r="M123" s="3">
        <v>2573</v>
      </c>
      <c r="N123" s="16">
        <v>33121882</v>
      </c>
      <c r="O123" s="16"/>
    </row>
    <row r="124" spans="1:15" ht="15" thickBot="1" x14ac:dyDescent="0.4">
      <c r="A124" s="23">
        <v>122</v>
      </c>
      <c r="B124" s="15" t="s">
        <v>65</v>
      </c>
      <c r="C124" s="3">
        <v>5285</v>
      </c>
      <c r="D124" s="4">
        <v>100</v>
      </c>
      <c r="E124" s="6">
        <v>94</v>
      </c>
      <c r="F124" s="6"/>
      <c r="G124" s="3">
        <v>2497</v>
      </c>
      <c r="H124" s="3">
        <v>2694</v>
      </c>
      <c r="I124" s="6"/>
      <c r="J124" s="3">
        <v>1949</v>
      </c>
      <c r="K124" s="6">
        <v>35</v>
      </c>
      <c r="L124" s="3">
        <v>801362</v>
      </c>
      <c r="M124" s="3">
        <v>295483</v>
      </c>
      <c r="N124" s="16">
        <v>2712045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6644965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5125</v>
      </c>
      <c r="D126" s="4">
        <v>11</v>
      </c>
      <c r="E126" s="6">
        <v>105</v>
      </c>
      <c r="F126" s="6"/>
      <c r="G126" s="3">
        <v>4864</v>
      </c>
      <c r="H126" s="6">
        <v>156</v>
      </c>
      <c r="I126" s="6">
        <v>11</v>
      </c>
      <c r="J126" s="6">
        <v>682</v>
      </c>
      <c r="K126" s="6">
        <v>14</v>
      </c>
      <c r="L126" s="3">
        <v>3311279</v>
      </c>
      <c r="M126" s="3">
        <v>440750</v>
      </c>
      <c r="N126" s="16">
        <v>7512834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917</v>
      </c>
      <c r="K127" s="6">
        <v>16</v>
      </c>
      <c r="L127" s="6"/>
      <c r="M127" s="6"/>
      <c r="N127" s="16">
        <v>5552466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43066</v>
      </c>
      <c r="N128" s="16">
        <v>1414470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4941</v>
      </c>
      <c r="D129" s="6"/>
      <c r="E129" s="6">
        <v>106</v>
      </c>
      <c r="F129" s="6"/>
      <c r="G129" s="3">
        <v>4741</v>
      </c>
      <c r="H129" s="6">
        <v>94</v>
      </c>
      <c r="I129" s="6">
        <v>6</v>
      </c>
      <c r="J129" s="3">
        <v>8403</v>
      </c>
      <c r="K129" s="6">
        <v>180</v>
      </c>
      <c r="L129" s="3">
        <v>14638</v>
      </c>
      <c r="M129" s="3">
        <v>24895</v>
      </c>
      <c r="N129" s="16">
        <v>588000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4866</v>
      </c>
      <c r="D130" s="6"/>
      <c r="E130" s="6">
        <v>29</v>
      </c>
      <c r="F130" s="6"/>
      <c r="G130" s="3">
        <v>3216</v>
      </c>
      <c r="H130" s="3">
        <v>1621</v>
      </c>
      <c r="I130" s="6"/>
      <c r="J130" s="6">
        <v>373</v>
      </c>
      <c r="K130" s="6">
        <v>2</v>
      </c>
      <c r="L130" s="3">
        <v>504670</v>
      </c>
      <c r="M130" s="3">
        <v>38721</v>
      </c>
      <c r="N130" s="16">
        <v>13033460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6650</v>
      </c>
      <c r="N131" s="16">
        <v>4851305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4763</v>
      </c>
      <c r="D132" s="6"/>
      <c r="E132" s="6">
        <v>81</v>
      </c>
      <c r="F132" s="6"/>
      <c r="G132" s="3">
        <v>2843</v>
      </c>
      <c r="H132" s="3">
        <v>1839</v>
      </c>
      <c r="I132" s="6">
        <v>13</v>
      </c>
      <c r="J132" s="3">
        <v>3400</v>
      </c>
      <c r="K132" s="6">
        <v>58</v>
      </c>
      <c r="L132" s="3">
        <v>32354</v>
      </c>
      <c r="M132" s="3">
        <v>23099</v>
      </c>
      <c r="N132" s="16">
        <v>1400679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4409</v>
      </c>
      <c r="D133" s="6"/>
      <c r="E133" s="6">
        <v>96</v>
      </c>
      <c r="F133" s="6"/>
      <c r="G133" s="3">
        <v>2375</v>
      </c>
      <c r="H133" s="3">
        <v>1938</v>
      </c>
      <c r="I133" s="6">
        <v>96</v>
      </c>
      <c r="J133" s="3">
        <v>11184</v>
      </c>
      <c r="K133" s="6">
        <v>244</v>
      </c>
      <c r="L133" s="3">
        <v>21445</v>
      </c>
      <c r="M133" s="3">
        <v>54398</v>
      </c>
      <c r="N133" s="16">
        <v>394221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4366</v>
      </c>
      <c r="D134" s="6"/>
      <c r="E134" s="6">
        <v>205</v>
      </c>
      <c r="F134" s="6"/>
      <c r="G134" s="3">
        <v>1155</v>
      </c>
      <c r="H134" s="3">
        <v>3006</v>
      </c>
      <c r="I134" s="6"/>
      <c r="J134" s="6">
        <v>248</v>
      </c>
      <c r="K134" s="6">
        <v>12</v>
      </c>
      <c r="L134" s="6"/>
      <c r="M134" s="6"/>
      <c r="N134" s="16">
        <v>17608331</v>
      </c>
      <c r="O134" s="16"/>
    </row>
    <row r="135" spans="1:15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39487</v>
      </c>
      <c r="N135" s="16">
        <v>896980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4079</v>
      </c>
      <c r="D136" s="6"/>
      <c r="E136" s="6">
        <v>30</v>
      </c>
      <c r="F136" s="6"/>
      <c r="G136" s="3">
        <v>3532</v>
      </c>
      <c r="H136" s="6">
        <v>517</v>
      </c>
      <c r="I136" s="6">
        <v>12</v>
      </c>
      <c r="J136" s="3">
        <v>38163</v>
      </c>
      <c r="K136" s="6">
        <v>281</v>
      </c>
      <c r="L136" s="3">
        <v>32776</v>
      </c>
      <c r="M136" s="3">
        <v>306647</v>
      </c>
      <c r="N136" s="16">
        <v>106885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13768</v>
      </c>
      <c r="K137" s="6">
        <v>153</v>
      </c>
      <c r="L137" s="3">
        <v>13000</v>
      </c>
      <c r="M137" s="3">
        <v>47362</v>
      </c>
      <c r="N137" s="16">
        <v>274483</v>
      </c>
      <c r="O137" s="16"/>
    </row>
    <row r="138" spans="1:15" ht="15" thickBot="1" x14ac:dyDescent="0.4">
      <c r="A138" s="23">
        <v>136</v>
      </c>
      <c r="B138" s="15" t="s">
        <v>176</v>
      </c>
      <c r="C138" s="3">
        <v>3745</v>
      </c>
      <c r="D138" s="6"/>
      <c r="E138" s="6">
        <v>99</v>
      </c>
      <c r="F138" s="6"/>
      <c r="G138" s="3">
        <v>3010</v>
      </c>
      <c r="H138" s="6">
        <v>636</v>
      </c>
      <c r="I138" s="6"/>
      <c r="J138" s="6">
        <v>234</v>
      </c>
      <c r="K138" s="6">
        <v>6</v>
      </c>
      <c r="L138" s="6"/>
      <c r="M138" s="6"/>
      <c r="N138" s="16">
        <v>16004765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3617</v>
      </c>
      <c r="D139" s="4">
        <v>10</v>
      </c>
      <c r="E139" s="6">
        <v>67</v>
      </c>
      <c r="F139" s="6"/>
      <c r="G139" s="3">
        <v>2755</v>
      </c>
      <c r="H139" s="6">
        <v>795</v>
      </c>
      <c r="I139" s="6">
        <v>2</v>
      </c>
      <c r="J139" s="3">
        <v>2726</v>
      </c>
      <c r="K139" s="6">
        <v>50</v>
      </c>
      <c r="L139" s="3">
        <v>221992</v>
      </c>
      <c r="M139" s="3">
        <v>167318</v>
      </c>
      <c r="N139" s="16">
        <v>1326770</v>
      </c>
      <c r="O139" s="16"/>
    </row>
    <row r="140" spans="1:15" ht="15" thickBot="1" x14ac:dyDescent="0.4">
      <c r="A140" s="23">
        <v>138</v>
      </c>
      <c r="B140" s="15" t="s">
        <v>201</v>
      </c>
      <c r="C140" s="3">
        <v>3594</v>
      </c>
      <c r="D140" s="6"/>
      <c r="E140" s="6">
        <v>115</v>
      </c>
      <c r="F140" s="6"/>
      <c r="G140" s="3">
        <v>2226</v>
      </c>
      <c r="H140" s="3">
        <v>1253</v>
      </c>
      <c r="I140" s="6"/>
      <c r="J140" s="3">
        <v>1477</v>
      </c>
      <c r="K140" s="6">
        <v>47</v>
      </c>
      <c r="L140" s="3">
        <v>17472</v>
      </c>
      <c r="M140" s="3">
        <v>7179</v>
      </c>
      <c r="N140" s="16">
        <v>2433741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3590</v>
      </c>
      <c r="D141" s="4">
        <v>5</v>
      </c>
      <c r="E141" s="6">
        <v>59</v>
      </c>
      <c r="F141" s="6"/>
      <c r="G141" s="3">
        <v>3390</v>
      </c>
      <c r="H141" s="6">
        <v>141</v>
      </c>
      <c r="I141" s="6">
        <v>1</v>
      </c>
      <c r="J141" s="6">
        <v>51</v>
      </c>
      <c r="K141" s="6">
        <v>0.8</v>
      </c>
      <c r="L141" s="3">
        <v>749213</v>
      </c>
      <c r="M141" s="3">
        <v>10727</v>
      </c>
      <c r="N141" s="16">
        <v>69846049</v>
      </c>
      <c r="O141" s="16"/>
    </row>
    <row r="142" spans="1:15" ht="15" thickBot="1" x14ac:dyDescent="0.4">
      <c r="A142" s="23">
        <v>140</v>
      </c>
      <c r="B142" s="15" t="s">
        <v>114</v>
      </c>
      <c r="C142" s="3">
        <v>3471</v>
      </c>
      <c r="D142" s="4">
        <v>69</v>
      </c>
      <c r="E142" s="6">
        <v>13</v>
      </c>
      <c r="F142" s="6"/>
      <c r="G142" s="3">
        <v>3258</v>
      </c>
      <c r="H142" s="6">
        <v>200</v>
      </c>
      <c r="I142" s="6"/>
      <c r="J142" s="6">
        <v>162</v>
      </c>
      <c r="K142" s="6">
        <v>0.6</v>
      </c>
      <c r="L142" s="3">
        <v>296611</v>
      </c>
      <c r="M142" s="3">
        <v>13837</v>
      </c>
      <c r="N142" s="16">
        <v>21436802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3270</v>
      </c>
      <c r="D143" s="6"/>
      <c r="E143" s="6">
        <v>39</v>
      </c>
      <c r="F143" s="6"/>
      <c r="G143" s="3">
        <v>2758</v>
      </c>
      <c r="H143" s="6">
        <v>473</v>
      </c>
      <c r="I143" s="6"/>
      <c r="J143" s="3">
        <v>7401</v>
      </c>
      <c r="K143" s="6">
        <v>88</v>
      </c>
      <c r="L143" s="3">
        <v>263454</v>
      </c>
      <c r="M143" s="3">
        <v>596249</v>
      </c>
      <c r="N143" s="16">
        <v>441852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3184</v>
      </c>
      <c r="D144" s="6"/>
      <c r="E144" s="6">
        <v>131</v>
      </c>
      <c r="F144" s="6"/>
      <c r="G144" s="3">
        <v>2479</v>
      </c>
      <c r="H144" s="6">
        <v>574</v>
      </c>
      <c r="I144" s="6"/>
      <c r="J144" s="6">
        <v>156</v>
      </c>
      <c r="K144" s="6">
        <v>6</v>
      </c>
      <c r="L144" s="3">
        <v>56337</v>
      </c>
      <c r="M144" s="3">
        <v>2762</v>
      </c>
      <c r="N144" s="16">
        <v>20397311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3172</v>
      </c>
      <c r="D145" s="6"/>
      <c r="E145" s="6">
        <v>16</v>
      </c>
      <c r="F145" s="6"/>
      <c r="G145" s="6">
        <v>710</v>
      </c>
      <c r="H145" s="3">
        <v>2446</v>
      </c>
      <c r="I145" s="6">
        <v>1</v>
      </c>
      <c r="J145" s="3">
        <v>1342</v>
      </c>
      <c r="K145" s="6">
        <v>7</v>
      </c>
      <c r="L145" s="3">
        <v>184076</v>
      </c>
      <c r="M145" s="3">
        <v>77875</v>
      </c>
      <c r="N145" s="16">
        <v>2363744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3093</v>
      </c>
      <c r="D146" s="6"/>
      <c r="E146" s="6">
        <v>87</v>
      </c>
      <c r="F146" s="6"/>
      <c r="G146" s="3">
        <v>1920</v>
      </c>
      <c r="H146" s="3">
        <v>1086</v>
      </c>
      <c r="I146" s="6">
        <v>18</v>
      </c>
      <c r="J146" s="3">
        <v>3927</v>
      </c>
      <c r="K146" s="6">
        <v>110</v>
      </c>
      <c r="L146" s="3">
        <v>14815</v>
      </c>
      <c r="M146" s="3">
        <v>18812</v>
      </c>
      <c r="N146" s="16">
        <v>787547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2921</v>
      </c>
      <c r="D147" s="6"/>
      <c r="E147" s="6">
        <v>10</v>
      </c>
      <c r="F147" s="6"/>
      <c r="G147" s="3">
        <v>2277</v>
      </c>
      <c r="H147" s="6">
        <v>634</v>
      </c>
      <c r="I147" s="6">
        <v>3</v>
      </c>
      <c r="J147" s="3">
        <v>8545</v>
      </c>
      <c r="K147" s="6">
        <v>29</v>
      </c>
      <c r="L147" s="3">
        <v>287010</v>
      </c>
      <c r="M147" s="3">
        <v>839648</v>
      </c>
      <c r="N147" s="16">
        <v>341822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2726</v>
      </c>
      <c r="D148" s="6"/>
      <c r="E148" s="6">
        <v>50</v>
      </c>
      <c r="F148" s="6"/>
      <c r="G148" s="3">
        <v>1290</v>
      </c>
      <c r="H148" s="3">
        <v>1386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11227721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1979796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16703</v>
      </c>
      <c r="N150" s="16">
        <v>12203338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2269</v>
      </c>
      <c r="D151" s="6"/>
      <c r="E151" s="6">
        <v>72</v>
      </c>
      <c r="F151" s="6"/>
      <c r="G151" s="3">
        <v>1706</v>
      </c>
      <c r="H151" s="6">
        <v>491</v>
      </c>
      <c r="I151" s="6"/>
      <c r="J151" s="6">
        <v>283</v>
      </c>
      <c r="K151" s="6">
        <v>9</v>
      </c>
      <c r="L151" s="6"/>
      <c r="M151" s="6"/>
      <c r="N151" s="16">
        <v>8018368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2196</v>
      </c>
      <c r="D152" s="4">
        <v>65</v>
      </c>
      <c r="E152" s="6">
        <v>30</v>
      </c>
      <c r="F152" s="5">
        <v>1</v>
      </c>
      <c r="G152" s="3">
        <v>1378</v>
      </c>
      <c r="H152" s="6">
        <v>788</v>
      </c>
      <c r="I152" s="6">
        <v>5</v>
      </c>
      <c r="J152" s="3">
        <v>5497</v>
      </c>
      <c r="K152" s="6">
        <v>75</v>
      </c>
      <c r="L152" s="3">
        <v>15982</v>
      </c>
      <c r="M152" s="3">
        <v>40007</v>
      </c>
      <c r="N152" s="16">
        <v>399477</v>
      </c>
      <c r="O152" s="16"/>
    </row>
    <row r="153" spans="1:15" ht="29.5" thickBot="1" x14ac:dyDescent="0.4">
      <c r="A153" s="23">
        <v>151</v>
      </c>
      <c r="B153" s="15" t="s">
        <v>90</v>
      </c>
      <c r="C153" s="3">
        <v>2167</v>
      </c>
      <c r="D153" s="6"/>
      <c r="E153" s="6">
        <v>59</v>
      </c>
      <c r="F153" s="6"/>
      <c r="G153" s="3">
        <v>1419</v>
      </c>
      <c r="H153" s="6">
        <v>689</v>
      </c>
      <c r="I153" s="6"/>
      <c r="J153" s="6">
        <v>103</v>
      </c>
      <c r="K153" s="6">
        <v>3</v>
      </c>
      <c r="L153" s="6"/>
      <c r="M153" s="6"/>
      <c r="N153" s="16">
        <v>21047594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2145</v>
      </c>
      <c r="D154" s="6"/>
      <c r="E154" s="6">
        <v>48</v>
      </c>
      <c r="F154" s="6"/>
      <c r="G154" s="3">
        <v>1844</v>
      </c>
      <c r="H154" s="6">
        <v>253</v>
      </c>
      <c r="I154" s="6">
        <v>2</v>
      </c>
      <c r="J154" s="6">
        <v>617</v>
      </c>
      <c r="K154" s="6">
        <v>14</v>
      </c>
      <c r="L154" s="3">
        <v>246766</v>
      </c>
      <c r="M154" s="3">
        <v>70973</v>
      </c>
      <c r="N154" s="16">
        <v>3476892</v>
      </c>
      <c r="O154" s="16"/>
    </row>
    <row r="155" spans="1:15" ht="15" thickBot="1" x14ac:dyDescent="0.4">
      <c r="A155" s="23">
        <v>153</v>
      </c>
      <c r="B155" s="15" t="s">
        <v>80</v>
      </c>
      <c r="C155" s="3">
        <v>2126</v>
      </c>
      <c r="D155" s="4">
        <v>40</v>
      </c>
      <c r="E155" s="6">
        <v>39</v>
      </c>
      <c r="F155" s="5">
        <v>1</v>
      </c>
      <c r="G155" s="3">
        <v>1307</v>
      </c>
      <c r="H155" s="6">
        <v>780</v>
      </c>
      <c r="I155" s="6">
        <v>3</v>
      </c>
      <c r="J155" s="3">
        <v>1130</v>
      </c>
      <c r="K155" s="6">
        <v>21</v>
      </c>
      <c r="L155" s="3">
        <v>336577</v>
      </c>
      <c r="M155" s="3">
        <v>178973</v>
      </c>
      <c r="N155" s="16">
        <v>1880597</v>
      </c>
      <c r="O155" s="16"/>
    </row>
    <row r="156" spans="1:15" ht="15" thickBot="1" x14ac:dyDescent="0.4">
      <c r="A156" s="23">
        <v>154</v>
      </c>
      <c r="B156" s="15" t="s">
        <v>82</v>
      </c>
      <c r="C156" s="3">
        <v>2110</v>
      </c>
      <c r="D156" s="6"/>
      <c r="E156" s="6">
        <v>53</v>
      </c>
      <c r="F156" s="6"/>
      <c r="G156" s="3">
        <v>1540</v>
      </c>
      <c r="H156" s="6">
        <v>517</v>
      </c>
      <c r="I156" s="6">
        <v>9</v>
      </c>
      <c r="J156" s="3">
        <v>27297</v>
      </c>
      <c r="K156" s="6">
        <v>686</v>
      </c>
      <c r="L156" s="3">
        <v>137457</v>
      </c>
      <c r="M156" s="3">
        <v>1778274</v>
      </c>
      <c r="N156" s="16">
        <v>77298</v>
      </c>
      <c r="O156" s="16"/>
    </row>
    <row r="157" spans="1:15" ht="15" thickBot="1" x14ac:dyDescent="0.4">
      <c r="A157" s="23">
        <v>155</v>
      </c>
      <c r="B157" s="15" t="s">
        <v>212</v>
      </c>
      <c r="C157" s="3">
        <v>2041</v>
      </c>
      <c r="D157" s="6"/>
      <c r="E157" s="6">
        <v>591</v>
      </c>
      <c r="F157" s="6"/>
      <c r="G157" s="3">
        <v>1320</v>
      </c>
      <c r="H157" s="6">
        <v>130</v>
      </c>
      <c r="I157" s="6"/>
      <c r="J157" s="6">
        <v>68</v>
      </c>
      <c r="K157" s="6">
        <v>20</v>
      </c>
      <c r="L157" s="6"/>
      <c r="M157" s="6"/>
      <c r="N157" s="16">
        <v>29993034</v>
      </c>
      <c r="O157" s="16"/>
    </row>
    <row r="158" spans="1:15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93679</v>
      </c>
      <c r="N158" s="16">
        <v>281333</v>
      </c>
      <c r="O158" s="16"/>
    </row>
    <row r="159" spans="1:15" ht="29.5" thickBot="1" x14ac:dyDescent="0.4">
      <c r="A159" s="23">
        <v>157</v>
      </c>
      <c r="B159" s="15" t="s">
        <v>60</v>
      </c>
      <c r="C159" s="3">
        <v>1855</v>
      </c>
      <c r="D159" s="4">
        <v>1</v>
      </c>
      <c r="E159" s="6">
        <v>25</v>
      </c>
      <c r="F159" s="6"/>
      <c r="G159" s="3">
        <v>1790</v>
      </c>
      <c r="H159" s="6">
        <v>40</v>
      </c>
      <c r="I159" s="6"/>
      <c r="J159" s="6">
        <v>371</v>
      </c>
      <c r="K159" s="6">
        <v>5</v>
      </c>
      <c r="L159" s="3">
        <v>982819</v>
      </c>
      <c r="M159" s="3">
        <v>196481</v>
      </c>
      <c r="N159" s="3">
        <v>5002100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1854</v>
      </c>
      <c r="D160" s="6"/>
      <c r="E160" s="6">
        <v>48</v>
      </c>
      <c r="F160" s="6"/>
      <c r="G160" s="3">
        <v>1392</v>
      </c>
      <c r="H160" s="6">
        <v>414</v>
      </c>
      <c r="I160" s="6"/>
      <c r="J160" s="6">
        <v>223</v>
      </c>
      <c r="K160" s="6">
        <v>6</v>
      </c>
      <c r="L160" s="3">
        <v>95110</v>
      </c>
      <c r="M160" s="3">
        <v>11421</v>
      </c>
      <c r="N160" s="16">
        <v>8327944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1824</v>
      </c>
      <c r="D161" s="6"/>
      <c r="E161" s="6">
        <v>22</v>
      </c>
      <c r="F161" s="6"/>
      <c r="G161" s="3">
        <v>1369</v>
      </c>
      <c r="H161" s="6">
        <v>433</v>
      </c>
      <c r="I161" s="6">
        <v>1</v>
      </c>
      <c r="J161" s="3">
        <v>1508</v>
      </c>
      <c r="K161" s="6">
        <v>18</v>
      </c>
      <c r="L161" s="3">
        <v>391475</v>
      </c>
      <c r="M161" s="3">
        <v>323626</v>
      </c>
      <c r="N161" s="16">
        <v>1209653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1683</v>
      </c>
      <c r="D162" s="6"/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2146677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16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375188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1348</v>
      </c>
      <c r="D164" s="6"/>
      <c r="E164" s="6">
        <v>82</v>
      </c>
      <c r="F164" s="6"/>
      <c r="G164" s="3">
        <v>1236</v>
      </c>
      <c r="H164" s="6">
        <v>30</v>
      </c>
      <c r="I164" s="6"/>
      <c r="J164" s="6">
        <v>265</v>
      </c>
      <c r="K164" s="6">
        <v>16</v>
      </c>
      <c r="L164" s="6"/>
      <c r="M164" s="6"/>
      <c r="N164" s="16">
        <v>5087832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1217</v>
      </c>
      <c r="D165" s="6"/>
      <c r="E165" s="6">
        <v>86</v>
      </c>
      <c r="F165" s="6"/>
      <c r="G165" s="3">
        <v>1075</v>
      </c>
      <c r="H165" s="6">
        <v>56</v>
      </c>
      <c r="I165" s="6"/>
      <c r="J165" s="6">
        <v>74</v>
      </c>
      <c r="K165" s="6">
        <v>5</v>
      </c>
      <c r="L165" s="6"/>
      <c r="M165" s="6"/>
      <c r="N165" s="16">
        <v>16544254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26062</v>
      </c>
      <c r="M166" s="3">
        <v>1067</v>
      </c>
      <c r="N166" s="16">
        <v>24423548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97566509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887</v>
      </c>
      <c r="H168" s="6">
        <v>11</v>
      </c>
      <c r="I168" s="6"/>
      <c r="J168" s="3">
        <v>4146</v>
      </c>
      <c r="K168" s="6">
        <v>68</v>
      </c>
      <c r="L168" s="3">
        <v>5109</v>
      </c>
      <c r="M168" s="3">
        <v>23202</v>
      </c>
      <c r="N168" s="16">
        <v>220201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656</v>
      </c>
      <c r="H171" s="6">
        <v>33</v>
      </c>
      <c r="I171" s="6">
        <v>4</v>
      </c>
      <c r="J171" s="3">
        <v>17888</v>
      </c>
      <c r="K171" s="6">
        <v>154</v>
      </c>
      <c r="L171" s="3">
        <v>3464</v>
      </c>
      <c r="M171" s="3">
        <v>89159</v>
      </c>
      <c r="N171" s="16">
        <v>38852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679</v>
      </c>
      <c r="D172" s="4">
        <v>1</v>
      </c>
      <c r="E172" s="6">
        <v>22</v>
      </c>
      <c r="F172" s="6"/>
      <c r="G172" s="6">
        <v>572</v>
      </c>
      <c r="H172" s="6">
        <v>85</v>
      </c>
      <c r="I172" s="6">
        <v>6</v>
      </c>
      <c r="J172" s="3">
        <v>15790</v>
      </c>
      <c r="K172" s="6">
        <v>512</v>
      </c>
      <c r="L172" s="3">
        <v>3803</v>
      </c>
      <c r="M172" s="3">
        <v>88438</v>
      </c>
      <c r="N172" s="16">
        <v>43002</v>
      </c>
      <c r="O172" s="16"/>
    </row>
    <row r="173" spans="1:15" ht="29.5" thickBot="1" x14ac:dyDescent="0.4">
      <c r="A173" s="23">
        <v>171</v>
      </c>
      <c r="B173" s="15" t="s">
        <v>99</v>
      </c>
      <c r="C173" s="6">
        <v>678</v>
      </c>
      <c r="D173" s="6"/>
      <c r="E173" s="6">
        <v>48</v>
      </c>
      <c r="F173" s="6"/>
      <c r="G173" s="6">
        <v>600</v>
      </c>
      <c r="H173" s="6">
        <v>30</v>
      </c>
      <c r="I173" s="6">
        <v>2</v>
      </c>
      <c r="J173" s="3">
        <v>3890</v>
      </c>
      <c r="K173" s="6">
        <v>275</v>
      </c>
      <c r="L173" s="3">
        <v>123884</v>
      </c>
      <c r="M173" s="3">
        <v>710833</v>
      </c>
      <c r="N173" s="16">
        <v>174280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540</v>
      </c>
      <c r="D174" s="6"/>
      <c r="E174" s="6">
        <v>7</v>
      </c>
      <c r="F174" s="6"/>
      <c r="G174" s="6">
        <v>527</v>
      </c>
      <c r="H174" s="6">
        <v>6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8990371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518</v>
      </c>
      <c r="D175" s="4">
        <v>1</v>
      </c>
      <c r="E175" s="6">
        <v>7</v>
      </c>
      <c r="F175" s="6"/>
      <c r="G175" s="6">
        <v>485</v>
      </c>
      <c r="H175" s="6">
        <v>26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23828127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11979552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60161754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874319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474</v>
      </c>
      <c r="D179" s="6"/>
      <c r="E179" s="6"/>
      <c r="F179" s="6"/>
      <c r="G179" s="6">
        <v>435</v>
      </c>
      <c r="H179" s="6">
        <v>39</v>
      </c>
      <c r="I179" s="6"/>
      <c r="J179" s="3">
        <v>9691</v>
      </c>
      <c r="K179" s="6"/>
      <c r="L179" s="3">
        <v>133735</v>
      </c>
      <c r="M179" s="3">
        <v>2734196</v>
      </c>
      <c r="N179" s="16">
        <v>48912</v>
      </c>
      <c r="O179" s="16"/>
    </row>
    <row r="180" spans="1:15" ht="15" thickBot="1" x14ac:dyDescent="0.4">
      <c r="A180" s="23">
        <v>178</v>
      </c>
      <c r="B180" s="15" t="s">
        <v>173</v>
      </c>
      <c r="C180" s="6">
        <v>452</v>
      </c>
      <c r="D180" s="6"/>
      <c r="E180" s="6">
        <v>1</v>
      </c>
      <c r="F180" s="6"/>
      <c r="G180" s="6">
        <v>231</v>
      </c>
      <c r="H180" s="6">
        <v>220</v>
      </c>
      <c r="I180" s="6">
        <v>2</v>
      </c>
      <c r="J180" s="3">
        <v>2752</v>
      </c>
      <c r="K180" s="6">
        <v>6</v>
      </c>
      <c r="L180" s="3">
        <v>8045</v>
      </c>
      <c r="M180" s="3">
        <v>48975</v>
      </c>
      <c r="N180" s="16">
        <v>164269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432</v>
      </c>
      <c r="D181" s="6"/>
      <c r="E181" s="6"/>
      <c r="F181" s="6"/>
      <c r="G181" s="6">
        <v>360</v>
      </c>
      <c r="H181" s="6">
        <v>72</v>
      </c>
      <c r="I181" s="6"/>
      <c r="J181" s="3">
        <v>12824</v>
      </c>
      <c r="K181" s="6"/>
      <c r="L181" s="3">
        <v>49040</v>
      </c>
      <c r="M181" s="3">
        <v>1455711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10609</v>
      </c>
      <c r="K182" s="6">
        <v>206</v>
      </c>
      <c r="L182" s="3">
        <v>5170</v>
      </c>
      <c r="M182" s="3">
        <v>133127</v>
      </c>
      <c r="N182" s="16">
        <v>38835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3559089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385</v>
      </c>
      <c r="D184" s="6"/>
      <c r="E184" s="6">
        <v>10</v>
      </c>
      <c r="F184" s="6"/>
      <c r="G184" s="6">
        <v>357</v>
      </c>
      <c r="H184" s="6">
        <v>18</v>
      </c>
      <c r="I184" s="6"/>
      <c r="J184" s="6">
        <v>303</v>
      </c>
      <c r="K184" s="6">
        <v>8</v>
      </c>
      <c r="L184" s="3">
        <v>246326</v>
      </c>
      <c r="M184" s="3">
        <v>193603</v>
      </c>
      <c r="N184" s="16">
        <v>1272324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342</v>
      </c>
      <c r="D185" s="6"/>
      <c r="E185" s="6">
        <v>24</v>
      </c>
      <c r="F185" s="6"/>
      <c r="G185" s="6">
        <v>315</v>
      </c>
      <c r="H185" s="6">
        <v>3</v>
      </c>
      <c r="I185" s="6"/>
      <c r="J185" s="3">
        <v>4016</v>
      </c>
      <c r="K185" s="6">
        <v>282</v>
      </c>
      <c r="L185" s="3">
        <v>13257</v>
      </c>
      <c r="M185" s="3">
        <v>155688</v>
      </c>
      <c r="N185" s="16">
        <v>85151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314</v>
      </c>
      <c r="D186" s="4">
        <v>1</v>
      </c>
      <c r="E186" s="6"/>
      <c r="F186" s="6"/>
      <c r="G186" s="6">
        <v>307</v>
      </c>
      <c r="H186" s="6">
        <v>7</v>
      </c>
      <c r="I186" s="6">
        <v>1</v>
      </c>
      <c r="J186" s="6">
        <v>95</v>
      </c>
      <c r="K186" s="6"/>
      <c r="L186" s="3">
        <v>73641</v>
      </c>
      <c r="M186" s="3">
        <v>22371</v>
      </c>
      <c r="N186" s="16">
        <v>3291861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298</v>
      </c>
      <c r="D187" s="4">
        <v>15</v>
      </c>
      <c r="E187" s="6"/>
      <c r="F187" s="6"/>
      <c r="G187" s="6">
        <v>237</v>
      </c>
      <c r="H187" s="6">
        <v>61</v>
      </c>
      <c r="I187" s="6"/>
      <c r="J187" s="6">
        <v>385</v>
      </c>
      <c r="K187" s="6"/>
      <c r="L187" s="3">
        <v>142510</v>
      </c>
      <c r="M187" s="3">
        <v>184166</v>
      </c>
      <c r="N187" s="16">
        <v>773812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280</v>
      </c>
      <c r="D188" s="4">
        <v>2</v>
      </c>
      <c r="E188" s="6"/>
      <c r="F188" s="6"/>
      <c r="G188" s="6">
        <v>275</v>
      </c>
      <c r="H188" s="6">
        <v>5</v>
      </c>
      <c r="I188" s="6"/>
      <c r="J188" s="6">
        <v>17</v>
      </c>
      <c r="K188" s="6"/>
      <c r="L188" s="3">
        <v>144119</v>
      </c>
      <c r="M188" s="3">
        <v>8589</v>
      </c>
      <c r="N188" s="16">
        <v>16778683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222</v>
      </c>
      <c r="D189" s="6"/>
      <c r="E189" s="6">
        <v>2</v>
      </c>
      <c r="F189" s="6"/>
      <c r="G189" s="6">
        <v>189</v>
      </c>
      <c r="H189" s="6">
        <v>31</v>
      </c>
      <c r="I189" s="6">
        <v>1</v>
      </c>
      <c r="J189" s="3">
        <v>5647</v>
      </c>
      <c r="K189" s="6">
        <v>51</v>
      </c>
      <c r="L189" s="3">
        <v>51953</v>
      </c>
      <c r="M189" s="3">
        <v>1321455</v>
      </c>
      <c r="N189" s="16">
        <v>39315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603956</v>
      </c>
      <c r="N190" s="16">
        <v>65922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199</v>
      </c>
      <c r="D191" s="6"/>
      <c r="E191" s="6">
        <v>7</v>
      </c>
      <c r="F191" s="6"/>
      <c r="G191" s="6">
        <v>182</v>
      </c>
      <c r="H191" s="6">
        <v>10</v>
      </c>
      <c r="I191" s="6"/>
      <c r="J191" s="6">
        <v>692</v>
      </c>
      <c r="K191" s="6">
        <v>24</v>
      </c>
      <c r="L191" s="3">
        <v>24628</v>
      </c>
      <c r="M191" s="3">
        <v>85672</v>
      </c>
      <c r="N191" s="16">
        <v>287468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66664</v>
      </c>
      <c r="M192" s="3">
        <v>1071476</v>
      </c>
      <c r="N192" s="16">
        <v>62217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134333</v>
      </c>
      <c r="N193" s="16">
        <v>438568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52789</v>
      </c>
      <c r="N194" s="16">
        <v>98506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126</v>
      </c>
      <c r="D195" s="6"/>
      <c r="E195" s="6">
        <v>1</v>
      </c>
      <c r="F195" s="6"/>
      <c r="G195" s="6">
        <v>116</v>
      </c>
      <c r="H195" s="6">
        <v>9</v>
      </c>
      <c r="I195" s="6"/>
      <c r="J195" s="3">
        <v>3302</v>
      </c>
      <c r="K195" s="6">
        <v>26</v>
      </c>
      <c r="L195" s="6">
        <v>900</v>
      </c>
      <c r="M195" s="3">
        <v>23587</v>
      </c>
      <c r="N195" s="16">
        <v>38157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124</v>
      </c>
      <c r="D196" s="6"/>
      <c r="E196" s="6">
        <v>1</v>
      </c>
      <c r="F196" s="6"/>
      <c r="G196" s="6">
        <v>46</v>
      </c>
      <c r="H196" s="6">
        <v>77</v>
      </c>
      <c r="I196" s="6"/>
      <c r="J196" s="3">
        <v>4717</v>
      </c>
      <c r="K196" s="6">
        <v>38</v>
      </c>
      <c r="L196" s="3">
        <v>2575</v>
      </c>
      <c r="M196" s="3">
        <v>97961</v>
      </c>
      <c r="N196" s="16">
        <v>26286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2878</v>
      </c>
      <c r="M197" s="3">
        <v>29325</v>
      </c>
      <c r="N197" s="16">
        <v>98140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2344</v>
      </c>
      <c r="K198" s="6">
        <v>33</v>
      </c>
      <c r="L198" s="3">
        <v>4841</v>
      </c>
      <c r="M198" s="3">
        <v>159853</v>
      </c>
      <c r="N198" s="16">
        <v>30284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5360</v>
      </c>
      <c r="M199" s="9">
        <v>48274</v>
      </c>
      <c r="N199" s="20">
        <v>111033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651620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898141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72033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1324866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50959</v>
      </c>
      <c r="N205" s="20">
        <v>286212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45902</v>
      </c>
      <c r="N206" s="20">
        <v>183847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55494</v>
      </c>
      <c r="N207" s="20">
        <v>112660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55110</v>
      </c>
      <c r="M208" s="3">
        <v>7546</v>
      </c>
      <c r="N208" s="16">
        <v>7302776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2431</v>
      </c>
      <c r="M209" s="3">
        <v>45612</v>
      </c>
      <c r="N209" s="16">
        <v>53297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601057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199</v>
      </c>
      <c r="K217" s="29"/>
      <c r="L217" s="30">
        <v>1020</v>
      </c>
      <c r="M217" s="30">
        <v>67828</v>
      </c>
      <c r="N217" s="25">
        <v>15038</v>
      </c>
      <c r="O217" s="25"/>
    </row>
  </sheetData>
  <hyperlinks>
    <hyperlink ref="B3" r:id="rId1" display="https://www.worldometers.info/coronavirus/country/us/" xr:uid="{76D34246-A898-4DE8-A48A-29E18065BBD9}"/>
    <hyperlink ref="N3" r:id="rId2" display="https://www.worldometers.info/world-population/us-population/" xr:uid="{705C662B-DECC-49E9-8E9F-B4F4BB1BCD90}"/>
    <hyperlink ref="B4" r:id="rId3" display="https://www.worldometers.info/coronavirus/country/india/" xr:uid="{15E8F81D-C379-4108-A6A0-CDF3AF0EF9CF}"/>
    <hyperlink ref="N4" r:id="rId4" display="https://www.worldometers.info/world-population/india-population/" xr:uid="{16DF0DCB-774C-4D58-B045-6603F8B3C801}"/>
    <hyperlink ref="B5" r:id="rId5" display="https://www.worldometers.info/coronavirus/country/brazil/" xr:uid="{4167629A-201D-4104-8A56-80C05AA64C23}"/>
    <hyperlink ref="N5" r:id="rId6" display="https://www.worldometers.info/world-population/brazil-population/" xr:uid="{03B84A13-0E46-40BE-8224-3C801285D6B6}"/>
    <hyperlink ref="B6" r:id="rId7" display="https://www.worldometers.info/coronavirus/country/russia/" xr:uid="{4FC0A556-7204-4DDC-9F8D-4E9F1B1D43E2}"/>
    <hyperlink ref="N6" r:id="rId8" display="https://www.worldometers.info/world-population/russia-population/" xr:uid="{DF1B28CA-CA0F-4510-B18F-B6A4F4B966C2}"/>
    <hyperlink ref="B7" r:id="rId9" display="https://www.worldometers.info/coronavirus/country/colombia/" xr:uid="{04CED692-A34E-40EC-9AF7-0762B08117C0}"/>
    <hyperlink ref="N7" r:id="rId10" display="https://www.worldometers.info/world-population/colombia-population/" xr:uid="{6861E75B-DC12-4022-999B-F3549B78EF76}"/>
    <hyperlink ref="B8" r:id="rId11" display="https://www.worldometers.info/coronavirus/country/peru/" xr:uid="{611B0844-151A-41B8-B7CE-B1BBADB98EEB}"/>
    <hyperlink ref="N8" r:id="rId12" display="https://www.worldometers.info/world-population/peru-population/" xr:uid="{3E6B8FC2-D600-457C-B91C-41C9CEE55226}"/>
    <hyperlink ref="B9" r:id="rId13" display="https://www.worldometers.info/coronavirus/country/spain/" xr:uid="{4E6EAB45-15A2-4F58-A79C-E2445958D7FA}"/>
    <hyperlink ref="N9" r:id="rId14" display="https://www.worldometers.info/world-population/spain-population/" xr:uid="{B1C127F6-96AC-4E15-8609-6A5C53F3A394}"/>
    <hyperlink ref="B10" r:id="rId15" display="https://www.worldometers.info/coronavirus/country/argentina/" xr:uid="{83869A72-B658-434A-AC81-21E1526E6BB0}"/>
    <hyperlink ref="N10" r:id="rId16" display="https://www.worldometers.info/world-population/argentina-population/" xr:uid="{3CCD339F-75E5-4719-BCD2-8BB8FE06D7FE}"/>
    <hyperlink ref="B11" r:id="rId17" display="https://www.worldometers.info/coronavirus/country/mexico/" xr:uid="{7ED77424-EFB0-449C-A936-EA4ED04CFFDE}"/>
    <hyperlink ref="N11" r:id="rId18" display="https://www.worldometers.info/world-population/mexico-population/" xr:uid="{8C21A858-57A5-41B0-BBC4-ADE3CB444BAB}"/>
    <hyperlink ref="B12" r:id="rId19" display="https://www.worldometers.info/coronavirus/country/south-africa/" xr:uid="{07881C81-0742-401F-8C99-AB173E9F5AD5}"/>
    <hyperlink ref="N12" r:id="rId20" display="https://www.worldometers.info/world-population/south-africa-population/" xr:uid="{64BA4621-214D-43AF-973F-D21FF13AFD4C}"/>
    <hyperlink ref="B13" r:id="rId21" display="https://www.worldometers.info/coronavirus/country/france/" xr:uid="{72727EE0-252E-476A-BCD8-ED80BDB58D92}"/>
    <hyperlink ref="N13" r:id="rId22" display="https://www.worldometers.info/world-population/france-population/" xr:uid="{B1455FCC-08D6-4DCB-8C2C-96F217BC244E}"/>
    <hyperlink ref="B14" r:id="rId23" display="https://www.worldometers.info/coronavirus/country/uk/" xr:uid="{E10FFCB4-7624-4F3F-B403-6DC200794CD0}"/>
    <hyperlink ref="N14" r:id="rId24" display="https://www.worldometers.info/world-population/uk-population/" xr:uid="{46142E8A-E14F-4BFC-9CD1-D5C94FC45C23}"/>
    <hyperlink ref="B15" r:id="rId25" display="https://www.worldometers.info/coronavirus/country/iran/" xr:uid="{B43BBA3D-9861-4F1A-B15D-7A2774F497CA}"/>
    <hyperlink ref="N15" r:id="rId26" display="https://www.worldometers.info/world-population/iran-population/" xr:uid="{FD8EFE59-23B0-4A7B-84A3-EB2D17891A12}"/>
    <hyperlink ref="B16" r:id="rId27" display="https://www.worldometers.info/coronavirus/country/chile/" xr:uid="{24DEE75A-284C-48F6-B040-D7533BD57717}"/>
    <hyperlink ref="N16" r:id="rId28" display="https://www.worldometers.info/world-population/chile-population/" xr:uid="{26BEC2D6-B973-4A0C-B116-4DE17544DA68}"/>
    <hyperlink ref="B17" r:id="rId29" display="https://www.worldometers.info/coronavirus/country/iraq/" xr:uid="{12E5720C-00EC-4215-81DB-2793428A4FE3}"/>
    <hyperlink ref="N17" r:id="rId30" display="https://www.worldometers.info/world-population/iraq-population/" xr:uid="{57006675-2D9A-4D7D-BA36-399A28045067}"/>
    <hyperlink ref="B18" r:id="rId31" display="https://www.worldometers.info/coronavirus/country/bangladesh/" xr:uid="{DA51E02C-D61B-410A-A200-4F3EC29D41B1}"/>
    <hyperlink ref="N18" r:id="rId32" display="https://www.worldometers.info/world-population/bangladesh-population/" xr:uid="{B1B493B1-48F5-4597-9719-6190BEF86F95}"/>
    <hyperlink ref="B19" r:id="rId33" display="https://www.worldometers.info/coronavirus/country/saudi-arabia/" xr:uid="{1FBFA9F3-1CE1-41DF-A4F2-7AD65B327EC9}"/>
    <hyperlink ref="N19" r:id="rId34" display="https://www.worldometers.info/world-population/saudi-arabia-population/" xr:uid="{073FD28A-2559-48FC-87B4-12C764817C60}"/>
    <hyperlink ref="B20" r:id="rId35" display="https://www.worldometers.info/coronavirus/country/italy/" xr:uid="{849305FE-87D5-4D8C-8DDB-BEAEDF3B8E51}"/>
    <hyperlink ref="N20" r:id="rId36" display="https://www.worldometers.info/world-population/italy-population/" xr:uid="{6BFFF559-BDD8-4FBA-BFD6-82195DE85EFC}"/>
    <hyperlink ref="B21" r:id="rId37" display="https://www.worldometers.info/coronavirus/country/philippines/" xr:uid="{4D501E47-6ECE-4514-A7F2-C96B761CFCC3}"/>
    <hyperlink ref="N21" r:id="rId38" display="https://www.worldometers.info/world-population/philippines-population/" xr:uid="{ECFA23EC-D7A6-456B-977E-6CFBED1D70B1}"/>
    <hyperlink ref="B22" r:id="rId39" display="https://www.worldometers.info/coronavirus/country/turkey/" xr:uid="{6C3D4C61-1C28-478B-8375-9DBAB8F0D67E}"/>
    <hyperlink ref="N22" r:id="rId40" display="https://www.worldometers.info/world-population/turkey-population/" xr:uid="{21B69F47-4185-4A99-8C90-23A9B56066A7}"/>
    <hyperlink ref="B23" r:id="rId41" display="https://www.worldometers.info/coronavirus/country/pakistan/" xr:uid="{4907D15D-DA49-4C1C-9E16-AC92B29576C2}"/>
    <hyperlink ref="N23" r:id="rId42" display="https://www.worldometers.info/world-population/pakistan-population/" xr:uid="{23F9FE30-7B15-42CF-B517-4A3370C7EB80}"/>
    <hyperlink ref="B24" r:id="rId43" display="https://www.worldometers.info/coronavirus/country/indonesia/" xr:uid="{8D539AF0-62A7-4845-B1BF-B8C341EE47B5}"/>
    <hyperlink ref="N24" r:id="rId44" display="https://www.worldometers.info/world-population/indonesia-population/" xr:uid="{FFBC2D0C-9DDB-4B8C-93F1-AF6BE181F245}"/>
    <hyperlink ref="B25" r:id="rId45" display="https://www.worldometers.info/coronavirus/country/germany/" xr:uid="{4ACD369A-56CE-497C-BE39-372C2AA350A3}"/>
    <hyperlink ref="N25" r:id="rId46" display="https://www.worldometers.info/world-population/germany-population/" xr:uid="{32639C7D-A076-4DD0-BB53-C5C640CAC466}"/>
    <hyperlink ref="B26" r:id="rId47" display="https://www.worldometers.info/coronavirus/country/israel/" xr:uid="{D27CDA3F-0164-4EF8-B819-B9E452443836}"/>
    <hyperlink ref="B27" r:id="rId48" display="https://www.worldometers.info/coronavirus/country/ukraine/" xr:uid="{06768946-F8A5-4DDE-82D7-AAA50DE7F017}"/>
    <hyperlink ref="N27" r:id="rId49" display="https://www.worldometers.info/world-population/ukraine-population/" xr:uid="{AE886F0D-5DEA-43A9-9037-C07B9DFA1150}"/>
    <hyperlink ref="B28" r:id="rId50" display="https://www.worldometers.info/coronavirus/country/canada/" xr:uid="{AE640F70-B63B-4E8B-A9B9-552E691FE506}"/>
    <hyperlink ref="N28" r:id="rId51" display="https://www.worldometers.info/world-population/canada-population/" xr:uid="{D61A036D-126F-49DD-BFCF-3A1CD64E61FF}"/>
    <hyperlink ref="B29" r:id="rId52" display="https://www.worldometers.info/coronavirus/country/ecuador/" xr:uid="{1B4F5C16-D00D-4D28-AABC-294ABA1E9F63}"/>
    <hyperlink ref="N29" r:id="rId53" display="https://www.worldometers.info/world-population/ecuador-population/" xr:uid="{CC1669DB-CB0F-4297-9279-67895B92E71B}"/>
    <hyperlink ref="B30" r:id="rId54" display="https://www.worldometers.info/coronavirus/country/bolivia/" xr:uid="{40817581-BD51-459D-9594-50C1A9D61A7E}"/>
    <hyperlink ref="N30" r:id="rId55" display="https://www.worldometers.info/world-population/bolivia-population/" xr:uid="{1087609E-53D7-4299-B141-C12D91B7F53E}"/>
    <hyperlink ref="B31" r:id="rId56" display="https://www.worldometers.info/coronavirus/country/romania/" xr:uid="{BD731CD2-A872-4190-8F13-977B1CC77A8D}"/>
    <hyperlink ref="N31" r:id="rId57" display="https://www.worldometers.info/world-population/romania-population/" xr:uid="{AC39F56B-7080-4C5A-8448-2B5DDCB087F2}"/>
    <hyperlink ref="B32" r:id="rId58" display="https://www.worldometers.info/coronavirus/country/netherlands/" xr:uid="{38517CBA-7873-49D4-BC1D-68DEF9C29A1C}"/>
    <hyperlink ref="N32" r:id="rId59" display="https://www.worldometers.info/world-population/netherlands-population/" xr:uid="{E64DBAAC-5244-4207-8878-C91E315C6C0C}"/>
    <hyperlink ref="B33" r:id="rId60" display="https://www.worldometers.info/coronavirus/country/morocco/" xr:uid="{FC9151AE-2CFF-4C5D-901C-94627760ECA1}"/>
    <hyperlink ref="N33" r:id="rId61" display="https://www.worldometers.info/world-population/morocco-population/" xr:uid="{F9AC2811-4C2C-43A8-A359-053B0F1721EF}"/>
    <hyperlink ref="B34" r:id="rId62" display="https://www.worldometers.info/coronavirus/country/belgium/" xr:uid="{346A0712-041C-449A-BDD2-11366E5E475F}"/>
    <hyperlink ref="N34" r:id="rId63" display="https://www.worldometers.info/world-population/belgium-population/" xr:uid="{A0610624-3CA5-4083-82AF-FED61EDD83C9}"/>
    <hyperlink ref="B35" r:id="rId64" display="https://www.worldometers.info/coronavirus/country/qatar/" xr:uid="{FA502098-B4BB-47FB-840E-34663C10D716}"/>
    <hyperlink ref="B36" r:id="rId65" display="https://www.worldometers.info/coronavirus/country/panama/" xr:uid="{A5B23454-C3FA-48A1-B154-F7DA2F1C3D50}"/>
    <hyperlink ref="N36" r:id="rId66" display="https://www.worldometers.info/world-population/panama-population/" xr:uid="{41A850EB-DCA9-4924-B034-B2543708230D}"/>
    <hyperlink ref="B37" r:id="rId67" display="https://www.worldometers.info/coronavirus/country/dominican-republic/" xr:uid="{BC1AC2DD-3DD1-4B6C-8B7B-D553303B9A18}"/>
    <hyperlink ref="N37" r:id="rId68" display="https://www.worldometers.info/world-population/dominican-republic-population/" xr:uid="{23C34F5C-617E-4368-845D-A9453B47D17F}"/>
    <hyperlink ref="B38" r:id="rId69" display="https://www.worldometers.info/coronavirus/country/kazakhstan/" xr:uid="{E5BA3A15-13EC-4DF5-82BA-3F1C7F30ADF9}"/>
    <hyperlink ref="N38" r:id="rId70" display="https://www.worldometers.info/world-population/kazakhstan-population/" xr:uid="{DFD638D5-4DD5-40CB-9B5A-530A6DF958E2}"/>
    <hyperlink ref="B39" r:id="rId71" display="https://www.worldometers.info/coronavirus/country/kuwait/" xr:uid="{B7D08C2C-5A99-4BBB-AFF2-24AC7624CB48}"/>
    <hyperlink ref="N39" r:id="rId72" display="https://www.worldometers.info/world-population/kuwait-population/" xr:uid="{3771FEF9-0817-476D-9F01-41B5A7ECF5AA}"/>
    <hyperlink ref="B40" r:id="rId73" display="https://www.worldometers.info/coronavirus/country/egypt/" xr:uid="{EC84EF4C-AE66-4FC8-90DA-CC45E75C9910}"/>
    <hyperlink ref="N40" r:id="rId74" display="https://www.worldometers.info/world-population/egypt-population/" xr:uid="{AB28762E-D6DA-4245-85DE-A1D5EFC6579A}"/>
    <hyperlink ref="B41" r:id="rId75" display="https://www.worldometers.info/coronavirus/country/poland/" xr:uid="{3D210A22-605E-4AFC-AD34-4393BF6BB26E}"/>
    <hyperlink ref="N41" r:id="rId76" display="https://www.worldometers.info/world-population/poland-population/" xr:uid="{75F42B3B-0BA3-4AC9-B009-1CFD336AFDFA}"/>
    <hyperlink ref="B42" r:id="rId77" display="https://www.worldometers.info/coronavirus/country/oman/" xr:uid="{E53E6980-1141-4D63-9490-A983E77824BD}"/>
    <hyperlink ref="N42" r:id="rId78" display="https://www.worldometers.info/world-population/oman-population/" xr:uid="{4F069A0B-7FF9-420F-B9C7-1B5E51EB0859}"/>
    <hyperlink ref="B43" r:id="rId79" display="https://www.worldometers.info/coronavirus/country/united-arab-emirates/" xr:uid="{33751220-2CC8-4C47-A348-EA68ED2F81F0}"/>
    <hyperlink ref="N43" r:id="rId80" display="https://www.worldometers.info/world-population/united-arab-emirates-population/" xr:uid="{FF5F1C5F-BF89-4346-8941-9AED2533093A}"/>
    <hyperlink ref="B44" r:id="rId81" display="https://www.worldometers.info/coronavirus/country/sweden/" xr:uid="{FF15C27E-4FAD-4305-9785-71E2D6CAA2ED}"/>
    <hyperlink ref="N44" r:id="rId82" display="https://www.worldometers.info/world-population/sweden-population/" xr:uid="{B49C4015-0223-4FA4-9BC8-C1944E064948}"/>
    <hyperlink ref="B45" r:id="rId83" display="https://www.worldometers.info/coronavirus/country/guatemala/" xr:uid="{39F2A9A5-C2D9-4C84-AC9B-E4668D0028E5}"/>
    <hyperlink ref="N45" r:id="rId84" display="https://www.worldometers.info/world-population/guatemala-population/" xr:uid="{69BE9A11-A8E4-4F11-AD10-9C5D1B84EBA0}"/>
    <hyperlink ref="B46" r:id="rId85" display="https://www.worldometers.info/coronavirus/country/nepal/" xr:uid="{389EB2DA-BD3A-4628-9052-5722791CCFDD}"/>
    <hyperlink ref="N46" r:id="rId86" display="https://www.worldometers.info/world-population/nepal-population/" xr:uid="{BB9C8755-7022-4321-9B6B-E032E75B73EF}"/>
    <hyperlink ref="B47" r:id="rId87" display="https://www.worldometers.info/coronavirus/country/china/" xr:uid="{A11A19BC-D791-49CC-972A-36BAD1A45D80}"/>
    <hyperlink ref="B48" r:id="rId88" display="https://www.worldometers.info/coronavirus/country/japan/" xr:uid="{FCB24417-5E0D-49E2-A0A0-26489D2BC8B7}"/>
    <hyperlink ref="N48" r:id="rId89" display="https://www.worldometers.info/world-population/japan-population/" xr:uid="{E1E42354-8E91-47C1-AF6C-993C4C92F9AF}"/>
    <hyperlink ref="B49" r:id="rId90" display="https://www.worldometers.info/coronavirus/country/czech-republic/" xr:uid="{E6E99DF0-1419-416B-8793-2CEF29BCB2CC}"/>
    <hyperlink ref="N49" r:id="rId91" display="https://www.worldometers.info/world-population/czech-republic-population/" xr:uid="{728A8054-09DD-4F45-8B2F-84006800B770}"/>
    <hyperlink ref="B50" r:id="rId92" display="https://www.worldometers.info/coronavirus/country/belarus/" xr:uid="{139DDFD9-40F2-476E-A694-0FC68B2866A4}"/>
    <hyperlink ref="N50" r:id="rId93" display="https://www.worldometers.info/world-population/belarus-population/" xr:uid="{C1F5107C-7F0D-4BC0-A1CA-3FF79A1519BB}"/>
    <hyperlink ref="B51" r:id="rId94" display="https://www.worldometers.info/coronavirus/country/honduras/" xr:uid="{A38E9AA5-FBC8-4CFF-9ABE-6E8603585659}"/>
    <hyperlink ref="N51" r:id="rId95" display="https://www.worldometers.info/world-population/honduras-population/" xr:uid="{7419F1E2-4349-492B-A392-417A891DFEC1}"/>
    <hyperlink ref="B52" r:id="rId96" display="https://www.worldometers.info/coronavirus/country/costa-rica/" xr:uid="{278F351D-C790-4ABA-AF29-44A5F7311485}"/>
    <hyperlink ref="N52" r:id="rId97" display="https://www.worldometers.info/world-population/costa-rica-population/" xr:uid="{77C2584C-9E68-4457-832E-E4558E6A7B8F}"/>
    <hyperlink ref="B53" r:id="rId98" display="https://www.worldometers.info/coronavirus/country/portugal/" xr:uid="{0C3895BD-8273-4F96-B809-7FF8B643712E}"/>
    <hyperlink ref="N53" r:id="rId99" display="https://www.worldometers.info/world-population/portugal-population/" xr:uid="{C35B6F12-508C-47B9-AC53-4EF2FD656575}"/>
    <hyperlink ref="B54" r:id="rId100" display="https://www.worldometers.info/coronavirus/country/ethiopia/" xr:uid="{8D75E70B-7703-457D-81E7-40A87F996238}"/>
    <hyperlink ref="N54" r:id="rId101" display="https://www.worldometers.info/world-population/ethiopia-population/" xr:uid="{B4C3ABD8-FFDE-4AA9-B037-03A0C08A123A}"/>
    <hyperlink ref="B55" r:id="rId102" display="https://www.worldometers.info/coronavirus/country/venezuela/" xr:uid="{3D36AC73-BAED-4204-AA8B-772B75E82209}"/>
    <hyperlink ref="N55" r:id="rId103" display="https://www.worldometers.info/world-population/venezuela-population/" xr:uid="{344847C6-E8E2-4A53-A2E1-6B746043E80F}"/>
    <hyperlink ref="B56" r:id="rId104" display="https://www.worldometers.info/coronavirus/country/bahrain/" xr:uid="{3389B2A2-0053-4270-8C45-17663FBCB992}"/>
    <hyperlink ref="N56" r:id="rId105" display="https://www.worldometers.info/world-population/bahrain-population/" xr:uid="{A00A6F5D-B619-44D6-9169-3A5D7181FA3A}"/>
    <hyperlink ref="B57" r:id="rId106" display="https://www.worldometers.info/coronavirus/country/nigeria/" xr:uid="{A323DE03-6405-4424-BB24-FEE904F3C405}"/>
    <hyperlink ref="N57" r:id="rId107" display="https://www.worldometers.info/world-population/nigeria-population/" xr:uid="{E063E057-21C4-4C62-AE0B-7DC22E6E80F3}"/>
    <hyperlink ref="B58" r:id="rId108" display="https://www.worldometers.info/coronavirus/country/uzbekistan/" xr:uid="{C6E1044A-205B-4311-9C2B-55B9D10E916F}"/>
    <hyperlink ref="N58" r:id="rId109" display="https://www.worldometers.info/world-population/uzbekistan-population/" xr:uid="{5B9BFFF1-BEA2-49E3-BE21-D07616F2DC7C}"/>
    <hyperlink ref="B59" r:id="rId110" display="https://www.worldometers.info/coronavirus/country/singapore/" xr:uid="{0BC40065-435A-4FB3-A232-15AAAAB7F695}"/>
    <hyperlink ref="N59" r:id="rId111" display="https://www.worldometers.info/world-population/singapore-population/" xr:uid="{ACDCE2CF-8624-49C1-8756-E9AD80CF6D8A}"/>
    <hyperlink ref="B60" r:id="rId112" display="https://www.worldometers.info/coronavirus/country/moldova/" xr:uid="{C2F97120-A813-4486-8B3F-B39A4824E405}"/>
    <hyperlink ref="N60" r:id="rId113" display="https://www.worldometers.info/world-population/moldova-population/" xr:uid="{EF5CD4DA-5D15-4A1C-8E09-C052FFA32F5D}"/>
    <hyperlink ref="B61" r:id="rId114" display="https://www.worldometers.info/coronavirus/country/switzerland/" xr:uid="{AE88772F-DC11-4EB1-9835-8F20CF9E6453}"/>
    <hyperlink ref="N61" r:id="rId115" display="https://www.worldometers.info/world-population/switzerland-population/" xr:uid="{A5D094FE-0225-437D-A52F-059E8CEA7114}"/>
    <hyperlink ref="B62" r:id="rId116" display="https://www.worldometers.info/coronavirus/country/armenia/" xr:uid="{08AFB5BA-091B-4E4D-BC88-CFFF681C216E}"/>
    <hyperlink ref="N62" r:id="rId117" display="https://www.worldometers.info/world-population/armenia-population/" xr:uid="{D2004EAD-9573-4612-823B-0EADBA9BEAB2}"/>
    <hyperlink ref="B63" r:id="rId118" display="https://www.worldometers.info/coronavirus/country/algeria/" xr:uid="{1624D90C-F965-484D-B215-747D4298AD6E}"/>
    <hyperlink ref="N63" r:id="rId119" display="https://www.worldometers.info/world-population/algeria-population/" xr:uid="{E429F749-D4EC-4EC2-AB6E-D35C5ADA4CB8}"/>
    <hyperlink ref="B64" r:id="rId120" display="https://www.worldometers.info/coronavirus/country/austria/" xr:uid="{89E6B14C-438C-4323-850C-DF8CB6EB19C7}"/>
    <hyperlink ref="N64" r:id="rId121" display="https://www.worldometers.info/world-population/austria-population/" xr:uid="{13FBDC33-4807-4CA4-9371-5CF64D9C7F95}"/>
    <hyperlink ref="B65" r:id="rId122" display="https://www.worldometers.info/coronavirus/country/kyrgyzstan/" xr:uid="{4D60832E-BE40-41F7-9AE3-3236683ACC67}"/>
    <hyperlink ref="N65" r:id="rId123" display="https://www.worldometers.info/world-population/kyrgyzstan-population/" xr:uid="{69B7C1F7-85D2-441D-99AE-E8CE255F2AD6}"/>
    <hyperlink ref="B66" r:id="rId124" display="https://www.worldometers.info/coronavirus/country/ghana/" xr:uid="{68340BE9-0B6E-4A4C-A328-7A1B809CE3A7}"/>
    <hyperlink ref="N66" r:id="rId125" display="https://www.worldometers.info/world-population/ghana-population/" xr:uid="{98ADEDC6-FD86-4FE0-A6C2-D4FC20602CB0}"/>
    <hyperlink ref="B67" r:id="rId126" display="https://www.worldometers.info/coronavirus/country/lebanon/" xr:uid="{B230D5A8-0FB5-42E3-8D74-47C7ACCEE124}"/>
    <hyperlink ref="N67" r:id="rId127" display="https://www.worldometers.info/world-population/lebanon-population/" xr:uid="{4F84B6A9-8FEE-430A-9425-1E96645766C7}"/>
    <hyperlink ref="B68" r:id="rId128" display="https://www.worldometers.info/coronavirus/country/paraguay/" xr:uid="{B81C022C-EFAF-48F5-8A5E-9DEF7226594E}"/>
    <hyperlink ref="N68" r:id="rId129" display="https://www.worldometers.info/world-population/paraguay-population/" xr:uid="{A5AB94CF-B410-4014-83CC-3D9B32E1CC0C}"/>
    <hyperlink ref="B69" r:id="rId130" display="https://www.worldometers.info/coronavirus/country/state-of-palestine/" xr:uid="{C9FB3003-BB46-4D64-B2CE-3309283D53E2}"/>
    <hyperlink ref="N69" r:id="rId131" display="https://www.worldometers.info/world-population/state-of-palestine-population/" xr:uid="{AD64DF40-28FD-4F5C-813A-337F2B0DF0FE}"/>
    <hyperlink ref="B70" r:id="rId132" display="https://www.worldometers.info/coronavirus/country/azerbaijan/" xr:uid="{1D481461-018A-4AC9-88C3-3E6DA9593F91}"/>
    <hyperlink ref="N70" r:id="rId133" display="https://www.worldometers.info/world-population/azerbaijan-population/" xr:uid="{F6BF258E-6E98-4F59-93D6-74841B6BBC2B}"/>
    <hyperlink ref="B71" r:id="rId134" display="https://www.worldometers.info/coronavirus/country/kenya/" xr:uid="{39E15799-6DEB-439C-B5AA-4644B19A51B9}"/>
    <hyperlink ref="N71" r:id="rId135" display="https://www.worldometers.info/world-population/kenya-population/" xr:uid="{1350BB8C-04C6-4A3F-A7AC-5C06B8D12EA3}"/>
    <hyperlink ref="B72" r:id="rId136" display="https://www.worldometers.info/coronavirus/country/afghanistan/" xr:uid="{DA64CBA5-2BB7-431D-B0EB-49EA2400AC63}"/>
    <hyperlink ref="N72" r:id="rId137" display="https://www.worldometers.info/world-population/afghanistan-population/" xr:uid="{247A22D7-65C3-4A1A-A729-9E3C0835C1F4}"/>
    <hyperlink ref="B73" r:id="rId138" display="https://www.worldometers.info/coronavirus/country/ireland/" xr:uid="{6184523E-217C-4E24-BA1C-277B130FDFEF}"/>
    <hyperlink ref="N73" r:id="rId139" display="https://www.worldometers.info/world-population/ireland-population/" xr:uid="{8C1A89B2-09BA-49D0-8CC9-C01D9409F8DB}"/>
    <hyperlink ref="B74" r:id="rId140" display="https://www.worldometers.info/coronavirus/country/libya/" xr:uid="{AADB221F-2C65-4960-881B-6B71EFF62B50}"/>
    <hyperlink ref="N74" r:id="rId141" display="https://www.worldometers.info/world-population/libya-population/" xr:uid="{548DF2BD-AF7C-4B89-9D92-C1EB79E34626}"/>
    <hyperlink ref="B75" r:id="rId142" display="https://www.worldometers.info/coronavirus/country/serbia/" xr:uid="{62E13E61-3825-4397-8735-70718C82D942}"/>
    <hyperlink ref="N75" r:id="rId143" display="https://www.worldometers.info/world-population/serbia-population/" xr:uid="{788735BE-1DBC-4E48-9BD4-41F0F8734B55}"/>
    <hyperlink ref="B76" r:id="rId144" display="https://www.worldometers.info/coronavirus/country/hungary/" xr:uid="{A0219F3C-5F71-4768-9B5A-E30FEAA9C9E3}"/>
    <hyperlink ref="N76" r:id="rId145" display="https://www.worldometers.info/world-population/hungary-population/" xr:uid="{79069EA0-D6FC-4396-9289-B15F61C1B507}"/>
    <hyperlink ref="B77" r:id="rId146" display="https://www.worldometers.info/coronavirus/country/denmark/" xr:uid="{5B9AE0B9-3A52-4589-B484-79D458D7BCAB}"/>
    <hyperlink ref="N77" r:id="rId147" display="https://www.worldometers.info/world-population/denmark-population/" xr:uid="{AAFFF6F9-D6EC-4303-B3A6-DA60B499ACA9}"/>
    <hyperlink ref="B78" r:id="rId148" display="https://www.worldometers.info/coronavirus/country/el-salvador/" xr:uid="{B66B2E77-F162-4C6B-BB3E-C0ECFC43FE12}"/>
    <hyperlink ref="N78" r:id="rId149" display="https://www.worldometers.info/world-population/el-salvador-population/" xr:uid="{DF3D475B-8CC1-4A8D-A082-86FB2EF7BE34}"/>
    <hyperlink ref="B79" r:id="rId150" display="https://www.worldometers.info/coronavirus/country/bosnia-and-herzegovina/" xr:uid="{CE213745-75DC-4CAB-A6D5-5FE9F935D3A9}"/>
    <hyperlink ref="N79" r:id="rId151" display="https://www.worldometers.info/world-population/bosnia-and-herzegovina-population/" xr:uid="{2D486A0F-0250-462A-88C5-9C4CF89B26F6}"/>
    <hyperlink ref="B80" r:id="rId152" display="https://www.worldometers.info/coronavirus/country/australia/" xr:uid="{38E5CABB-D7F5-406D-AC35-05DA538C2A6E}"/>
    <hyperlink ref="N80" r:id="rId153" display="https://www.worldometers.info/world-population/australia-population/" xr:uid="{0126C435-C5F8-4725-8DCF-37D38F0E0016}"/>
    <hyperlink ref="B81" r:id="rId154" display="https://www.worldometers.info/coronavirus/country/south-korea/" xr:uid="{863BA8E6-C748-469D-BBCF-48485911F09F}"/>
    <hyperlink ref="N81" r:id="rId155" display="https://www.worldometers.info/world-population/south-korea-population/" xr:uid="{C126D116-C4E7-4A28-A3DD-12A08ACFE757}"/>
    <hyperlink ref="B82" r:id="rId156" display="https://www.worldometers.info/coronavirus/country/tunisia/" xr:uid="{EC4891DC-749E-4D60-9D60-EBD41C0BC48C}"/>
    <hyperlink ref="N82" r:id="rId157" display="https://www.worldometers.info/world-population/tunisia-population/" xr:uid="{B0EE761B-BAC1-47CA-BB2A-16BB7AD5632F}"/>
    <hyperlink ref="B83" r:id="rId158" display="https://www.worldometers.info/coronavirus/country/bulgaria/" xr:uid="{2B5DC957-BA21-4478-AA0C-42CF600DDB92}"/>
    <hyperlink ref="N83" r:id="rId159" display="https://www.worldometers.info/world-population/bulgaria-population/" xr:uid="{1AB3EA55-229E-4234-A9E1-A53C51787490}"/>
    <hyperlink ref="B84" r:id="rId160" display="https://www.worldometers.info/coronavirus/country/cameroon/" xr:uid="{52142888-8EE0-4854-9493-1C491F3D6D2F}"/>
    <hyperlink ref="N84" r:id="rId161" display="https://www.worldometers.info/world-population/cameroon-population/" xr:uid="{C7FF2AEA-A6C3-4654-A3E0-467FA674265F}"/>
    <hyperlink ref="B85" r:id="rId162" display="https://www.worldometers.info/coronavirus/country/cote-d-ivoire/" xr:uid="{52701A2B-FD60-46A3-B34F-DBAF3439AE03}"/>
    <hyperlink ref="N85" r:id="rId163" display="https://www.worldometers.info/world-population/cote-d-ivoire-population/" xr:uid="{E3F4395C-E291-4E5F-87AC-8F4D42A6D1C4}"/>
    <hyperlink ref="B86" r:id="rId164" display="https://www.worldometers.info/coronavirus/country/greece/" xr:uid="{FB791F6E-49F5-462C-9849-E3217D920765}"/>
    <hyperlink ref="N86" r:id="rId165" display="https://www.worldometers.info/world-population/greece-population/" xr:uid="{141CD474-A5DE-4B07-967C-0D8D2288A667}"/>
    <hyperlink ref="B87" r:id="rId166" display="https://www.worldometers.info/coronavirus/country/macedonia/" xr:uid="{73D73CE9-DCE9-4278-9803-16FF58F044A3}"/>
    <hyperlink ref="N87" r:id="rId167" display="https://www.worldometers.info/world-population/macedonia-population/" xr:uid="{AE1D459C-D9EC-49C4-85E6-6AD9BB035641}"/>
    <hyperlink ref="B88" r:id="rId168" display="https://www.worldometers.info/coronavirus/country/croatia/" xr:uid="{1BC44AF4-E699-4694-B107-7F381ED531FB}"/>
    <hyperlink ref="N88" r:id="rId169" display="https://www.worldometers.info/world-population/croatia-population/" xr:uid="{07B213F6-DE2D-4BA2-84CB-783B464B7344}"/>
    <hyperlink ref="B89" r:id="rId170" display="https://www.worldometers.info/coronavirus/country/myanmar/" xr:uid="{728CF261-8686-41ED-88A4-499B404F054F}"/>
    <hyperlink ref="N89" r:id="rId171" display="https://www.worldometers.info/world-population/myanmar-population/" xr:uid="{FA479183-7297-4487-8107-3FC6901D616B}"/>
    <hyperlink ref="B90" r:id="rId172" display="https://www.worldometers.info/coronavirus/country/madagascar/" xr:uid="{B28FAF98-9AD9-43FE-BA23-3C3B544F925B}"/>
    <hyperlink ref="N90" r:id="rId173" display="https://www.worldometers.info/world-population/madagascar-population/" xr:uid="{F14D0FE5-A622-4A4A-8E03-1A2390586665}"/>
    <hyperlink ref="B91" r:id="rId174" display="https://www.worldometers.info/coronavirus/country/jordan/" xr:uid="{24C9FBEE-C42A-435E-8A14-72C9A04D58B7}"/>
    <hyperlink ref="N91" r:id="rId175" display="https://www.worldometers.info/world-population/jordan-population/" xr:uid="{740EC36F-BEB6-4630-AB2E-45E273E62808}"/>
    <hyperlink ref="B92" r:id="rId176" display="https://www.worldometers.info/coronavirus/country/senegal/" xr:uid="{C550FCFE-E4CE-4E57-8E67-DE67FD5C4F52}"/>
    <hyperlink ref="N92" r:id="rId177" display="https://www.worldometers.info/world-population/senegal-population/" xr:uid="{261C0E3B-B39E-4F31-B104-7C35E42B254C}"/>
    <hyperlink ref="B93" r:id="rId178" display="https://www.worldometers.info/coronavirus/country/zambia/" xr:uid="{726310AA-1456-4F0F-B34B-695E6B724B0B}"/>
    <hyperlink ref="N93" r:id="rId179" display="https://www.worldometers.info/world-population/zambia-population/" xr:uid="{465AB6D2-2F76-4BF1-8348-0C4D61BCE255}"/>
    <hyperlink ref="B94" r:id="rId180" display="https://www.worldometers.info/coronavirus/country/norway/" xr:uid="{E602BD0D-8345-4BB9-B628-460B3CD0CFA9}"/>
    <hyperlink ref="N94" r:id="rId181" display="https://www.worldometers.info/world-population/norway-population/" xr:uid="{AEAFC3CA-7110-4AF3-8971-FC822E1118B9}"/>
    <hyperlink ref="B95" r:id="rId182" display="https://www.worldometers.info/coronavirus/country/albania/" xr:uid="{A10558A0-CC27-4852-A63A-83D6383D4ED7}"/>
    <hyperlink ref="N95" r:id="rId183" display="https://www.worldometers.info/world-population/albania-population/" xr:uid="{17B63A59-0441-4F17-99E0-4E865A0108BF}"/>
    <hyperlink ref="B96" r:id="rId184" display="https://www.worldometers.info/coronavirus/country/sudan/" xr:uid="{7EF4F594-B6BC-4D7B-A785-EB5E378C2969}"/>
    <hyperlink ref="N96" r:id="rId185" display="https://www.worldometers.info/world-population/sudan-population/" xr:uid="{3AF7AF69-8EA6-476F-B1DA-058008797913}"/>
    <hyperlink ref="B97" r:id="rId186" display="https://www.worldometers.info/coronavirus/country/slovakia/" xr:uid="{64AD9D95-3DD5-4D31-9E8E-7DD4D5B29BBA}"/>
    <hyperlink ref="N97" r:id="rId187" display="https://www.worldometers.info/world-population/slovakia-population/" xr:uid="{9BCFC534-8C9C-46F9-8DAE-20DB3805C778}"/>
    <hyperlink ref="B98" r:id="rId188" display="https://www.worldometers.info/coronavirus/country/malaysia/" xr:uid="{F70D804E-BDA8-4256-8C59-2BC5B6EA8373}"/>
    <hyperlink ref="N98" r:id="rId189" display="https://www.worldometers.info/world-population/malaysia-population/" xr:uid="{7FCB4ACC-6FCA-4FB4-BD90-09F8697D4B66}"/>
    <hyperlink ref="B99" r:id="rId190" display="https://www.worldometers.info/coronavirus/country/montenegro/" xr:uid="{12136021-23BC-4455-BC1F-5140F5DBF1F3}"/>
    <hyperlink ref="N99" r:id="rId191" display="https://www.worldometers.info/world-population/montenegro-population/" xr:uid="{35DD1DC6-5370-46BE-BEDA-76B179507025}"/>
    <hyperlink ref="B100" r:id="rId192" display="https://www.worldometers.info/coronavirus/country/namibia/" xr:uid="{06619831-90EA-43B4-853F-7BC20630B12B}"/>
    <hyperlink ref="N100" r:id="rId193" display="https://www.worldometers.info/world-population/namibia-population/" xr:uid="{A3CAD31A-F16A-450B-9553-EE760B03E3BB}"/>
    <hyperlink ref="B101" r:id="rId194" display="https://www.worldometers.info/coronavirus/country/democratic-republic-of-the-congo/" xr:uid="{10D0C708-5EC7-43D8-883B-4CDA99AF715A}"/>
    <hyperlink ref="N101" r:id="rId195" display="https://www.worldometers.info/world-population/democratic-republic-of-the-congo-population/" xr:uid="{A31F8971-284C-48F6-9DBC-C6564BC43E20}"/>
    <hyperlink ref="B102" r:id="rId196" display="https://www.worldometers.info/coronavirus/country/guinea/" xr:uid="{17A54B4A-7011-4E4D-859F-15C3F1A3CDCA}"/>
    <hyperlink ref="N102" r:id="rId197" display="https://www.worldometers.info/world-population/guinea-population/" xr:uid="{6D06EA42-4954-4CB9-85FD-B1BE51EBD717}"/>
    <hyperlink ref="B103" r:id="rId198" display="https://www.worldometers.info/coronavirus/country/finland/" xr:uid="{7A1BC074-9141-4DF3-9834-8EAFD382BEA2}"/>
    <hyperlink ref="N103" r:id="rId199" display="https://www.worldometers.info/world-population/finland-population/" xr:uid="{E6F73832-4E68-4646-BC49-2ABCC776A2FF}"/>
    <hyperlink ref="B104" r:id="rId200" display="https://www.worldometers.info/coronavirus/country/maldives/" xr:uid="{A06FC986-AE7B-4095-BE80-23D853291E6E}"/>
    <hyperlink ref="N104" r:id="rId201" display="https://www.worldometers.info/world-population/maldives-population/" xr:uid="{DA9BD2F0-FC19-4BC6-80C0-05843DBB22AB}"/>
    <hyperlink ref="B105" r:id="rId202" display="https://www.worldometers.info/coronavirus/country/french-guiana/" xr:uid="{37B3E62C-A2A3-48E2-95C1-5FD1C474F00D}"/>
    <hyperlink ref="N105" r:id="rId203" display="https://www.worldometers.info/world-population/french-guiana-population/" xr:uid="{0D6B083A-8118-430A-AC1E-2A8BACD85223}"/>
    <hyperlink ref="B106" r:id="rId204" display="https://www.worldometers.info/coronavirus/country/tajikistan/" xr:uid="{C8E03BAE-F257-4CCF-9BB7-18CAB14B6589}"/>
    <hyperlink ref="N106" r:id="rId205" display="https://www.worldometers.info/world-population/tajikistan-population/" xr:uid="{21743568-3B15-4BCE-AD3C-1B6391F67F3B}"/>
    <hyperlink ref="B107" r:id="rId206" display="https://www.worldometers.info/coronavirus/country/mozambique/" xr:uid="{6DB6F1EE-8197-48A5-BA67-063A415B055B}"/>
    <hyperlink ref="N107" r:id="rId207" display="https://www.worldometers.info/world-population/mozambique-population/" xr:uid="{2BC7B788-761C-46E7-8B75-F0BB0C1CECC9}"/>
    <hyperlink ref="B108" r:id="rId208" display="https://www.worldometers.info/coronavirus/country/luxembourg/" xr:uid="{0822F53B-FF98-45E7-986E-3DF05F901CC5}"/>
    <hyperlink ref="N108" r:id="rId209" display="https://www.worldometers.info/world-population/luxembourg-population/" xr:uid="{31463A4C-C782-4166-9509-ED26B7C23B36}"/>
    <hyperlink ref="B109" r:id="rId210" display="https://www.worldometers.info/coronavirus/country/haiti/" xr:uid="{21D1B264-54F7-4452-8D02-A6B0DEE35AC3}"/>
    <hyperlink ref="N109" r:id="rId211" display="https://www.worldometers.info/world-population/haiti-population/" xr:uid="{49FB9386-6A9F-4EFB-9DAE-743DBE26E29D}"/>
    <hyperlink ref="B110" r:id="rId212" display="https://www.worldometers.info/coronavirus/country/uganda/" xr:uid="{BFBF4E8D-1EC5-4828-868A-35B4CC00F6DD}"/>
    <hyperlink ref="N110" r:id="rId213" display="https://www.worldometers.info/world-population/uganda-population/" xr:uid="{2D1780C7-F295-410B-9879-32B12CB71015}"/>
    <hyperlink ref="B111" r:id="rId214" display="https://www.worldometers.info/coronavirus/country/gabon/" xr:uid="{02CDC645-A12A-43F8-9E03-D3A0AD82520B}"/>
    <hyperlink ref="N111" r:id="rId215" display="https://www.worldometers.info/world-population/gabon-population/" xr:uid="{3D562AEA-C968-4F93-BD9D-4A102D5CFA77}"/>
    <hyperlink ref="B112" r:id="rId216" display="https://www.worldometers.info/coronavirus/country/georgia/" xr:uid="{8F05548D-E028-4CA0-87E6-40636E31414F}"/>
    <hyperlink ref="N112" r:id="rId217" display="https://www.worldometers.info/world-population/georgia-population/" xr:uid="{38772ADC-6ED1-4E16-9F8D-041FACF3A6D5}"/>
    <hyperlink ref="B113" r:id="rId218" display="https://www.worldometers.info/coronavirus/country/zimbabwe/" xr:uid="{2939D648-62E4-4295-BA09-1E6184CF990B}"/>
    <hyperlink ref="N113" r:id="rId219" display="https://www.worldometers.info/world-population/zimbabwe-population/" xr:uid="{583E1C13-D92A-4E93-89D6-3886D3A691F9}"/>
    <hyperlink ref="B114" r:id="rId220" display="https://www.worldometers.info/coronavirus/country/mauritania/" xr:uid="{F415707B-9D13-4081-8FE2-D0DB3B728F9E}"/>
    <hyperlink ref="N114" r:id="rId221" display="https://www.worldometers.info/world-population/mauritania-population/" xr:uid="{DB6A3D0A-0199-4BBC-AC1F-BAC6AD6288B7}"/>
    <hyperlink ref="B115" r:id="rId222" display="https://www.worldometers.info/coronavirus/country/jamaica/" xr:uid="{15D7C82D-BA00-467C-9F76-EA0B8378CE0F}"/>
    <hyperlink ref="N115" r:id="rId223" display="https://www.worldometers.info/world-population/jamaica-population/" xr:uid="{660E1159-C6F2-4FC0-B1C1-721C290B4D76}"/>
    <hyperlink ref="B116" r:id="rId224" display="https://www.worldometers.info/coronavirus/country/slovenia/" xr:uid="{2A3E2A00-A730-4B41-B05D-E576C07121B0}"/>
    <hyperlink ref="N116" r:id="rId225" display="https://www.worldometers.info/world-population/slovenia-population/" xr:uid="{F434DA3B-D284-4D04-B32C-3C3F963A9C12}"/>
    <hyperlink ref="B117" r:id="rId226" display="https://www.worldometers.info/coronavirus/country/cabo-verde/" xr:uid="{06E4C629-1F4E-4553-80D6-EA208FA542B5}"/>
    <hyperlink ref="N117" r:id="rId227" display="https://www.worldometers.info/world-population/cabo-verde-population/" xr:uid="{2D19A298-77BE-4B2C-927B-98598B946CA0}"/>
    <hyperlink ref="B118" r:id="rId228" display="https://www.worldometers.info/coronavirus/country/cuba/" xr:uid="{ADA2D786-AE7A-4A58-86C0-7010B392981F}"/>
    <hyperlink ref="N118" r:id="rId229" display="https://www.worldometers.info/world-population/cuba-population/" xr:uid="{7EA7BD3B-7A33-4578-9577-3917913E12EB}"/>
    <hyperlink ref="B119" r:id="rId230" display="https://www.worldometers.info/coronavirus/country/malawi/" xr:uid="{E73B8165-4CD7-4A34-B2A5-90BBB82E744C}"/>
    <hyperlink ref="N119" r:id="rId231" display="https://www.worldometers.info/world-population/malawi-population/" xr:uid="{AE682619-0FD8-4A62-8099-457FC1E9CD2F}"/>
    <hyperlink ref="B120" r:id="rId232" display="https://www.worldometers.info/coronavirus/country/swaziland/" xr:uid="{67292AD3-DFDA-4F16-996A-91B7914E507B}"/>
    <hyperlink ref="N120" r:id="rId233" display="https://www.worldometers.info/world-population/swaziland-population/" xr:uid="{26F9A02D-3F2A-48B0-9766-6A5BBB6DF178}"/>
    <hyperlink ref="B121" r:id="rId234" display="https://www.worldometers.info/coronavirus/country/guadeloupe/" xr:uid="{50C01681-29C8-484D-9B42-B2D57DD2C3E6}"/>
    <hyperlink ref="N121" r:id="rId235" display="https://www.worldometers.info/world-population/guadeloupe-population/" xr:uid="{162AAB22-9D8C-4FBD-AC72-33606F4365A5}"/>
    <hyperlink ref="B122" r:id="rId236" display="https://www.worldometers.info/coronavirus/country/djibouti/" xr:uid="{82E6442E-1170-4ECE-8789-218600041AA8}"/>
    <hyperlink ref="N122" r:id="rId237" display="https://www.worldometers.info/world-population/djibouti-population/" xr:uid="{BAA993B3-7DEA-419A-AD84-6DD7668B46FD}"/>
    <hyperlink ref="B123" r:id="rId238" display="https://www.worldometers.info/coronavirus/country/angola/" xr:uid="{2076B209-826D-4453-A9AE-725599BEE23B}"/>
    <hyperlink ref="N123" r:id="rId239" display="https://www.worldometers.info/world-population/angola-population/" xr:uid="{68EF1C39-7031-4531-9C8C-9764767CE9A9}"/>
    <hyperlink ref="B124" r:id="rId240" display="https://www.worldometers.info/coronavirus/country/lithuania/" xr:uid="{E7335299-1D4D-4C80-A38C-DE585D654A7F}"/>
    <hyperlink ref="N124" r:id="rId241" display="https://www.worldometers.info/world-population/lithuania-population/" xr:uid="{7112F2FC-86EC-40F3-983E-4DC9391A60DC}"/>
    <hyperlink ref="B125" r:id="rId242" display="https://www.worldometers.info/coronavirus/country/nicaragua/" xr:uid="{08B1BFA6-3D1B-4C7A-9093-705745CF44E7}"/>
    <hyperlink ref="N125" r:id="rId243" display="https://www.worldometers.info/world-population/nicaragua-population/" xr:uid="{ECF52E77-FC49-4459-ADE8-6692D4F72E45}"/>
    <hyperlink ref="B126" r:id="rId244" display="https://www.worldometers.info/coronavirus/country/china-hong-kong-sar/" xr:uid="{CAD5A3EA-8062-48AA-958A-C4DB52770A43}"/>
    <hyperlink ref="N126" r:id="rId245" display="https://www.worldometers.info/world-population/china-hong-kong-sar-population/" xr:uid="{64E384CA-8DB0-4342-835C-B483ED604AA4}"/>
    <hyperlink ref="B127" r:id="rId246" display="https://www.worldometers.info/coronavirus/country/congo/" xr:uid="{90869E1A-774F-481B-8CE7-708E5D35F006}"/>
    <hyperlink ref="N127" r:id="rId247" display="https://www.worldometers.info/world-population/congo-population/" xr:uid="{2565CCE0-E70B-409F-AE12-7B7691BD3FAD}"/>
    <hyperlink ref="B128" r:id="rId248" display="https://www.worldometers.info/coronavirus/country/equatorial-guinea/" xr:uid="{01D84406-E4A4-4BFF-9399-8A6EDB251688}"/>
    <hyperlink ref="N128" r:id="rId249" display="https://www.worldometers.info/world-population/equatorial-guinea-population/" xr:uid="{64C74DB9-3998-42B1-8B2A-957026239F94}"/>
    <hyperlink ref="B129" r:id="rId250" display="https://www.worldometers.info/coronavirus/country/suriname/" xr:uid="{7A4E6B11-DB00-4418-9C67-B5826E1DBA15}"/>
    <hyperlink ref="N129" r:id="rId251" display="https://www.worldometers.info/world-population/suriname-population/" xr:uid="{B8BAC0F0-09EA-4CF8-9FD9-1F2CD68747B7}"/>
    <hyperlink ref="B130" r:id="rId252" display="https://www.worldometers.info/coronavirus/country/rwanda/" xr:uid="{9CB4BE9A-6AB7-442B-9B32-A8CBD9E960BB}"/>
    <hyperlink ref="N130" r:id="rId253" display="https://www.worldometers.info/world-population/rwanda-population/" xr:uid="{FCF12574-AA3B-476A-9F84-80D3B4317DDF}"/>
    <hyperlink ref="B131" r:id="rId254" display="https://www.worldometers.info/coronavirus/country/central-african-republic/" xr:uid="{C20D91F4-309B-4C47-86E0-06E6A9F337D7}"/>
    <hyperlink ref="N131" r:id="rId255" display="https://www.worldometers.info/world-population/central-african-republic-population/" xr:uid="{1F3EC212-3966-464F-8CA4-F6A83F966FEB}"/>
    <hyperlink ref="B132" r:id="rId256" display="https://www.worldometers.info/coronavirus/country/trinidad-and-tobago/" xr:uid="{FE602048-A43E-4593-B997-EA60F8FD6707}"/>
    <hyperlink ref="N132" r:id="rId257" display="https://www.worldometers.info/world-population/trinidad-and-tobago-population/" xr:uid="{F7AC8595-12CA-445C-81BC-1BBE9CACE38B}"/>
    <hyperlink ref="B133" r:id="rId258" display="https://www.worldometers.info/coronavirus/country/bahamas/" xr:uid="{586A4142-D015-40A9-9796-B6F02F1F4500}"/>
    <hyperlink ref="N133" r:id="rId259" display="https://www.worldometers.info/world-population/bahamas-population/" xr:uid="{CAF307FC-423A-4709-9C0F-CBC9CC5BC8CD}"/>
    <hyperlink ref="B134" r:id="rId260" display="https://www.worldometers.info/coronavirus/country/syria/" xr:uid="{1841BCAD-5C2C-45B1-8657-D8F9BBBB8673}"/>
    <hyperlink ref="N134" r:id="rId261" display="https://www.worldometers.info/world-population/syria-population/" xr:uid="{5DDF2E44-08E2-4970-8A09-7C8E9B2D0BA7}"/>
    <hyperlink ref="B135" r:id="rId262" display="https://www.worldometers.info/coronavirus/country/reunion/" xr:uid="{F57A3B55-ADA9-47A4-842B-08492672270B}"/>
    <hyperlink ref="N135" r:id="rId263" display="https://www.worldometers.info/world-population/reunion-population/" xr:uid="{5F222392-19B6-451C-BB12-835D0323A0AD}"/>
    <hyperlink ref="B136" r:id="rId264" display="https://www.worldometers.info/coronavirus/country/aruba/" xr:uid="{42518579-31DC-4123-9600-07A5B52FCDB3}"/>
    <hyperlink ref="N136" r:id="rId265" display="https://www.worldometers.info/world-population/aruba-population/" xr:uid="{E36F3A70-20F6-433E-ACEF-674A6E707AF9}"/>
    <hyperlink ref="B137" r:id="rId266" display="https://www.worldometers.info/coronavirus/country/mayotte/" xr:uid="{03764A25-00C6-458C-8D2D-F5773EE95CFB}"/>
    <hyperlink ref="N137" r:id="rId267" display="https://www.worldometers.info/world-population/mayotte-population/" xr:uid="{22769418-433C-41FE-BAC7-BBEB2637BE91}"/>
    <hyperlink ref="B138" r:id="rId268" display="https://www.worldometers.info/coronavirus/country/somalia/" xr:uid="{E60E8557-464F-473B-AECE-ED7C23F5646A}"/>
    <hyperlink ref="N138" r:id="rId269" display="https://www.worldometers.info/world-population/somalia-population/" xr:uid="{0CB99ED5-A16A-416E-94C9-1C768DEAD091}"/>
    <hyperlink ref="B139" r:id="rId270" display="https://www.worldometers.info/coronavirus/country/estonia/" xr:uid="{363D8B57-FBA4-46E1-9DE4-425AABB27247}"/>
    <hyperlink ref="N139" r:id="rId271" display="https://www.worldometers.info/world-population/estonia-population/" xr:uid="{60042931-5DA8-4F4D-B34A-B43263456499}"/>
    <hyperlink ref="B140" r:id="rId272" display="https://www.worldometers.info/coronavirus/country/gambia/" xr:uid="{81CA55EE-B251-4FC5-B397-BE49D6919EE0}"/>
    <hyperlink ref="N140" r:id="rId273" display="https://www.worldometers.info/world-population/gambia-population/" xr:uid="{A9BD8EE3-A785-436E-9D87-4372F18B5076}"/>
    <hyperlink ref="B141" r:id="rId274" display="https://www.worldometers.info/coronavirus/country/thailand/" xr:uid="{0D0FCE76-0D95-47E2-8BC2-E2FBB0FC0F62}"/>
    <hyperlink ref="N141" r:id="rId275" display="https://www.worldometers.info/world-population/thailand-population/" xr:uid="{BE521896-C16D-4C71-9550-6B284F81C000}"/>
    <hyperlink ref="B142" r:id="rId276" display="https://www.worldometers.info/coronavirus/country/sri-lanka/" xr:uid="{4F3B00C1-0C16-4FEB-9C24-0D8AC3297E03}"/>
    <hyperlink ref="N142" r:id="rId277" display="https://www.worldometers.info/world-population/sri-lanka-population/" xr:uid="{28ED0C62-0751-427A-BB64-7BB675B15775}"/>
    <hyperlink ref="B143" r:id="rId278" display="https://www.worldometers.info/coronavirus/country/malta/" xr:uid="{94D203A2-4DB1-4C5F-9C4F-5BFA42096641}"/>
    <hyperlink ref="N143" r:id="rId279" display="https://www.worldometers.info/world-population/malta-population/" xr:uid="{4B4A51D5-F445-4B6A-A8A2-77F4748FB91A}"/>
    <hyperlink ref="B144" r:id="rId280" display="https://www.worldometers.info/coronavirus/country/mali/" xr:uid="{DD788C66-A17E-4B6C-B3DC-60D12F5AB436}"/>
    <hyperlink ref="N144" r:id="rId281" display="https://www.worldometers.info/world-population/mali-population/" xr:uid="{7D21428D-4AE3-4C43-90D1-FAFC6042FDB8}"/>
    <hyperlink ref="B145" r:id="rId282" display="https://www.worldometers.info/coronavirus/country/botswana/" xr:uid="{D37109FE-90CD-48A3-8799-34E9AA48BF0A}"/>
    <hyperlink ref="N145" r:id="rId283" display="https://www.worldometers.info/world-population/botswana-population/" xr:uid="{7B65F168-0B81-4D7F-96C8-6448F298705A}"/>
    <hyperlink ref="B146" r:id="rId284" display="https://www.worldometers.info/coronavirus/country/guyana/" xr:uid="{CA9A92F2-1EE6-4131-B629-C085053FCB6F}"/>
    <hyperlink ref="N146" r:id="rId285" display="https://www.worldometers.info/world-population/guyana-population/" xr:uid="{3786C45C-752B-4788-B00B-5485BA3D9072}"/>
    <hyperlink ref="B147" r:id="rId286" display="https://www.worldometers.info/coronavirus/country/iceland/" xr:uid="{310A3DCD-A365-4E9B-AC2E-7F05FEAE2D3F}"/>
    <hyperlink ref="N147" r:id="rId287" display="https://www.worldometers.info/world-population/iceland-population/" xr:uid="{01D4AB81-A0E1-4FE5-A55B-EEAD235451D2}"/>
    <hyperlink ref="B148" r:id="rId288" display="https://www.worldometers.info/coronavirus/country/south-sudan/" xr:uid="{2187B0DD-7EAD-40A4-8B53-BE0783C61431}"/>
    <hyperlink ref="N148" r:id="rId289" display="https://www.worldometers.info/world-population/south-sudan-population/" xr:uid="{8DBD6D99-DEF2-4DB4-BAE8-E912AD93B1E6}"/>
    <hyperlink ref="B149" r:id="rId290" display="https://www.worldometers.info/coronavirus/country/guinea-bissau/" xr:uid="{9E9DEAE2-4805-4006-BC8A-EEFA1C6D1023}"/>
    <hyperlink ref="N149" r:id="rId291" display="https://www.worldometers.info/world-population/guinea-bissau-population/" xr:uid="{D6AD3F50-0FE6-4133-8C71-297549056F38}"/>
    <hyperlink ref="B150" r:id="rId292" display="https://www.worldometers.info/coronavirus/country/benin/" xr:uid="{6CC950F7-6C32-423F-81EC-845F178027F5}"/>
    <hyperlink ref="N150" r:id="rId293" display="https://www.worldometers.info/world-population/benin-population/" xr:uid="{7B42652C-D67A-4EA8-B88A-88BCADA8B3F1}"/>
    <hyperlink ref="B151" r:id="rId294" display="https://www.worldometers.info/coronavirus/country/sierra-leone/" xr:uid="{61012553-2496-4BAD-80A1-2A22B867FDA5}"/>
    <hyperlink ref="N151" r:id="rId295" display="https://www.worldometers.info/world-population/sierra-leone-population/" xr:uid="{FAD4C39D-AB53-4D5D-A9FE-66CACC44D828}"/>
    <hyperlink ref="B152" r:id="rId296" display="https://www.worldometers.info/coronavirus/country/belize/" xr:uid="{B6AFA22D-F6D0-4FF0-AF2D-83D3CF7100E7}"/>
    <hyperlink ref="N152" r:id="rId297" display="https://www.worldometers.info/world-population/belize-population/" xr:uid="{6F9D1D49-3365-4D63-B5C9-7FFA8F6C2316}"/>
    <hyperlink ref="B153" r:id="rId298" display="https://www.worldometers.info/coronavirus/country/burkina-faso/" xr:uid="{12194247-D080-42FF-B296-622B540155A0}"/>
    <hyperlink ref="N153" r:id="rId299" display="https://www.worldometers.info/world-population/burkina-faso-population/" xr:uid="{50AEA2C2-D5FF-4C01-A48A-8DDFB7185068}"/>
    <hyperlink ref="B154" r:id="rId300" display="https://www.worldometers.info/coronavirus/country/uruguay/" xr:uid="{A2BB5A97-FBEB-4A4C-914A-508CCF27728C}"/>
    <hyperlink ref="N154" r:id="rId301" display="https://www.worldometers.info/world-population/uruguay-population/" xr:uid="{0AEE5C96-CC05-40AA-83F3-3F3446D16C21}"/>
    <hyperlink ref="B155" r:id="rId302" display="https://www.worldometers.info/coronavirus/country/latvia/" xr:uid="{1B739961-2A3B-4D94-A597-B59094F00F67}"/>
    <hyperlink ref="N155" r:id="rId303" display="https://www.worldometers.info/world-population/latvia-population/" xr:uid="{F0F98EAB-32C5-4D74-9E59-6CE581C24657}"/>
    <hyperlink ref="B156" r:id="rId304" display="https://www.worldometers.info/coronavirus/country/andorra/" xr:uid="{66321923-B781-4C94-9D3E-4A4B09C46BC1}"/>
    <hyperlink ref="N156" r:id="rId305" display="https://www.worldometers.info/world-population/andorra-population/" xr:uid="{9E35D44B-A13B-4518-A016-A5F43EF4D2EF}"/>
    <hyperlink ref="B157" r:id="rId306" display="https://www.worldometers.info/coronavirus/country/yemen/" xr:uid="{19B374FF-C3A5-46F9-9202-A92E69A55C1D}"/>
    <hyperlink ref="N157" r:id="rId307" display="https://www.worldometers.info/world-population/yemen-population/" xr:uid="{51A932B3-E2AE-442C-BBF9-87A31D23F09F}"/>
    <hyperlink ref="B158" r:id="rId308" display="https://www.worldometers.info/coronavirus/country/french-polynesia/" xr:uid="{F3EFAC3E-F6CB-474E-A7B3-BA97535B179F}"/>
    <hyperlink ref="N158" r:id="rId309" display="https://www.worldometers.info/world-population/french-polynesia-population/" xr:uid="{5C729C98-A49C-4533-A339-97E9776533D4}"/>
    <hyperlink ref="B159" r:id="rId310" display="https://www.worldometers.info/coronavirus/country/new-zealand/" xr:uid="{454D3FE1-7D64-4DD8-91A9-0293BB3046C0}"/>
    <hyperlink ref="B160" r:id="rId311" display="https://www.worldometers.info/coronavirus/country/togo/" xr:uid="{27E97745-57EB-43B6-AB65-78FB5891D0C6}"/>
    <hyperlink ref="N160" r:id="rId312" display="https://www.worldometers.info/world-population/togo-population/" xr:uid="{E76F9FF4-2444-44E8-8CEB-D4860D076825}"/>
    <hyperlink ref="B161" r:id="rId313" display="https://www.worldometers.info/coronavirus/country/cyprus/" xr:uid="{CA72EE35-4AED-4503-BDCA-DCA6BC33EE8D}"/>
    <hyperlink ref="N161" r:id="rId314" display="https://www.worldometers.info/world-population/cyprus-population/" xr:uid="{E45E9B57-AF19-4AC5-868B-A7E73826D122}"/>
    <hyperlink ref="B162" r:id="rId315" display="https://www.worldometers.info/coronavirus/country/lesotho/" xr:uid="{60163061-B1E8-45EA-A4CF-63BAAD609A6F}"/>
    <hyperlink ref="N162" r:id="rId316" display="https://www.worldometers.info/world-population/lesotho-population/" xr:uid="{79EDFC3C-24CA-4BCA-8AB6-32BFD0E36313}"/>
    <hyperlink ref="B163" r:id="rId317" display="https://www.worldometers.info/coronavirus/country/martinique/" xr:uid="{C5E0C896-3277-48F7-891E-AB4C24C25B2B}"/>
    <hyperlink ref="N163" r:id="rId318" display="https://www.worldometers.info/world-population/martinique-population/" xr:uid="{BA78287B-E62C-4044-9EC1-8D3479E5341D}"/>
    <hyperlink ref="B164" r:id="rId319" display="https://www.worldometers.info/coronavirus/country/liberia/" xr:uid="{B0925402-08B6-4CB2-9E83-D36179C8B895}"/>
    <hyperlink ref="N164" r:id="rId320" display="https://www.worldometers.info/world-population/liberia-population/" xr:uid="{1C620F25-399E-44BC-AC20-30BB86E3106D}"/>
    <hyperlink ref="B165" r:id="rId321" display="https://www.worldometers.info/coronavirus/country/chad/" xr:uid="{A042E42C-9FC7-4E52-A1AF-8D68143E2670}"/>
    <hyperlink ref="N165" r:id="rId322" display="https://www.worldometers.info/world-population/chad-population/" xr:uid="{6FB597AD-29FE-4707-8998-EAD1DF4D03C3}"/>
    <hyperlink ref="B166" r:id="rId323" display="https://www.worldometers.info/coronavirus/country/niger/" xr:uid="{42228787-DB69-418F-9711-C3D38A62E1AC}"/>
    <hyperlink ref="N166" r:id="rId324" display="https://www.worldometers.info/world-population/niger-population/" xr:uid="{1FFC7BE4-C4F2-4502-9A36-1D462971666F}"/>
    <hyperlink ref="B167" r:id="rId325" display="https://www.worldometers.info/coronavirus/country/viet-nam/" xr:uid="{914D5F17-D7C4-4FE8-AAD7-6B88F211C5D2}"/>
    <hyperlink ref="N167" r:id="rId326" display="https://www.worldometers.info/world-population/viet-nam-population/" xr:uid="{CC6B03C1-0BED-4484-860E-37C7AAA2DB17}"/>
    <hyperlink ref="B168" r:id="rId327" display="https://www.worldometers.info/coronavirus/country/sao-tome-and-principe/" xr:uid="{3ED5FF3D-D67C-4692-AA8E-858E94908438}"/>
    <hyperlink ref="N168" r:id="rId328" display="https://www.worldometers.info/world-population/sao-tome-and-principe-population/" xr:uid="{5D53C504-362B-468B-BF4F-E1E6326B9D69}"/>
    <hyperlink ref="B169" r:id="rId329" display="https://www.worldometers.info/coronavirus/country/san-marino/" xr:uid="{BD5CE9E7-9405-43D4-AC4E-B9E44E3BB27C}"/>
    <hyperlink ref="N169" r:id="rId330" display="https://www.worldometers.info/world-population/san-marino-population/" xr:uid="{36E31EDE-30B8-405D-B32B-C3E6DC5B6193}"/>
    <hyperlink ref="B171" r:id="rId331" display="https://www.worldometers.info/coronavirus/country/turks-and-caicos-islands/" xr:uid="{9A002A5B-490E-4D5E-A46D-1C1954A1F7AF}"/>
    <hyperlink ref="N171" r:id="rId332" display="https://www.worldometers.info/world-population/turks-and-caicos-islands-population/" xr:uid="{3F7A600D-2B91-4620-A5F1-A60854676B9E}"/>
    <hyperlink ref="B172" r:id="rId333" display="https://www.worldometers.info/coronavirus/country/sint-maarten/" xr:uid="{1D9E09CA-3079-4A59-BC99-50A1EF42B6D7}"/>
    <hyperlink ref="N172" r:id="rId334" display="https://www.worldometers.info/world-population/sint-maarten-population/" xr:uid="{A27164CB-8912-4074-833E-A551C7580476}"/>
    <hyperlink ref="B173" r:id="rId335" display="https://www.worldometers.info/coronavirus/country/channel-islands/" xr:uid="{71CCD669-612E-44F7-8851-021295955A05}"/>
    <hyperlink ref="N173" r:id="rId336" display="https://www.worldometers.info/world-population/channel-islands-population/" xr:uid="{FE7E8D2E-5FFA-46A9-8275-BBF68622BBDA}"/>
    <hyperlink ref="B174" r:id="rId337" display="https://www.worldometers.info/coronavirus/country/papua-new-guinea/" xr:uid="{93880432-77B5-4321-986E-AE7F7B0AF22C}"/>
    <hyperlink ref="N174" r:id="rId338" display="https://www.worldometers.info/world-population/papua-new-guinea-population/" xr:uid="{498A8539-EDFE-4286-A234-AD846FC909C0}"/>
    <hyperlink ref="B175" r:id="rId339" display="https://www.worldometers.info/coronavirus/country/taiwan/" xr:uid="{2D53B3EE-60DA-4ABA-8E53-132E757091D4}"/>
    <hyperlink ref="N175" r:id="rId340" display="https://www.worldometers.info/world-population/taiwan-population/" xr:uid="{CA8C61A0-ECA3-4EBC-8531-ECA8BB7A6F76}"/>
    <hyperlink ref="B176" r:id="rId341" display="https://www.worldometers.info/coronavirus/country/burundi/" xr:uid="{A8677417-BC02-4B1A-8193-DD035ACB1CBB}"/>
    <hyperlink ref="N176" r:id="rId342" display="https://www.worldometers.info/world-population/burundi-population/" xr:uid="{CFDA6592-4693-4866-AD5A-35417D5AEF57}"/>
    <hyperlink ref="B177" r:id="rId343" display="https://www.worldometers.info/coronavirus/country/tanzania/" xr:uid="{729F9419-0984-4E94-84B0-A2CA4E392D71}"/>
    <hyperlink ref="N177" r:id="rId344" display="https://www.worldometers.info/world-population/tanzania-population/" xr:uid="{949F805E-02A8-4672-A69B-7F5F9D5FF210}"/>
    <hyperlink ref="B178" r:id="rId345" display="https://www.worldometers.info/coronavirus/country/comoros/" xr:uid="{36866A20-6C99-44A1-A9C4-A3A9CDB38231}"/>
    <hyperlink ref="N178" r:id="rId346" display="https://www.worldometers.info/world-population/comoros-population/" xr:uid="{6C532488-EE48-49AB-95A2-48F521EE878A}"/>
    <hyperlink ref="B179" r:id="rId347" display="https://www.worldometers.info/coronavirus/country/faeroe-islands/" xr:uid="{31C6CECF-266D-4481-AC93-80850C6766EF}"/>
    <hyperlink ref="N179" r:id="rId348" display="https://www.worldometers.info/world-population/faeroe-islands-population/" xr:uid="{F86DEAF7-881F-4082-AB60-A3643AEBFCE4}"/>
    <hyperlink ref="B180" r:id="rId349" display="https://www.worldometers.info/coronavirus/country/curacao/" xr:uid="{43E71104-1A9B-4483-B9D5-EAC9C683684F}"/>
    <hyperlink ref="N180" r:id="rId350" display="https://www.worldometers.info/world-population/curacao-population/" xr:uid="{955059AB-7D94-444F-A546-548F6D9F2FF8}"/>
    <hyperlink ref="B181" r:id="rId351" display="https://www.worldometers.info/coronavirus/country/gibraltar/" xr:uid="{8FBFA6E7-2072-4667-90D0-C26DF7BD7AA5}"/>
    <hyperlink ref="N181" r:id="rId352" display="https://www.worldometers.info/world-population/gibraltar-population/" xr:uid="{94563EBA-24C2-4613-8B7F-299589BC65D1}"/>
    <hyperlink ref="B182" r:id="rId353" display="https://www.worldometers.info/coronavirus/country/saint-martin/" xr:uid="{41F27A0C-AB63-4844-BC8D-B31222BFB2C7}"/>
    <hyperlink ref="N182" r:id="rId354" display="https://www.worldometers.info/world-population/saint-martin-population/" xr:uid="{09DF3A65-212B-43B6-9997-BECC5FBE03FB}"/>
    <hyperlink ref="B183" r:id="rId355" display="https://www.worldometers.info/coronavirus/country/eritrea/" xr:uid="{67140B78-3A2B-4BC6-80AD-AEA7A9B9EEA6}"/>
    <hyperlink ref="N183" r:id="rId356" display="https://www.worldometers.info/world-population/eritrea-population/" xr:uid="{78446C90-01F6-4C9F-9AE8-949B57ECD991}"/>
    <hyperlink ref="B184" r:id="rId357" display="https://www.worldometers.info/coronavirus/country/mauritius/" xr:uid="{75A6FD4D-0259-4D0B-82E4-C2E3EA2981B7}"/>
    <hyperlink ref="N184" r:id="rId358" display="https://www.worldometers.info/world-population/mauritius-population/" xr:uid="{5F029A89-AB47-4829-96B1-4C80791356E8}"/>
    <hyperlink ref="B185" r:id="rId359" display="https://www.worldometers.info/coronavirus/country/isle-of-man/" xr:uid="{783E98AE-82DB-4CCC-98A4-7B8A0B4C279D}"/>
    <hyperlink ref="N185" r:id="rId360" display="https://www.worldometers.info/world-population/isle-of-man-population/" xr:uid="{DBE71C5B-25BA-45AC-8214-97D188DC3AC2}"/>
    <hyperlink ref="B186" r:id="rId361" display="https://www.worldometers.info/coronavirus/country/mongolia/" xr:uid="{54AD2493-D72E-484F-8166-EFB6E45709A2}"/>
    <hyperlink ref="N186" r:id="rId362" display="https://www.worldometers.info/world-population/mongolia-population/" xr:uid="{A24B76CB-81F4-4A28-AF72-6B3312E35BA3}"/>
    <hyperlink ref="B187" r:id="rId363" display="https://www.worldometers.info/coronavirus/country/bhutan/" xr:uid="{85F7E315-BBB9-46D4-81EA-7BB174510DD8}"/>
    <hyperlink ref="N187" r:id="rId364" display="https://www.worldometers.info/world-population/bhutan-population/" xr:uid="{98C1F5A2-8E64-4A7C-B006-472CE0F053F4}"/>
    <hyperlink ref="B188" r:id="rId365" display="https://www.worldometers.info/coronavirus/country/cambodia/" xr:uid="{5A88B53C-E9E1-4F93-A6CB-CEF929967202}"/>
    <hyperlink ref="N188" r:id="rId366" display="https://www.worldometers.info/world-population/cambodia-population/" xr:uid="{BBBE8ACC-C706-46AF-BC38-C307517C1FDE}"/>
    <hyperlink ref="B189" r:id="rId367" display="https://www.worldometers.info/coronavirus/country/monaco/" xr:uid="{FB4C507D-30FE-48EE-B4A3-81DCFEC8F8AF}"/>
    <hyperlink ref="N189" r:id="rId368" display="https://www.worldometers.info/world-population/monaco-population/" xr:uid="{6FEEE050-9D63-409E-A8BD-251BD0945E1E}"/>
    <hyperlink ref="B190" r:id="rId369" display="https://www.worldometers.info/coronavirus/country/cayman-islands/" xr:uid="{06ECFC2C-2EFF-4783-9037-716059B39100}"/>
    <hyperlink ref="N190" r:id="rId370" display="https://www.worldometers.info/world-population/cayman-islands-population/" xr:uid="{606E9569-8936-49D7-934A-085FFBD44DBD}"/>
    <hyperlink ref="B191" r:id="rId371" display="https://www.worldometers.info/coronavirus/country/barbados/" xr:uid="{93E92E1E-858B-4C2D-A06E-73B9641567ED}"/>
    <hyperlink ref="N191" r:id="rId372" display="https://www.worldometers.info/world-population/barbados-population/" xr:uid="{3B744326-E22B-43B9-9CAC-51175EE34F1F}"/>
    <hyperlink ref="B192" r:id="rId373" display="https://www.worldometers.info/coronavirus/country/bermuda/" xr:uid="{EA3CC95C-630E-4FA3-8D66-22892BBC2531}"/>
    <hyperlink ref="N192" r:id="rId374" display="https://www.worldometers.info/world-population/bermuda-population/" xr:uid="{C5037614-9567-4698-82CC-83DCD39FF4E4}"/>
    <hyperlink ref="B193" r:id="rId375" display="https://www.worldometers.info/coronavirus/country/brunei-darussalam/" xr:uid="{A2983F17-DD75-47E7-A27E-3ADEBFB0733A}"/>
    <hyperlink ref="N193" r:id="rId376" display="https://www.worldometers.info/world-population/brunei-darussalam-population/" xr:uid="{0C2C30F7-3E5C-498B-AE68-A0ACB95C3BE7}"/>
    <hyperlink ref="B194" r:id="rId377" display="https://www.worldometers.info/coronavirus/country/seychelles/" xr:uid="{C49A5E90-5BE8-439A-BE26-929C8B67B821}"/>
    <hyperlink ref="N194" r:id="rId378" display="https://www.worldometers.info/world-population/seychelles-population/" xr:uid="{A7083B7B-592F-4A20-9FF1-7F2F6A16B214}"/>
    <hyperlink ref="B195" r:id="rId379" display="https://www.worldometers.info/coronavirus/country/liechtenstein/" xr:uid="{D7D28C52-C04E-4672-A096-635422BD5470}"/>
    <hyperlink ref="N195" r:id="rId380" display="https://www.worldometers.info/world-population/liechtenstein-population/" xr:uid="{A1A414F6-9B7E-4F85-A7FD-1FA0632BCDBC}"/>
    <hyperlink ref="B196" r:id="rId381" display="https://www.worldometers.info/coronavirus/country/caribbean-netherlands/" xr:uid="{1007C762-6D5E-4DDD-861A-E7B43AE6FFB2}"/>
    <hyperlink ref="N196" r:id="rId382" display="https://www.worldometers.info/world-population/caribbean-netherlands-population/" xr:uid="{21266AAA-D5D8-46BB-99C0-7804DC69C421}"/>
    <hyperlink ref="B197" r:id="rId383" display="https://www.worldometers.info/coronavirus/country/antigua-and-barbuda/" xr:uid="{7BA7F4C8-E1CC-4251-B575-E8D84F69710D}"/>
    <hyperlink ref="N197" r:id="rId384" display="https://www.worldometers.info/world-population/antigua-and-barbuda-population/" xr:uid="{8AA21452-8AA1-4A7A-84FB-B94A08543CFF}"/>
    <hyperlink ref="B198" r:id="rId385" display="https://www.worldometers.info/coronavirus/country/british-virgin-islands/" xr:uid="{40E787F9-4654-4BAA-9BC1-9E2A32E9D9D7}"/>
    <hyperlink ref="N198" r:id="rId386" display="https://www.worldometers.info/world-population/british-virgin-islands-population/" xr:uid="{C487A9D3-26D0-478E-8742-20FC0F069DF3}"/>
    <hyperlink ref="B199" r:id="rId387" display="https://www.worldometers.info/coronavirus/country/saint-vincent-and-the-grenadines/" xr:uid="{3CFBE01F-E8C5-4FF3-8B19-6E4A2B13251F}"/>
    <hyperlink ref="N199" r:id="rId388" display="https://www.worldometers.info/world-population/saint-vincent-and-the-grenadines-population/" xr:uid="{95AFA24B-F357-49EA-B723-7F19FA352AFC}"/>
    <hyperlink ref="B200" r:id="rId389" display="https://www.worldometers.info/coronavirus/country/saint-barthelemy/" xr:uid="{B838DEA2-FDC6-49CA-91DF-FE9380114B38}"/>
    <hyperlink ref="N200" r:id="rId390" display="https://www.worldometers.info/world-population/saint-barthelemy-population/" xr:uid="{E0A01193-E98C-4148-A0C1-374686939E86}"/>
    <hyperlink ref="B201" r:id="rId391" display="https://www.worldometers.info/coronavirus/country/china-macao-sar/" xr:uid="{4EF47483-0F4E-4A1C-A2FD-8749ACE7BBA3}"/>
    <hyperlink ref="N201" r:id="rId392" display="https://www.worldometers.info/world-population/china-macao-sar-population/" xr:uid="{CFC2E9E7-36A1-4212-B606-A02A18F9AA89}"/>
    <hyperlink ref="B202" r:id="rId393" display="https://www.worldometers.info/coronavirus/country/fiji/" xr:uid="{DB67E56A-AE5B-4B69-BA8B-B70461B8C0E5}"/>
    <hyperlink ref="N202" r:id="rId394" display="https://www.worldometers.info/world-population/fiji-population/" xr:uid="{978906D3-9D55-42C5-BF07-906B7181264E}"/>
    <hyperlink ref="B203" r:id="rId395" display="https://www.worldometers.info/coronavirus/country/dominica/" xr:uid="{377088F7-EA6B-433B-B4C8-6534D5E2C62D}"/>
    <hyperlink ref="N203" r:id="rId396" display="https://www.worldometers.info/world-population/dominica-population/" xr:uid="{3FB86F67-C6F3-421A-8B30-85D24927419F}"/>
    <hyperlink ref="B204" r:id="rId397" display="https://www.worldometers.info/coronavirus/country/timor-leste/" xr:uid="{E60CEDEB-B746-4AE1-B15D-95B14B476102}"/>
    <hyperlink ref="N204" r:id="rId398" display="https://www.worldometers.info/world-population/timor-leste-population/" xr:uid="{85F90AF6-A205-4936-8CFF-158DC7063C0C}"/>
    <hyperlink ref="B205" r:id="rId399" display="https://www.worldometers.info/coronavirus/country/new-caledonia/" xr:uid="{A08FC640-4BBF-4B5E-A181-F22AFD1A104E}"/>
    <hyperlink ref="N205" r:id="rId400" display="https://www.worldometers.info/world-population/new-caledonia-population/" xr:uid="{E167BAE4-D375-4B79-980F-72253A4919A7}"/>
    <hyperlink ref="B206" r:id="rId401" display="https://www.worldometers.info/coronavirus/country/saint-lucia/" xr:uid="{E96E1C24-4644-4E16-AAEA-5800566756B3}"/>
    <hyperlink ref="N206" r:id="rId402" display="https://www.worldometers.info/world-population/saint-lucia-population/" xr:uid="{3A49CBB5-6D21-40C8-8FA6-ED30A2D4C5F1}"/>
    <hyperlink ref="B207" r:id="rId403" display="https://www.worldometers.info/coronavirus/country/grenada/" xr:uid="{725BEFC5-0D34-485C-A9C2-206360477084}"/>
    <hyperlink ref="N207" r:id="rId404" display="https://www.worldometers.info/world-population/grenada-population/" xr:uid="{B3B44307-F0CE-4433-AD16-53EDFCA026BA}"/>
    <hyperlink ref="B208" r:id="rId405" display="https://www.worldometers.info/coronavirus/country/laos/" xr:uid="{C27C616A-ED47-462C-94A8-112535C1137D}"/>
    <hyperlink ref="N208" r:id="rId406" display="https://www.worldometers.info/world-population/laos-population/" xr:uid="{A763464B-47C3-48D4-942D-E1B6B5894F70}"/>
    <hyperlink ref="B209" r:id="rId407" display="https://www.worldometers.info/coronavirus/country/saint-kitts-and-nevis/" xr:uid="{21A232BF-C9D9-4F7A-9B7C-035A9EF62057}"/>
    <hyperlink ref="N209" r:id="rId408" display="https://www.worldometers.info/world-population/saint-kitts-and-nevis-population/" xr:uid="{C10B2FD0-805A-4C04-937A-6AC0BF1847D7}"/>
    <hyperlink ref="B210" r:id="rId409" display="https://www.worldometers.info/coronavirus/country/saint-pierre-and-miquelon/" xr:uid="{F949F004-D5B8-4997-B98D-383E141E770D}"/>
    <hyperlink ref="N210" r:id="rId410" display="https://www.worldometers.info/world-population/saint-pierre-and-miquelon-population/" xr:uid="{5F002079-836D-434E-853B-CF6EEFF50E63}"/>
    <hyperlink ref="B211" r:id="rId411" display="https://www.worldometers.info/coronavirus/country/greenland/" xr:uid="{1CA33CE9-0975-43DA-BAF0-DE6FD70A09EE}"/>
    <hyperlink ref="N211" r:id="rId412" display="https://www.worldometers.info/world-population/greenland-population/" xr:uid="{827CE005-C984-46DD-A50A-02FB118A1FEA}"/>
    <hyperlink ref="B212" r:id="rId413" display="https://www.worldometers.info/coronavirus/country/montserrat/" xr:uid="{1305EE0F-A643-4192-BE09-8F8261B6B898}"/>
    <hyperlink ref="N212" r:id="rId414" display="https://www.worldometers.info/world-population/montserrat-population/" xr:uid="{F73CB68A-C8ED-41A5-A5AA-AAA1B6A0DEC9}"/>
    <hyperlink ref="B213" r:id="rId415" display="https://www.worldometers.info/coronavirus/country/falkland-islands-malvinas/" xr:uid="{866971A5-604A-4881-AF11-BE9B8AE3CC36}"/>
    <hyperlink ref="N213" r:id="rId416" display="https://www.worldometers.info/world-population/falkland-islands-malvinas-population/" xr:uid="{C24884FB-67EB-4491-BEA9-28A57E4F0BE0}"/>
    <hyperlink ref="B214" r:id="rId417" display="https://www.worldometers.info/coronavirus/country/holy-see/" xr:uid="{E716CF84-0848-4C81-A632-6AA288437E8E}"/>
    <hyperlink ref="N214" r:id="rId418" display="https://www.worldometers.info/world-population/holy-see-population/" xr:uid="{E7ACA60C-237F-49F0-87FC-CD78E3DA9734}"/>
    <hyperlink ref="B215" r:id="rId419" display="https://www.worldometers.info/coronavirus/country/western-sahara/" xr:uid="{93C1E7AC-7E76-4F16-95CC-ABECCC31E613}"/>
    <hyperlink ref="N215" r:id="rId420" display="https://www.worldometers.info/world-population/western-sahara-population/" xr:uid="{EFD7EAE2-13D0-4B21-BA13-74F1397C415A}"/>
    <hyperlink ref="B217" r:id="rId421" display="https://www.worldometers.info/coronavirus/country/anguilla/" xr:uid="{2796EE0D-E0A5-4C6B-9FF2-40698A3384C1}"/>
    <hyperlink ref="N217" r:id="rId422" display="https://www.worldometers.info/world-population/anguilla-population/" xr:uid="{EEA424B5-D9CA-4FEA-9D3A-7E21AC7D7071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35432909</v>
      </c>
      <c r="D2" s="1">
        <v>42798</v>
      </c>
      <c r="E2" s="1">
        <v>1042289</v>
      </c>
      <c r="F2" s="2">
        <v>740</v>
      </c>
      <c r="G2" s="1">
        <v>26643410</v>
      </c>
      <c r="H2" s="1">
        <v>7747210</v>
      </c>
      <c r="I2" s="1">
        <v>66514</v>
      </c>
      <c r="J2" s="1">
        <v>4546</v>
      </c>
      <c r="K2" s="2">
        <v>133.69999999999999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2.9410470743510775E-2</v>
      </c>
    </row>
    <row r="3" spans="1:17" ht="15" thickBot="1" x14ac:dyDescent="0.4">
      <c r="A3" s="23">
        <v>1</v>
      </c>
      <c r="B3" s="15" t="s">
        <v>1</v>
      </c>
      <c r="C3" s="3">
        <v>7637066</v>
      </c>
      <c r="D3" s="4">
        <v>154</v>
      </c>
      <c r="E3" s="3">
        <v>214615</v>
      </c>
      <c r="F3" s="5">
        <v>4</v>
      </c>
      <c r="G3" s="3">
        <v>4849454</v>
      </c>
      <c r="H3" s="3">
        <v>2572997</v>
      </c>
      <c r="I3" s="3">
        <v>14198</v>
      </c>
      <c r="J3" s="3">
        <v>23037</v>
      </c>
      <c r="K3" s="6">
        <v>647</v>
      </c>
      <c r="L3" s="3">
        <v>111471522</v>
      </c>
      <c r="M3" s="3">
        <v>336253</v>
      </c>
      <c r="N3" s="16">
        <v>331510437</v>
      </c>
      <c r="P3" s="12">
        <f t="shared" si="0"/>
        <v>6.8510912913788136E-2</v>
      </c>
      <c r="Q3" s="12">
        <f t="shared" si="1"/>
        <v>2.8085254156357164E-2</v>
      </c>
    </row>
    <row r="4" spans="1:17" ht="15" thickBot="1" x14ac:dyDescent="0.4">
      <c r="A4" s="23">
        <v>2</v>
      </c>
      <c r="B4" s="15" t="s">
        <v>21</v>
      </c>
      <c r="C4" s="3">
        <v>6626291</v>
      </c>
      <c r="D4" s="7">
        <v>4111</v>
      </c>
      <c r="E4" s="3">
        <v>102746</v>
      </c>
      <c r="F4" s="5">
        <v>32</v>
      </c>
      <c r="G4" s="3">
        <v>5586703</v>
      </c>
      <c r="H4" s="3">
        <v>936842</v>
      </c>
      <c r="I4" s="3">
        <v>8944</v>
      </c>
      <c r="J4" s="3">
        <v>4789</v>
      </c>
      <c r="K4" s="6">
        <v>74</v>
      </c>
      <c r="L4" s="3">
        <v>79982394</v>
      </c>
      <c r="M4" s="3">
        <v>57810</v>
      </c>
      <c r="N4" s="16">
        <v>1383530375</v>
      </c>
      <c r="P4" s="12">
        <f t="shared" si="0"/>
        <v>8.2840339041688291E-2</v>
      </c>
      <c r="Q4" s="12">
        <f t="shared" si="1"/>
        <v>1.5452077678012112E-2</v>
      </c>
    </row>
    <row r="5" spans="1:17" ht="15" thickBot="1" x14ac:dyDescent="0.4">
      <c r="A5" s="23">
        <v>3</v>
      </c>
      <c r="B5" s="15" t="s">
        <v>14</v>
      </c>
      <c r="C5" s="3">
        <v>4915289</v>
      </c>
      <c r="D5" s="6"/>
      <c r="E5" s="3">
        <v>146375</v>
      </c>
      <c r="F5" s="6"/>
      <c r="G5" s="3">
        <v>4263208</v>
      </c>
      <c r="H5" s="3">
        <v>505706</v>
      </c>
      <c r="I5" s="3">
        <v>8318</v>
      </c>
      <c r="J5" s="3">
        <v>23081</v>
      </c>
      <c r="K5" s="6">
        <v>687</v>
      </c>
      <c r="L5" s="3">
        <v>17900000</v>
      </c>
      <c r="M5" s="3">
        <v>84056</v>
      </c>
      <c r="N5" s="16">
        <v>212953890</v>
      </c>
      <c r="P5" s="12">
        <f t="shared" si="0"/>
        <v>0.2745907490244599</v>
      </c>
      <c r="Q5" s="12">
        <f t="shared" si="1"/>
        <v>2.976474156232399E-2</v>
      </c>
    </row>
    <row r="6" spans="1:17" ht="15" thickBot="1" x14ac:dyDescent="0.4">
      <c r="A6" s="23">
        <v>4</v>
      </c>
      <c r="B6" s="15" t="s">
        <v>17</v>
      </c>
      <c r="C6" s="3">
        <v>1225889</v>
      </c>
      <c r="D6" s="7">
        <v>10888</v>
      </c>
      <c r="E6" s="3">
        <v>21475</v>
      </c>
      <c r="F6" s="5">
        <v>117</v>
      </c>
      <c r="G6" s="3">
        <v>982324</v>
      </c>
      <c r="H6" s="3">
        <v>222090</v>
      </c>
      <c r="I6" s="3">
        <v>2300</v>
      </c>
      <c r="J6" s="3">
        <v>8399</v>
      </c>
      <c r="K6" s="6">
        <v>147</v>
      </c>
      <c r="L6" s="3">
        <v>48042343</v>
      </c>
      <c r="M6" s="3">
        <v>329168</v>
      </c>
      <c r="N6" s="16">
        <v>145950977</v>
      </c>
      <c r="P6" s="12">
        <f t="shared" si="0"/>
        <v>2.5515846011762992E-2</v>
      </c>
      <c r="Q6" s="12">
        <f t="shared" si="1"/>
        <v>1.7502083581378735E-2</v>
      </c>
    </row>
    <row r="7" spans="1:17" ht="15" thickBot="1" x14ac:dyDescent="0.4">
      <c r="A7" s="23">
        <v>5</v>
      </c>
      <c r="B7" s="15" t="s">
        <v>47</v>
      </c>
      <c r="C7" s="3">
        <v>855052</v>
      </c>
      <c r="D7" s="6"/>
      <c r="E7" s="3">
        <v>26712</v>
      </c>
      <c r="F7" s="6"/>
      <c r="G7" s="3">
        <v>761674</v>
      </c>
      <c r="H7" s="3">
        <v>66666</v>
      </c>
      <c r="I7" s="3">
        <v>2220</v>
      </c>
      <c r="J7" s="3">
        <v>16758</v>
      </c>
      <c r="K7" s="6">
        <v>524</v>
      </c>
      <c r="L7" s="3">
        <v>3894289</v>
      </c>
      <c r="M7" s="3">
        <v>76323</v>
      </c>
      <c r="N7" s="16">
        <v>51023638</v>
      </c>
      <c r="P7" s="12">
        <f t="shared" si="0"/>
        <v>0.21956684092606424</v>
      </c>
      <c r="Q7" s="12">
        <f t="shared" si="1"/>
        <v>3.1268647810001195E-2</v>
      </c>
    </row>
    <row r="8" spans="1:17" ht="15" thickBot="1" x14ac:dyDescent="0.4">
      <c r="A8" s="23">
        <v>6</v>
      </c>
      <c r="B8" s="15" t="s">
        <v>31</v>
      </c>
      <c r="C8" s="3">
        <v>828169</v>
      </c>
      <c r="D8" s="6"/>
      <c r="E8" s="3">
        <v>32742</v>
      </c>
      <c r="F8" s="6"/>
      <c r="G8" s="3">
        <v>706223</v>
      </c>
      <c r="H8" s="3">
        <v>89204</v>
      </c>
      <c r="I8" s="3">
        <v>1287</v>
      </c>
      <c r="J8" s="3">
        <v>25027</v>
      </c>
      <c r="K8" s="6">
        <v>989</v>
      </c>
      <c r="L8" s="3">
        <v>3952298</v>
      </c>
      <c r="M8" s="3">
        <v>119439</v>
      </c>
      <c r="N8" s="16">
        <v>33090379</v>
      </c>
      <c r="P8" s="12">
        <f t="shared" si="0"/>
        <v>0.20953792312393774</v>
      </c>
      <c r="Q8" s="12">
        <f t="shared" si="1"/>
        <v>3.9517321293003553E-2</v>
      </c>
    </row>
    <row r="9" spans="1:17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272115</v>
      </c>
      <c r="N9" s="16">
        <v>46759558</v>
      </c>
      <c r="P9" s="12">
        <f t="shared" si="0"/>
        <v>6.3723058265806737E-2</v>
      </c>
      <c r="Q9" s="12">
        <f t="shared" si="1"/>
        <v>3.9561707035755476E-2</v>
      </c>
    </row>
    <row r="10" spans="1:17" ht="15" thickBot="1" x14ac:dyDescent="0.4">
      <c r="A10" s="23">
        <v>8</v>
      </c>
      <c r="B10" s="15" t="s">
        <v>53</v>
      </c>
      <c r="C10" s="3">
        <v>798486</v>
      </c>
      <c r="D10" s="6"/>
      <c r="E10" s="3">
        <v>21018</v>
      </c>
      <c r="F10" s="6"/>
      <c r="G10" s="3">
        <v>636672</v>
      </c>
      <c r="H10" s="3">
        <v>140796</v>
      </c>
      <c r="I10" s="3">
        <v>3950</v>
      </c>
      <c r="J10" s="3">
        <v>17625</v>
      </c>
      <c r="K10" s="6">
        <v>464</v>
      </c>
      <c r="L10" s="3">
        <v>2064250</v>
      </c>
      <c r="M10" s="3">
        <v>45565</v>
      </c>
      <c r="N10" s="16">
        <v>45303674</v>
      </c>
      <c r="P10" s="12">
        <f t="shared" si="0"/>
        <v>0.38681005157467352</v>
      </c>
      <c r="Q10" s="12">
        <f t="shared" si="1"/>
        <v>2.6326241134751772E-2</v>
      </c>
    </row>
    <row r="11" spans="1:17" ht="15" thickBot="1" x14ac:dyDescent="0.4">
      <c r="A11" s="23">
        <v>9</v>
      </c>
      <c r="B11" s="15" t="s">
        <v>37</v>
      </c>
      <c r="C11" s="3">
        <v>761665</v>
      </c>
      <c r="D11" s="7">
        <v>3712</v>
      </c>
      <c r="E11" s="3">
        <v>79088</v>
      </c>
      <c r="F11" s="5">
        <v>208</v>
      </c>
      <c r="G11" s="3">
        <v>550053</v>
      </c>
      <c r="H11" s="3">
        <v>132524</v>
      </c>
      <c r="I11" s="3">
        <v>2401</v>
      </c>
      <c r="J11" s="3">
        <v>5891</v>
      </c>
      <c r="K11" s="6">
        <v>612</v>
      </c>
      <c r="L11" s="3">
        <v>2003141</v>
      </c>
      <c r="M11" s="3">
        <v>15494</v>
      </c>
      <c r="N11" s="16">
        <v>129284391</v>
      </c>
      <c r="P11" s="12">
        <f t="shared" si="0"/>
        <v>0.3802116948496192</v>
      </c>
      <c r="Q11" s="12">
        <f t="shared" si="1"/>
        <v>0.10388728569003565</v>
      </c>
    </row>
    <row r="12" spans="1:17" ht="15" thickBot="1" x14ac:dyDescent="0.4">
      <c r="A12" s="23">
        <v>10</v>
      </c>
      <c r="B12" s="15" t="s">
        <v>51</v>
      </c>
      <c r="C12" s="3">
        <v>681289</v>
      </c>
      <c r="D12" s="6"/>
      <c r="E12" s="3">
        <v>16976</v>
      </c>
      <c r="F12" s="6"/>
      <c r="G12" s="3">
        <v>614781</v>
      </c>
      <c r="H12" s="3">
        <v>49532</v>
      </c>
      <c r="I12" s="6">
        <v>539</v>
      </c>
      <c r="J12" s="3">
        <v>11450</v>
      </c>
      <c r="K12" s="6">
        <v>285</v>
      </c>
      <c r="L12" s="3">
        <v>4269626</v>
      </c>
      <c r="M12" s="3">
        <v>71756</v>
      </c>
      <c r="N12" s="16">
        <v>59502099</v>
      </c>
      <c r="P12" s="12">
        <f t="shared" si="0"/>
        <v>0.15956853782262109</v>
      </c>
      <c r="Q12" s="12">
        <f t="shared" si="1"/>
        <v>2.4890829694323144E-2</v>
      </c>
    </row>
    <row r="13" spans="1:17" ht="15" thickBot="1" x14ac:dyDescent="0.4">
      <c r="A13" s="23">
        <v>11</v>
      </c>
      <c r="B13" s="15" t="s">
        <v>5</v>
      </c>
      <c r="C13" s="3">
        <v>619190</v>
      </c>
      <c r="D13" s="6"/>
      <c r="E13" s="3">
        <v>32230</v>
      </c>
      <c r="F13" s="6"/>
      <c r="G13" s="3">
        <v>97778</v>
      </c>
      <c r="H13" s="3">
        <v>489182</v>
      </c>
      <c r="I13" s="3">
        <v>1276</v>
      </c>
      <c r="J13" s="3">
        <v>9481</v>
      </c>
      <c r="K13" s="6">
        <v>493</v>
      </c>
      <c r="L13" s="3">
        <v>11469737</v>
      </c>
      <c r="M13" s="3">
        <v>175616</v>
      </c>
      <c r="N13" s="16">
        <v>65311522</v>
      </c>
      <c r="P13" s="12">
        <f t="shared" si="0"/>
        <v>5.3987108236151604E-2</v>
      </c>
      <c r="Q13" s="12">
        <f t="shared" si="1"/>
        <v>5.199873431072672E-2</v>
      </c>
    </row>
    <row r="14" spans="1:17" ht="15" thickBot="1" x14ac:dyDescent="0.4">
      <c r="A14" s="23">
        <v>12</v>
      </c>
      <c r="B14" s="15" t="s">
        <v>8</v>
      </c>
      <c r="C14" s="3">
        <v>502978</v>
      </c>
      <c r="D14" s="6"/>
      <c r="E14" s="3">
        <v>42350</v>
      </c>
      <c r="F14" s="6"/>
      <c r="G14" s="6" t="s">
        <v>229</v>
      </c>
      <c r="H14" s="6" t="s">
        <v>229</v>
      </c>
      <c r="I14" s="6">
        <v>368</v>
      </c>
      <c r="J14" s="3">
        <v>7399</v>
      </c>
      <c r="K14" s="6">
        <v>623</v>
      </c>
      <c r="L14" s="3">
        <v>25048460</v>
      </c>
      <c r="M14" s="3">
        <v>368471</v>
      </c>
      <c r="N14" s="16">
        <v>67979397</v>
      </c>
      <c r="P14" s="12">
        <f t="shared" si="0"/>
        <v>2.0080277688067718E-2</v>
      </c>
      <c r="Q14" s="12">
        <f t="shared" si="1"/>
        <v>8.4200567644276247E-2</v>
      </c>
    </row>
    <row r="15" spans="1:17" ht="15" thickBot="1" x14ac:dyDescent="0.4">
      <c r="A15" s="23">
        <v>13</v>
      </c>
      <c r="B15" s="15" t="s">
        <v>7</v>
      </c>
      <c r="C15" s="3">
        <v>471772</v>
      </c>
      <c r="D15" s="6"/>
      <c r="E15" s="3">
        <v>26957</v>
      </c>
      <c r="F15" s="6"/>
      <c r="G15" s="3">
        <v>389966</v>
      </c>
      <c r="H15" s="3">
        <v>54849</v>
      </c>
      <c r="I15" s="3">
        <v>4154</v>
      </c>
      <c r="J15" s="3">
        <v>5598</v>
      </c>
      <c r="K15" s="6">
        <v>320</v>
      </c>
      <c r="L15" s="3">
        <v>4123173</v>
      </c>
      <c r="M15" s="3">
        <v>48928</v>
      </c>
      <c r="N15" s="16">
        <v>84270921</v>
      </c>
      <c r="P15" s="12">
        <f t="shared" si="0"/>
        <v>0.11441301504251145</v>
      </c>
      <c r="Q15" s="12">
        <f t="shared" si="1"/>
        <v>5.71632725973562E-2</v>
      </c>
    </row>
    <row r="16" spans="1:17" ht="15" thickBot="1" x14ac:dyDescent="0.4">
      <c r="A16" s="23">
        <v>14</v>
      </c>
      <c r="B16" s="15" t="s">
        <v>25</v>
      </c>
      <c r="C16" s="3">
        <v>470179</v>
      </c>
      <c r="D16" s="6"/>
      <c r="E16" s="3">
        <v>12979</v>
      </c>
      <c r="F16" s="6"/>
      <c r="G16" s="3">
        <v>442070</v>
      </c>
      <c r="H16" s="3">
        <v>15130</v>
      </c>
      <c r="I16" s="6">
        <v>856</v>
      </c>
      <c r="J16" s="3">
        <v>24541</v>
      </c>
      <c r="K16" s="6">
        <v>677</v>
      </c>
      <c r="L16" s="3">
        <v>3466553</v>
      </c>
      <c r="M16" s="3">
        <v>180937</v>
      </c>
      <c r="N16" s="16">
        <v>19158936</v>
      </c>
      <c r="P16" s="12">
        <f t="shared" si="0"/>
        <v>0.1356328445812631</v>
      </c>
      <c r="Q16" s="12">
        <f t="shared" si="1"/>
        <v>2.7586487918177742E-2</v>
      </c>
    </row>
    <row r="17" spans="1:17" ht="15" thickBot="1" x14ac:dyDescent="0.4">
      <c r="A17" s="23">
        <v>15</v>
      </c>
      <c r="B17" s="15" t="s">
        <v>62</v>
      </c>
      <c r="C17" s="3">
        <v>379141</v>
      </c>
      <c r="D17" s="6"/>
      <c r="E17" s="3">
        <v>9399</v>
      </c>
      <c r="F17" s="6"/>
      <c r="G17" s="3">
        <v>307482</v>
      </c>
      <c r="H17" s="3">
        <v>62260</v>
      </c>
      <c r="I17" s="6">
        <v>523</v>
      </c>
      <c r="J17" s="3">
        <v>9373</v>
      </c>
      <c r="K17" s="6">
        <v>232</v>
      </c>
      <c r="L17" s="3">
        <v>2349433</v>
      </c>
      <c r="M17" s="3">
        <v>58080</v>
      </c>
      <c r="N17" s="16">
        <v>40451877</v>
      </c>
      <c r="P17" s="12">
        <f t="shared" si="0"/>
        <v>0.16138085399449037</v>
      </c>
      <c r="Q17" s="12">
        <f t="shared" si="1"/>
        <v>2.475194708204417E-2</v>
      </c>
    </row>
    <row r="18" spans="1:17" ht="15" thickBot="1" x14ac:dyDescent="0.4">
      <c r="A18" s="23">
        <v>16</v>
      </c>
      <c r="B18" s="15" t="s">
        <v>91</v>
      </c>
      <c r="C18" s="3">
        <v>370132</v>
      </c>
      <c r="D18" s="7">
        <v>1442</v>
      </c>
      <c r="E18" s="3">
        <v>5375</v>
      </c>
      <c r="F18" s="5">
        <v>27</v>
      </c>
      <c r="G18" s="3">
        <v>283182</v>
      </c>
      <c r="H18" s="3">
        <v>81575</v>
      </c>
      <c r="I18" s="6"/>
      <c r="J18" s="3">
        <v>2242</v>
      </c>
      <c r="K18" s="6">
        <v>33</v>
      </c>
      <c r="L18" s="3">
        <v>2001431</v>
      </c>
      <c r="M18" s="3">
        <v>12121</v>
      </c>
      <c r="N18" s="16">
        <v>165115692</v>
      </c>
      <c r="P18" s="12">
        <f t="shared" si="0"/>
        <v>0.18496823694414652</v>
      </c>
      <c r="Q18" s="12">
        <f t="shared" si="1"/>
        <v>1.4719000892060661E-2</v>
      </c>
    </row>
    <row r="19" spans="1:17" ht="15" thickBot="1" x14ac:dyDescent="0.4">
      <c r="A19" s="23">
        <v>17</v>
      </c>
      <c r="B19" s="15" t="s">
        <v>38</v>
      </c>
      <c r="C19" s="3">
        <v>336387</v>
      </c>
      <c r="D19" s="6"/>
      <c r="E19" s="3">
        <v>4875</v>
      </c>
      <c r="F19" s="6"/>
      <c r="G19" s="3">
        <v>321485</v>
      </c>
      <c r="H19" s="3">
        <v>10027</v>
      </c>
      <c r="I19" s="6">
        <v>955</v>
      </c>
      <c r="J19" s="3">
        <v>9624</v>
      </c>
      <c r="K19" s="6">
        <v>139</v>
      </c>
      <c r="L19" s="3">
        <v>6678019</v>
      </c>
      <c r="M19" s="3">
        <v>191055</v>
      </c>
      <c r="N19" s="16">
        <v>34953378</v>
      </c>
      <c r="P19" s="12">
        <f t="shared" si="0"/>
        <v>5.0372929261207504E-2</v>
      </c>
      <c r="Q19" s="12">
        <f t="shared" si="1"/>
        <v>1.4443059019118869E-2</v>
      </c>
    </row>
    <row r="20" spans="1:17" ht="15" thickBot="1" x14ac:dyDescent="0.4">
      <c r="A20" s="23">
        <v>18</v>
      </c>
      <c r="B20" s="15" t="s">
        <v>3</v>
      </c>
      <c r="C20" s="3">
        <v>325329</v>
      </c>
      <c r="D20" s="6"/>
      <c r="E20" s="3">
        <v>35986</v>
      </c>
      <c r="F20" s="6"/>
      <c r="G20" s="3">
        <v>231914</v>
      </c>
      <c r="H20" s="3">
        <v>57429</v>
      </c>
      <c r="I20" s="6">
        <v>303</v>
      </c>
      <c r="J20" s="3">
        <v>5383</v>
      </c>
      <c r="K20" s="6">
        <v>595</v>
      </c>
      <c r="L20" s="3">
        <v>11784105</v>
      </c>
      <c r="M20" s="3">
        <v>194977</v>
      </c>
      <c r="N20" s="16">
        <v>60438292</v>
      </c>
      <c r="P20" s="12">
        <f t="shared" si="0"/>
        <v>2.7608384578693898E-2</v>
      </c>
      <c r="Q20" s="12">
        <f t="shared" si="1"/>
        <v>0.11053315994798439</v>
      </c>
    </row>
    <row r="21" spans="1:17" ht="15" thickBot="1" x14ac:dyDescent="0.4">
      <c r="A21" s="23">
        <v>19</v>
      </c>
      <c r="B21" s="15" t="s">
        <v>35</v>
      </c>
      <c r="C21" s="3">
        <v>324762</v>
      </c>
      <c r="D21" s="7">
        <v>2291</v>
      </c>
      <c r="E21" s="3">
        <v>5840</v>
      </c>
      <c r="F21" s="5">
        <v>64</v>
      </c>
      <c r="G21" s="3">
        <v>273123</v>
      </c>
      <c r="H21" s="3">
        <v>45799</v>
      </c>
      <c r="I21" s="3">
        <v>1758</v>
      </c>
      <c r="J21" s="3">
        <v>2954</v>
      </c>
      <c r="K21" s="6">
        <v>53</v>
      </c>
      <c r="L21" s="3">
        <v>3873843</v>
      </c>
      <c r="M21" s="3">
        <v>35230</v>
      </c>
      <c r="N21" s="16">
        <v>109957856</v>
      </c>
      <c r="P21" s="12">
        <f t="shared" si="0"/>
        <v>8.3848992336077205E-2</v>
      </c>
      <c r="Q21" s="12">
        <f t="shared" si="1"/>
        <v>1.794177386594448E-2</v>
      </c>
    </row>
    <row r="22" spans="1:17" ht="15" thickBot="1" x14ac:dyDescent="0.4">
      <c r="A22" s="23">
        <v>20</v>
      </c>
      <c r="B22" s="15" t="s">
        <v>9</v>
      </c>
      <c r="C22" s="3">
        <v>324443</v>
      </c>
      <c r="D22" s="6"/>
      <c r="E22" s="3">
        <v>8441</v>
      </c>
      <c r="F22" s="6"/>
      <c r="G22" s="3">
        <v>285050</v>
      </c>
      <c r="H22" s="3">
        <v>30952</v>
      </c>
      <c r="I22" s="3">
        <v>1475</v>
      </c>
      <c r="J22" s="3">
        <v>3836</v>
      </c>
      <c r="K22" s="6">
        <v>100</v>
      </c>
      <c r="L22" s="3">
        <v>10806285</v>
      </c>
      <c r="M22" s="3">
        <v>127772</v>
      </c>
      <c r="N22" s="16">
        <v>84574545</v>
      </c>
      <c r="P22" s="12">
        <f t="shared" si="0"/>
        <v>3.002222709200764E-2</v>
      </c>
      <c r="Q22" s="12">
        <f t="shared" si="1"/>
        <v>2.6068821689259645E-2</v>
      </c>
    </row>
    <row r="23" spans="1:17" ht="15" thickBot="1" x14ac:dyDescent="0.4">
      <c r="A23" s="23">
        <v>21</v>
      </c>
      <c r="B23" s="15" t="s">
        <v>33</v>
      </c>
      <c r="C23" s="3">
        <v>315260</v>
      </c>
      <c r="D23" s="4">
        <v>644</v>
      </c>
      <c r="E23" s="3">
        <v>6517</v>
      </c>
      <c r="F23" s="5">
        <v>4</v>
      </c>
      <c r="G23" s="3">
        <v>299836</v>
      </c>
      <c r="H23" s="3">
        <v>8907</v>
      </c>
      <c r="I23" s="6">
        <v>515</v>
      </c>
      <c r="J23" s="3">
        <v>1420</v>
      </c>
      <c r="K23" s="6">
        <v>29</v>
      </c>
      <c r="L23" s="3">
        <v>3644762</v>
      </c>
      <c r="M23" s="3">
        <v>16419</v>
      </c>
      <c r="N23" s="16">
        <v>221988411</v>
      </c>
      <c r="P23" s="12">
        <f t="shared" si="0"/>
        <v>8.6485169620561547E-2</v>
      </c>
      <c r="Q23" s="12">
        <f t="shared" si="1"/>
        <v>2.0422535211267606E-2</v>
      </c>
    </row>
    <row r="24" spans="1:17" ht="15" thickBot="1" x14ac:dyDescent="0.4">
      <c r="A24" s="23">
        <v>22</v>
      </c>
      <c r="B24" s="15" t="s">
        <v>36</v>
      </c>
      <c r="C24" s="3">
        <v>307120</v>
      </c>
      <c r="D24" s="7">
        <v>3622</v>
      </c>
      <c r="E24" s="3">
        <v>11253</v>
      </c>
      <c r="F24" s="5">
        <v>102</v>
      </c>
      <c r="G24" s="3">
        <v>232593</v>
      </c>
      <c r="H24" s="3">
        <v>63274</v>
      </c>
      <c r="I24" s="6"/>
      <c r="J24" s="3">
        <v>1120</v>
      </c>
      <c r="K24" s="6">
        <v>41</v>
      </c>
      <c r="L24" s="3">
        <v>3515165</v>
      </c>
      <c r="M24" s="3">
        <v>12816</v>
      </c>
      <c r="N24" s="16">
        <v>274274332</v>
      </c>
      <c r="P24" s="12">
        <f t="shared" si="0"/>
        <v>8.7390761548064924E-2</v>
      </c>
      <c r="Q24" s="12">
        <f t="shared" si="1"/>
        <v>3.6607142857142859E-2</v>
      </c>
    </row>
    <row r="25" spans="1:17" ht="15" thickBot="1" x14ac:dyDescent="0.4">
      <c r="A25" s="23">
        <v>23</v>
      </c>
      <c r="B25" s="15" t="s">
        <v>4</v>
      </c>
      <c r="C25" s="3">
        <v>301571</v>
      </c>
      <c r="D25" s="6"/>
      <c r="E25" s="3">
        <v>9602</v>
      </c>
      <c r="F25" s="6"/>
      <c r="G25" s="3">
        <v>261900</v>
      </c>
      <c r="H25" s="3">
        <v>30069</v>
      </c>
      <c r="I25" s="6">
        <v>373</v>
      </c>
      <c r="J25" s="3">
        <v>3596</v>
      </c>
      <c r="K25" s="6">
        <v>115</v>
      </c>
      <c r="L25" s="3">
        <v>16999253</v>
      </c>
      <c r="M25" s="3">
        <v>202724</v>
      </c>
      <c r="N25" s="16">
        <v>83854334</v>
      </c>
      <c r="P25" s="12">
        <f t="shared" si="0"/>
        <v>1.7738402951796531E-2</v>
      </c>
      <c r="Q25" s="12">
        <f t="shared" si="1"/>
        <v>3.1979977753058955E-2</v>
      </c>
    </row>
    <row r="26" spans="1:17" ht="15" thickBot="1" x14ac:dyDescent="0.4">
      <c r="A26" s="23">
        <v>24</v>
      </c>
      <c r="B26" s="15" t="s">
        <v>19</v>
      </c>
      <c r="C26" s="3">
        <v>268175</v>
      </c>
      <c r="D26" s="7">
        <v>1400</v>
      </c>
      <c r="E26" s="3">
        <v>1719</v>
      </c>
      <c r="F26" s="6"/>
      <c r="G26" s="3">
        <v>201392</v>
      </c>
      <c r="H26" s="3">
        <v>65064</v>
      </c>
      <c r="I26" s="6">
        <v>878</v>
      </c>
      <c r="J26" s="3">
        <v>29157</v>
      </c>
      <c r="K26" s="6">
        <v>187</v>
      </c>
      <c r="L26" s="3">
        <v>3733880</v>
      </c>
      <c r="M26" s="3">
        <v>405963</v>
      </c>
      <c r="N26" s="3">
        <v>9197590</v>
      </c>
      <c r="P26" s="12">
        <f t="shared" si="0"/>
        <v>7.1821816273896888E-2</v>
      </c>
      <c r="Q26" s="12">
        <f t="shared" si="1"/>
        <v>6.4135542065370237E-3</v>
      </c>
    </row>
    <row r="27" spans="1:17" ht="15" thickBot="1" x14ac:dyDescent="0.4">
      <c r="A27" s="23">
        <v>25</v>
      </c>
      <c r="B27" s="15" t="s">
        <v>48</v>
      </c>
      <c r="C27" s="3">
        <v>230236</v>
      </c>
      <c r="D27" s="7">
        <v>3774</v>
      </c>
      <c r="E27" s="3">
        <v>4430</v>
      </c>
      <c r="F27" s="5">
        <v>33</v>
      </c>
      <c r="G27" s="3">
        <v>101252</v>
      </c>
      <c r="H27" s="3">
        <v>124554</v>
      </c>
      <c r="I27" s="6">
        <v>177</v>
      </c>
      <c r="J27" s="3">
        <v>5273</v>
      </c>
      <c r="K27" s="6">
        <v>101</v>
      </c>
      <c r="L27" s="3">
        <v>2382259</v>
      </c>
      <c r="M27" s="3">
        <v>54559</v>
      </c>
      <c r="N27" s="16">
        <v>43663726</v>
      </c>
      <c r="P27" s="12">
        <f t="shared" si="0"/>
        <v>9.6647665829652299E-2</v>
      </c>
      <c r="Q27" s="12">
        <f t="shared" si="1"/>
        <v>1.9154181680257919E-2</v>
      </c>
    </row>
    <row r="28" spans="1:17" ht="15" thickBot="1" x14ac:dyDescent="0.4">
      <c r="A28" s="23">
        <v>26</v>
      </c>
      <c r="B28" s="15" t="s">
        <v>13</v>
      </c>
      <c r="C28" s="3">
        <v>166156</v>
      </c>
      <c r="D28" s="6"/>
      <c r="E28" s="3">
        <v>9481</v>
      </c>
      <c r="F28" s="6"/>
      <c r="G28" s="3">
        <v>140243</v>
      </c>
      <c r="H28" s="3">
        <v>16432</v>
      </c>
      <c r="I28" s="6">
        <v>126</v>
      </c>
      <c r="J28" s="3">
        <v>4392</v>
      </c>
      <c r="K28" s="6">
        <v>251</v>
      </c>
      <c r="L28" s="3">
        <v>7625793</v>
      </c>
      <c r="M28" s="3">
        <v>201590</v>
      </c>
      <c r="N28" s="16">
        <v>37828308</v>
      </c>
      <c r="P28" s="12">
        <f t="shared" si="0"/>
        <v>2.1786794979909718E-2</v>
      </c>
      <c r="Q28" s="12">
        <f t="shared" si="1"/>
        <v>5.7149362477231333E-2</v>
      </c>
    </row>
    <row r="29" spans="1:17" ht="15" thickBot="1" x14ac:dyDescent="0.4">
      <c r="A29" s="23">
        <v>27</v>
      </c>
      <c r="B29" s="15" t="s">
        <v>32</v>
      </c>
      <c r="C29" s="3">
        <v>141034</v>
      </c>
      <c r="D29" s="6"/>
      <c r="E29" s="3">
        <v>11647</v>
      </c>
      <c r="F29" s="6"/>
      <c r="G29" s="3">
        <v>120511</v>
      </c>
      <c r="H29" s="3">
        <v>8876</v>
      </c>
      <c r="I29" s="6">
        <v>354</v>
      </c>
      <c r="J29" s="3">
        <v>7963</v>
      </c>
      <c r="K29" s="6">
        <v>658</v>
      </c>
      <c r="L29" s="3">
        <v>453823</v>
      </c>
      <c r="M29" s="3">
        <v>25622</v>
      </c>
      <c r="N29" s="16">
        <v>17712036</v>
      </c>
      <c r="P29" s="12">
        <f t="shared" si="0"/>
        <v>0.31078760440246661</v>
      </c>
      <c r="Q29" s="12">
        <f t="shared" si="1"/>
        <v>8.2632173803842773E-2</v>
      </c>
    </row>
    <row r="30" spans="1:17" ht="15" thickBot="1" x14ac:dyDescent="0.4">
      <c r="A30" s="23">
        <v>28</v>
      </c>
      <c r="B30" s="15" t="s">
        <v>105</v>
      </c>
      <c r="C30" s="3">
        <v>136868</v>
      </c>
      <c r="D30" s="4">
        <v>299</v>
      </c>
      <c r="E30" s="3">
        <v>8101</v>
      </c>
      <c r="F30" s="5">
        <v>28</v>
      </c>
      <c r="G30" s="3">
        <v>97547</v>
      </c>
      <c r="H30" s="3">
        <v>31220</v>
      </c>
      <c r="I30" s="6">
        <v>71</v>
      </c>
      <c r="J30" s="3">
        <v>11684</v>
      </c>
      <c r="K30" s="6">
        <v>692</v>
      </c>
      <c r="L30" s="3">
        <v>307040</v>
      </c>
      <c r="M30" s="3">
        <v>26211</v>
      </c>
      <c r="N30" s="16">
        <v>11714131</v>
      </c>
      <c r="P30" s="12">
        <f t="shared" si="0"/>
        <v>0.44576704437068404</v>
      </c>
      <c r="Q30" s="12">
        <f t="shared" si="1"/>
        <v>5.9226292365628208E-2</v>
      </c>
    </row>
    <row r="31" spans="1:17" ht="15" thickBot="1" x14ac:dyDescent="0.4">
      <c r="A31" s="23">
        <v>29</v>
      </c>
      <c r="B31" s="15" t="s">
        <v>30</v>
      </c>
      <c r="C31" s="3">
        <v>135900</v>
      </c>
      <c r="D31" s="6"/>
      <c r="E31" s="3">
        <v>5003</v>
      </c>
      <c r="F31" s="6"/>
      <c r="G31" s="3">
        <v>108135</v>
      </c>
      <c r="H31" s="3">
        <v>22762</v>
      </c>
      <c r="I31" s="6">
        <v>598</v>
      </c>
      <c r="J31" s="3">
        <v>7077</v>
      </c>
      <c r="K31" s="6">
        <v>261</v>
      </c>
      <c r="L31" s="3">
        <v>2510209</v>
      </c>
      <c r="M31" s="3">
        <v>130717</v>
      </c>
      <c r="N31" s="16">
        <v>19203449</v>
      </c>
      <c r="P31" s="12">
        <f t="shared" si="0"/>
        <v>5.4139859390897896E-2</v>
      </c>
      <c r="Q31" s="12">
        <f t="shared" si="1"/>
        <v>3.6880033912674859E-2</v>
      </c>
    </row>
    <row r="32" spans="1:17" ht="15" thickBot="1" x14ac:dyDescent="0.4">
      <c r="A32" s="23">
        <v>30</v>
      </c>
      <c r="B32" s="15" t="s">
        <v>12</v>
      </c>
      <c r="C32" s="3">
        <v>135892</v>
      </c>
      <c r="D32" s="6"/>
      <c r="E32" s="3">
        <v>6454</v>
      </c>
      <c r="F32" s="6"/>
      <c r="G32" s="6" t="s">
        <v>229</v>
      </c>
      <c r="H32" s="6" t="s">
        <v>229</v>
      </c>
      <c r="I32" s="6">
        <v>174</v>
      </c>
      <c r="J32" s="3">
        <v>7926</v>
      </c>
      <c r="K32" s="6">
        <v>376</v>
      </c>
      <c r="L32" s="3">
        <v>2449577</v>
      </c>
      <c r="M32" s="3">
        <v>142875</v>
      </c>
      <c r="N32" s="16">
        <v>17144850</v>
      </c>
      <c r="P32" s="12">
        <f t="shared" si="0"/>
        <v>5.5475065616797901E-2</v>
      </c>
      <c r="Q32" s="12">
        <f t="shared" si="1"/>
        <v>4.7438808983093619E-2</v>
      </c>
    </row>
    <row r="33" spans="1:17" ht="15" thickBot="1" x14ac:dyDescent="0.4">
      <c r="A33" s="23">
        <v>31</v>
      </c>
      <c r="B33" s="15" t="s">
        <v>57</v>
      </c>
      <c r="C33" s="3">
        <v>133272</v>
      </c>
      <c r="D33" s="6"/>
      <c r="E33" s="3">
        <v>2330</v>
      </c>
      <c r="F33" s="6"/>
      <c r="G33" s="3">
        <v>111036</v>
      </c>
      <c r="H33" s="3">
        <v>19906</v>
      </c>
      <c r="I33" s="6">
        <v>461</v>
      </c>
      <c r="J33" s="3">
        <v>3600</v>
      </c>
      <c r="K33" s="6">
        <v>63</v>
      </c>
      <c r="L33" s="3">
        <v>2711203</v>
      </c>
      <c r="M33" s="3">
        <v>73229</v>
      </c>
      <c r="N33" s="16">
        <v>37023865</v>
      </c>
      <c r="P33" s="12">
        <f t="shared" si="0"/>
        <v>4.9160851575195619E-2</v>
      </c>
      <c r="Q33" s="12">
        <f t="shared" si="1"/>
        <v>1.7500000000000002E-2</v>
      </c>
    </row>
    <row r="34" spans="1:17" ht="15" thickBot="1" x14ac:dyDescent="0.4">
      <c r="A34" s="23">
        <v>32</v>
      </c>
      <c r="B34" s="15" t="s">
        <v>10</v>
      </c>
      <c r="C34" s="3">
        <v>130235</v>
      </c>
      <c r="D34" s="7">
        <v>2612</v>
      </c>
      <c r="E34" s="3">
        <v>10064</v>
      </c>
      <c r="F34" s="5">
        <v>20</v>
      </c>
      <c r="G34" s="3">
        <v>19679</v>
      </c>
      <c r="H34" s="3">
        <v>100492</v>
      </c>
      <c r="I34" s="6">
        <v>186</v>
      </c>
      <c r="J34" s="3">
        <v>11224</v>
      </c>
      <c r="K34" s="6">
        <v>867</v>
      </c>
      <c r="L34" s="3">
        <v>3402761</v>
      </c>
      <c r="M34" s="3">
        <v>293269</v>
      </c>
      <c r="N34" s="16">
        <v>11602851</v>
      </c>
      <c r="P34" s="12">
        <f t="shared" ref="P34:P65" si="2">IFERROR(J34/M34,0)</f>
        <v>3.8272030115695826E-2</v>
      </c>
      <c r="Q34" s="12">
        <f t="shared" ref="Q34:Q65" si="3">IFERROR(K34/J34,0)</f>
        <v>7.7245188880969345E-2</v>
      </c>
    </row>
    <row r="35" spans="1:17" ht="15" thickBot="1" x14ac:dyDescent="0.4">
      <c r="A35" s="23">
        <v>33</v>
      </c>
      <c r="B35" s="15" t="s">
        <v>44</v>
      </c>
      <c r="C35" s="3">
        <v>126498</v>
      </c>
      <c r="D35" s="6"/>
      <c r="E35" s="6">
        <v>216</v>
      </c>
      <c r="F35" s="6"/>
      <c r="G35" s="3">
        <v>123475</v>
      </c>
      <c r="H35" s="3">
        <v>2807</v>
      </c>
      <c r="I35" s="6">
        <v>58</v>
      </c>
      <c r="J35" s="3">
        <v>45052</v>
      </c>
      <c r="K35" s="6">
        <v>77</v>
      </c>
      <c r="L35" s="3">
        <v>795768</v>
      </c>
      <c r="M35" s="3">
        <v>283413</v>
      </c>
      <c r="N35" s="3">
        <v>2807805</v>
      </c>
      <c r="P35" s="12">
        <f t="shared" si="2"/>
        <v>0.15896236234752817</v>
      </c>
      <c r="Q35" s="12">
        <f t="shared" si="3"/>
        <v>1.7091361093847109E-3</v>
      </c>
    </row>
    <row r="36" spans="1:17" ht="15" thickBot="1" x14ac:dyDescent="0.4">
      <c r="A36" s="23">
        <v>34</v>
      </c>
      <c r="B36" s="15" t="s">
        <v>43</v>
      </c>
      <c r="C36" s="3">
        <v>115286</v>
      </c>
      <c r="D36" s="6"/>
      <c r="E36" s="3">
        <v>2423</v>
      </c>
      <c r="F36" s="6"/>
      <c r="G36" s="3">
        <v>91809</v>
      </c>
      <c r="H36" s="3">
        <v>21054</v>
      </c>
      <c r="I36" s="6">
        <v>110</v>
      </c>
      <c r="J36" s="3">
        <v>26611</v>
      </c>
      <c r="K36" s="6">
        <v>559</v>
      </c>
      <c r="L36" s="3">
        <v>504299</v>
      </c>
      <c r="M36" s="3">
        <v>116406</v>
      </c>
      <c r="N36" s="16">
        <v>4332239</v>
      </c>
      <c r="P36" s="12">
        <f t="shared" si="2"/>
        <v>0.22860505472226517</v>
      </c>
      <c r="Q36" s="12">
        <f t="shared" si="3"/>
        <v>2.1006350757205666E-2</v>
      </c>
    </row>
    <row r="37" spans="1:17" ht="29.5" thickBot="1" x14ac:dyDescent="0.4">
      <c r="A37" s="23">
        <v>35</v>
      </c>
      <c r="B37" s="15" t="s">
        <v>46</v>
      </c>
      <c r="C37" s="3">
        <v>114480</v>
      </c>
      <c r="D37" s="6"/>
      <c r="E37" s="3">
        <v>2134</v>
      </c>
      <c r="F37" s="6"/>
      <c r="G37" s="3">
        <v>90366</v>
      </c>
      <c r="H37" s="3">
        <v>21980</v>
      </c>
      <c r="I37" s="6">
        <v>170</v>
      </c>
      <c r="J37" s="3">
        <v>10526</v>
      </c>
      <c r="K37" s="6">
        <v>196</v>
      </c>
      <c r="L37" s="3">
        <v>493091</v>
      </c>
      <c r="M37" s="3">
        <v>45337</v>
      </c>
      <c r="N37" s="16">
        <v>10876171</v>
      </c>
      <c r="P37" s="12">
        <f t="shared" si="2"/>
        <v>0.23217239782076449</v>
      </c>
      <c r="Q37" s="12">
        <f t="shared" si="3"/>
        <v>1.8620558616758504E-2</v>
      </c>
    </row>
    <row r="38" spans="1:17" ht="15" thickBot="1" x14ac:dyDescent="0.4">
      <c r="A38" s="23">
        <v>36</v>
      </c>
      <c r="B38" s="15" t="s">
        <v>73</v>
      </c>
      <c r="C38" s="3">
        <v>108236</v>
      </c>
      <c r="D38" s="4">
        <v>59</v>
      </c>
      <c r="E38" s="3">
        <v>1725</v>
      </c>
      <c r="F38" s="6"/>
      <c r="G38" s="3">
        <v>103277</v>
      </c>
      <c r="H38" s="3">
        <v>3234</v>
      </c>
      <c r="I38" s="6">
        <v>221</v>
      </c>
      <c r="J38" s="3">
        <v>5747</v>
      </c>
      <c r="K38" s="6">
        <v>92</v>
      </c>
      <c r="L38" s="3">
        <v>2973489</v>
      </c>
      <c r="M38" s="3">
        <v>157872</v>
      </c>
      <c r="N38" s="16">
        <v>18834863</v>
      </c>
      <c r="P38" s="12">
        <f t="shared" si="2"/>
        <v>3.6402908685517384E-2</v>
      </c>
      <c r="Q38" s="12">
        <f t="shared" si="3"/>
        <v>1.6008352183748041E-2</v>
      </c>
    </row>
    <row r="39" spans="1:17" ht="15" thickBot="1" x14ac:dyDescent="0.4">
      <c r="A39" s="23">
        <v>37</v>
      </c>
      <c r="B39" s="15" t="s">
        <v>66</v>
      </c>
      <c r="C39" s="3">
        <v>107025</v>
      </c>
      <c r="D39" s="6"/>
      <c r="E39" s="6">
        <v>624</v>
      </c>
      <c r="F39" s="6"/>
      <c r="G39" s="3">
        <v>99040</v>
      </c>
      <c r="H39" s="3">
        <v>7361</v>
      </c>
      <c r="I39" s="6">
        <v>142</v>
      </c>
      <c r="J39" s="3">
        <v>24966</v>
      </c>
      <c r="K39" s="6">
        <v>146</v>
      </c>
      <c r="L39" s="3">
        <v>757815</v>
      </c>
      <c r="M39" s="3">
        <v>176777</v>
      </c>
      <c r="N39" s="16">
        <v>4286844</v>
      </c>
      <c r="P39" s="12">
        <f t="shared" si="2"/>
        <v>0.14122877976207313</v>
      </c>
      <c r="Q39" s="12">
        <f t="shared" si="3"/>
        <v>5.8479532163742687E-3</v>
      </c>
    </row>
    <row r="40" spans="1:17" ht="15" thickBot="1" x14ac:dyDescent="0.4">
      <c r="A40" s="23">
        <v>38</v>
      </c>
      <c r="B40" s="15" t="s">
        <v>54</v>
      </c>
      <c r="C40" s="3">
        <v>103683</v>
      </c>
      <c r="D40" s="6"/>
      <c r="E40" s="3">
        <v>5981</v>
      </c>
      <c r="F40" s="6"/>
      <c r="G40" s="3">
        <v>97355</v>
      </c>
      <c r="H40" s="6">
        <v>347</v>
      </c>
      <c r="I40" s="6">
        <v>41</v>
      </c>
      <c r="J40" s="3">
        <v>1008</v>
      </c>
      <c r="K40" s="6">
        <v>58</v>
      </c>
      <c r="L40" s="3">
        <v>135000</v>
      </c>
      <c r="M40" s="3">
        <v>1313</v>
      </c>
      <c r="N40" s="16">
        <v>102828135</v>
      </c>
      <c r="P40" s="12">
        <f t="shared" si="2"/>
        <v>0.76770753998476771</v>
      </c>
      <c r="Q40" s="12">
        <f t="shared" si="3"/>
        <v>5.7539682539682536E-2</v>
      </c>
    </row>
    <row r="41" spans="1:17" ht="15" thickBot="1" x14ac:dyDescent="0.4">
      <c r="A41" s="23">
        <v>39</v>
      </c>
      <c r="B41" s="15" t="s">
        <v>26</v>
      </c>
      <c r="C41" s="3">
        <v>102080</v>
      </c>
      <c r="D41" s="7">
        <v>2006</v>
      </c>
      <c r="E41" s="3">
        <v>2659</v>
      </c>
      <c r="F41" s="5">
        <v>29</v>
      </c>
      <c r="G41" s="3">
        <v>73552</v>
      </c>
      <c r="H41" s="3">
        <v>25869</v>
      </c>
      <c r="I41" s="6">
        <v>219</v>
      </c>
      <c r="J41" s="3">
        <v>2698</v>
      </c>
      <c r="K41" s="6">
        <v>70</v>
      </c>
      <c r="L41" s="3">
        <v>3465605</v>
      </c>
      <c r="M41" s="3">
        <v>91596</v>
      </c>
      <c r="N41" s="16">
        <v>37835645</v>
      </c>
      <c r="P41" s="12">
        <f t="shared" si="2"/>
        <v>2.9455434735141273E-2</v>
      </c>
      <c r="Q41" s="12">
        <f t="shared" si="3"/>
        <v>2.5945144551519646E-2</v>
      </c>
    </row>
    <row r="42" spans="1:17" ht="15" thickBot="1" x14ac:dyDescent="0.4">
      <c r="A42" s="23">
        <v>40</v>
      </c>
      <c r="B42" s="15" t="s">
        <v>87</v>
      </c>
      <c r="C42" s="3">
        <v>101814</v>
      </c>
      <c r="D42" s="4">
        <v>544</v>
      </c>
      <c r="E42" s="6">
        <v>985</v>
      </c>
      <c r="F42" s="5">
        <v>8</v>
      </c>
      <c r="G42" s="3">
        <v>90600</v>
      </c>
      <c r="H42" s="3">
        <v>10229</v>
      </c>
      <c r="I42" s="6">
        <v>207</v>
      </c>
      <c r="J42" s="3">
        <v>19810</v>
      </c>
      <c r="K42" s="6">
        <v>192</v>
      </c>
      <c r="L42" s="3">
        <v>376700</v>
      </c>
      <c r="M42" s="3">
        <v>73296</v>
      </c>
      <c r="N42" s="16">
        <v>5139449</v>
      </c>
      <c r="P42" s="12">
        <f t="shared" si="2"/>
        <v>0.27027395765116785</v>
      </c>
      <c r="Q42" s="12">
        <f t="shared" si="3"/>
        <v>9.6920747097425548E-3</v>
      </c>
    </row>
    <row r="43" spans="1:17" ht="15" thickBot="1" x14ac:dyDescent="0.4">
      <c r="A43" s="23">
        <v>41</v>
      </c>
      <c r="B43" s="15" t="s">
        <v>40</v>
      </c>
      <c r="C43" s="3">
        <v>98801</v>
      </c>
      <c r="D43" s="6"/>
      <c r="E43" s="6">
        <v>426</v>
      </c>
      <c r="F43" s="6"/>
      <c r="G43" s="3">
        <v>88123</v>
      </c>
      <c r="H43" s="3">
        <v>10252</v>
      </c>
      <c r="I43" s="6"/>
      <c r="J43" s="3">
        <v>9958</v>
      </c>
      <c r="K43" s="6">
        <v>43</v>
      </c>
      <c r="L43" s="3">
        <v>10132865</v>
      </c>
      <c r="M43" s="3">
        <v>1021320</v>
      </c>
      <c r="N43" s="16">
        <v>9921338</v>
      </c>
      <c r="P43" s="12">
        <f t="shared" si="2"/>
        <v>9.7501272862570015E-3</v>
      </c>
      <c r="Q43" s="12">
        <f t="shared" si="3"/>
        <v>4.3181361719220731E-3</v>
      </c>
    </row>
    <row r="44" spans="1:17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9320</v>
      </c>
      <c r="K44" s="6">
        <v>583</v>
      </c>
      <c r="L44" s="3">
        <v>1661484</v>
      </c>
      <c r="M44" s="3">
        <v>164248</v>
      </c>
      <c r="N44" s="16">
        <v>10115730</v>
      </c>
      <c r="P44" s="12">
        <f t="shared" si="2"/>
        <v>5.6743461107593395E-2</v>
      </c>
      <c r="Q44" s="12">
        <f t="shared" si="3"/>
        <v>6.2553648068669532E-2</v>
      </c>
    </row>
    <row r="45" spans="1:17" ht="15" thickBot="1" x14ac:dyDescent="0.4">
      <c r="A45" s="23">
        <v>43</v>
      </c>
      <c r="B45" s="15" t="s">
        <v>124</v>
      </c>
      <c r="C45" s="3">
        <v>93963</v>
      </c>
      <c r="D45" s="6"/>
      <c r="E45" s="3">
        <v>3293</v>
      </c>
      <c r="F45" s="6"/>
      <c r="G45" s="3">
        <v>82454</v>
      </c>
      <c r="H45" s="3">
        <v>8216</v>
      </c>
      <c r="I45" s="6">
        <v>5</v>
      </c>
      <c r="J45" s="3">
        <v>5220</v>
      </c>
      <c r="K45" s="6">
        <v>183</v>
      </c>
      <c r="L45" s="3">
        <v>337896</v>
      </c>
      <c r="M45" s="3">
        <v>18772</v>
      </c>
      <c r="N45" s="16">
        <v>18000398</v>
      </c>
      <c r="P45" s="12">
        <f t="shared" si="2"/>
        <v>0.27807372682718945</v>
      </c>
      <c r="Q45" s="12">
        <f t="shared" si="3"/>
        <v>3.5057471264367819E-2</v>
      </c>
    </row>
    <row r="46" spans="1:17" ht="15" thickBot="1" x14ac:dyDescent="0.4">
      <c r="A46" s="23">
        <v>44</v>
      </c>
      <c r="B46" s="15" t="s">
        <v>189</v>
      </c>
      <c r="C46" s="3">
        <v>86823</v>
      </c>
      <c r="D46" s="6"/>
      <c r="E46" s="6">
        <v>535</v>
      </c>
      <c r="F46" s="6"/>
      <c r="G46" s="3">
        <v>64069</v>
      </c>
      <c r="H46" s="3">
        <v>22219</v>
      </c>
      <c r="I46" s="6"/>
      <c r="J46" s="3">
        <v>2966</v>
      </c>
      <c r="K46" s="6">
        <v>18</v>
      </c>
      <c r="L46" s="3">
        <v>1074448</v>
      </c>
      <c r="M46" s="3">
        <v>36707</v>
      </c>
      <c r="N46" s="16">
        <v>29271074</v>
      </c>
      <c r="P46" s="12">
        <f t="shared" si="2"/>
        <v>8.0802026861361592E-2</v>
      </c>
      <c r="Q46" s="12">
        <f t="shared" si="3"/>
        <v>6.0687795010114631E-3</v>
      </c>
    </row>
    <row r="47" spans="1:17" ht="15" thickBot="1" x14ac:dyDescent="0.4">
      <c r="A47" s="23">
        <v>45</v>
      </c>
      <c r="B47" s="15" t="s">
        <v>6</v>
      </c>
      <c r="C47" s="3">
        <v>85470</v>
      </c>
      <c r="D47" s="4">
        <v>20</v>
      </c>
      <c r="E47" s="3">
        <v>4634</v>
      </c>
      <c r="F47" s="6"/>
      <c r="G47" s="3">
        <v>80628</v>
      </c>
      <c r="H47" s="6">
        <v>208</v>
      </c>
      <c r="I47" s="6">
        <v>2</v>
      </c>
      <c r="J47" s="6">
        <v>59</v>
      </c>
      <c r="K47" s="6">
        <v>3</v>
      </c>
      <c r="L47" s="3">
        <v>160000000</v>
      </c>
      <c r="M47" s="3">
        <v>111163</v>
      </c>
      <c r="N47" s="3">
        <v>1439323776</v>
      </c>
      <c r="P47" s="12">
        <f t="shared" si="2"/>
        <v>5.3075213875120324E-4</v>
      </c>
      <c r="Q47" s="12">
        <f t="shared" si="3"/>
        <v>5.0847457627118647E-2</v>
      </c>
    </row>
    <row r="48" spans="1:17" ht="15" thickBot="1" x14ac:dyDescent="0.4">
      <c r="A48" s="23">
        <v>46</v>
      </c>
      <c r="B48" s="15" t="s">
        <v>29</v>
      </c>
      <c r="C48" s="3">
        <v>85339</v>
      </c>
      <c r="D48" s="6"/>
      <c r="E48" s="3">
        <v>1597</v>
      </c>
      <c r="F48" s="6"/>
      <c r="G48" s="3">
        <v>78315</v>
      </c>
      <c r="H48" s="3">
        <v>5427</v>
      </c>
      <c r="I48" s="6">
        <v>133</v>
      </c>
      <c r="J48" s="6">
        <v>675</v>
      </c>
      <c r="K48" s="6">
        <v>13</v>
      </c>
      <c r="L48" s="3">
        <v>2166131</v>
      </c>
      <c r="M48" s="3">
        <v>17141</v>
      </c>
      <c r="N48" s="16">
        <v>126373720</v>
      </c>
      <c r="P48" s="12">
        <f t="shared" si="2"/>
        <v>3.9379266087159442E-2</v>
      </c>
      <c r="Q48" s="12">
        <f t="shared" si="3"/>
        <v>1.9259259259259261E-2</v>
      </c>
    </row>
    <row r="49" spans="1:17" ht="15" thickBot="1" x14ac:dyDescent="0.4">
      <c r="A49" s="23">
        <v>47</v>
      </c>
      <c r="B49" s="15" t="s">
        <v>28</v>
      </c>
      <c r="C49" s="3">
        <v>82446</v>
      </c>
      <c r="D49" s="6"/>
      <c r="E49" s="6">
        <v>727</v>
      </c>
      <c r="F49" s="6"/>
      <c r="G49" s="3">
        <v>44149</v>
      </c>
      <c r="H49" s="3">
        <v>37570</v>
      </c>
      <c r="I49" s="6">
        <v>245</v>
      </c>
      <c r="J49" s="3">
        <v>7695</v>
      </c>
      <c r="K49" s="6">
        <v>68</v>
      </c>
      <c r="L49" s="3">
        <v>1449352</v>
      </c>
      <c r="M49" s="3">
        <v>135274</v>
      </c>
      <c r="N49" s="16">
        <v>10714212</v>
      </c>
      <c r="P49" s="12">
        <f t="shared" si="2"/>
        <v>5.6884545441104724E-2</v>
      </c>
      <c r="Q49" s="12">
        <f t="shared" si="3"/>
        <v>8.8369070825211182E-3</v>
      </c>
    </row>
    <row r="50" spans="1:17" ht="15" thickBot="1" x14ac:dyDescent="0.4">
      <c r="A50" s="23">
        <v>48</v>
      </c>
      <c r="B50" s="15" t="s">
        <v>49</v>
      </c>
      <c r="C50" s="3">
        <v>80295</v>
      </c>
      <c r="D50" s="6"/>
      <c r="E50" s="6">
        <v>857</v>
      </c>
      <c r="F50" s="6"/>
      <c r="G50" s="3">
        <v>75148</v>
      </c>
      <c r="H50" s="3">
        <v>4290</v>
      </c>
      <c r="I50" s="6"/>
      <c r="J50" s="3">
        <v>8498</v>
      </c>
      <c r="K50" s="6">
        <v>91</v>
      </c>
      <c r="L50" s="3">
        <v>1936540</v>
      </c>
      <c r="M50" s="3">
        <v>204957</v>
      </c>
      <c r="N50" s="16">
        <v>9448502</v>
      </c>
      <c r="P50" s="12">
        <f t="shared" si="2"/>
        <v>4.146235551847461E-2</v>
      </c>
      <c r="Q50" s="12">
        <f t="shared" si="3"/>
        <v>1.070840197693575E-2</v>
      </c>
    </row>
    <row r="51" spans="1:17" ht="15" thickBot="1" x14ac:dyDescent="0.4">
      <c r="A51" s="23">
        <v>49</v>
      </c>
      <c r="B51" s="15" t="s">
        <v>94</v>
      </c>
      <c r="C51" s="3">
        <v>79629</v>
      </c>
      <c r="D51" s="4">
        <v>841</v>
      </c>
      <c r="E51" s="3">
        <v>2422</v>
      </c>
      <c r="F51" s="5">
        <v>23</v>
      </c>
      <c r="G51" s="3">
        <v>29305</v>
      </c>
      <c r="H51" s="3">
        <v>47902</v>
      </c>
      <c r="I51" s="6">
        <v>30</v>
      </c>
      <c r="J51" s="3">
        <v>8007</v>
      </c>
      <c r="K51" s="6">
        <v>244</v>
      </c>
      <c r="L51" s="3">
        <v>186350</v>
      </c>
      <c r="M51" s="3">
        <v>18738</v>
      </c>
      <c r="N51" s="16">
        <v>9945117</v>
      </c>
      <c r="P51" s="12">
        <f t="shared" si="2"/>
        <v>0.42731348062760166</v>
      </c>
      <c r="Q51" s="12">
        <f t="shared" si="3"/>
        <v>3.0473335831147745E-2</v>
      </c>
    </row>
    <row r="52" spans="1:17" ht="15" thickBot="1" x14ac:dyDescent="0.4">
      <c r="A52" s="23">
        <v>50</v>
      </c>
      <c r="B52" s="15" t="s">
        <v>84</v>
      </c>
      <c r="C52" s="3">
        <v>79182</v>
      </c>
      <c r="D52" s="6"/>
      <c r="E52" s="6">
        <v>950</v>
      </c>
      <c r="F52" s="6"/>
      <c r="G52" s="3">
        <v>45007</v>
      </c>
      <c r="H52" s="3">
        <v>33225</v>
      </c>
      <c r="I52" s="6">
        <v>213</v>
      </c>
      <c r="J52" s="3">
        <v>15507</v>
      </c>
      <c r="K52" s="6">
        <v>186</v>
      </c>
      <c r="L52" s="3">
        <v>238248</v>
      </c>
      <c r="M52" s="3">
        <v>46658</v>
      </c>
      <c r="N52" s="16">
        <v>5106221</v>
      </c>
      <c r="P52" s="12">
        <f t="shared" si="2"/>
        <v>0.33235458013631103</v>
      </c>
      <c r="Q52" s="12">
        <f t="shared" si="3"/>
        <v>1.1994583091507062E-2</v>
      </c>
    </row>
    <row r="53" spans="1:17" ht="15" thickBot="1" x14ac:dyDescent="0.4">
      <c r="A53" s="23">
        <v>51</v>
      </c>
      <c r="B53" s="15" t="s">
        <v>15</v>
      </c>
      <c r="C53" s="3">
        <v>79151</v>
      </c>
      <c r="D53" s="6"/>
      <c r="E53" s="3">
        <v>2005</v>
      </c>
      <c r="F53" s="6"/>
      <c r="G53" s="3">
        <v>50207</v>
      </c>
      <c r="H53" s="3">
        <v>26939</v>
      </c>
      <c r="I53" s="6">
        <v>105</v>
      </c>
      <c r="J53" s="3">
        <v>7768</v>
      </c>
      <c r="K53" s="6">
        <v>197</v>
      </c>
      <c r="L53" s="3">
        <v>2647756</v>
      </c>
      <c r="M53" s="3">
        <v>259869</v>
      </c>
      <c r="N53" s="16">
        <v>10188821</v>
      </c>
      <c r="P53" s="12">
        <f t="shared" si="2"/>
        <v>2.989198403811151E-2</v>
      </c>
      <c r="Q53" s="12">
        <f t="shared" si="3"/>
        <v>2.5360453141091657E-2</v>
      </c>
    </row>
    <row r="54" spans="1:17" ht="15" thickBot="1" x14ac:dyDescent="0.4">
      <c r="A54" s="23">
        <v>52</v>
      </c>
      <c r="B54" s="15" t="s">
        <v>138</v>
      </c>
      <c r="C54" s="3">
        <v>78819</v>
      </c>
      <c r="D54" s="6"/>
      <c r="E54" s="3">
        <v>1222</v>
      </c>
      <c r="F54" s="6"/>
      <c r="G54" s="3">
        <v>33060</v>
      </c>
      <c r="H54" s="3">
        <v>44537</v>
      </c>
      <c r="I54" s="6">
        <v>285</v>
      </c>
      <c r="J54" s="6">
        <v>681</v>
      </c>
      <c r="K54" s="6">
        <v>11</v>
      </c>
      <c r="L54" s="3">
        <v>1301570</v>
      </c>
      <c r="M54" s="3">
        <v>11251</v>
      </c>
      <c r="N54" s="16">
        <v>115684171</v>
      </c>
      <c r="P54" s="12">
        <f t="shared" si="2"/>
        <v>6.052795307083815E-2</v>
      </c>
      <c r="Q54" s="12">
        <f t="shared" si="3"/>
        <v>1.6152716593245228E-2</v>
      </c>
    </row>
    <row r="55" spans="1:17" ht="15" thickBot="1" x14ac:dyDescent="0.4">
      <c r="A55" s="23">
        <v>53</v>
      </c>
      <c r="B55" s="15" t="s">
        <v>118</v>
      </c>
      <c r="C55" s="3">
        <v>78434</v>
      </c>
      <c r="D55" s="6"/>
      <c r="E55" s="6">
        <v>653</v>
      </c>
      <c r="F55" s="6"/>
      <c r="G55" s="3">
        <v>68917</v>
      </c>
      <c r="H55" s="3">
        <v>8864</v>
      </c>
      <c r="I55" s="6">
        <v>215</v>
      </c>
      <c r="J55" s="3">
        <v>2760</v>
      </c>
      <c r="K55" s="6">
        <v>23</v>
      </c>
      <c r="L55" s="3">
        <v>1965367</v>
      </c>
      <c r="M55" s="3">
        <v>69168</v>
      </c>
      <c r="N55" s="16">
        <v>28414568</v>
      </c>
      <c r="P55" s="12">
        <f t="shared" si="2"/>
        <v>3.9902845246356698E-2</v>
      </c>
      <c r="Q55" s="12">
        <f t="shared" si="3"/>
        <v>8.3333333333333332E-3</v>
      </c>
    </row>
    <row r="56" spans="1:17" ht="15" thickBot="1" x14ac:dyDescent="0.4">
      <c r="A56" s="23">
        <v>54</v>
      </c>
      <c r="B56" s="15" t="s">
        <v>70</v>
      </c>
      <c r="C56" s="3">
        <v>72662</v>
      </c>
      <c r="D56" s="6"/>
      <c r="E56" s="6">
        <v>260</v>
      </c>
      <c r="F56" s="6"/>
      <c r="G56" s="3">
        <v>67475</v>
      </c>
      <c r="H56" s="3">
        <v>4927</v>
      </c>
      <c r="I56" s="6">
        <v>64</v>
      </c>
      <c r="J56" s="3">
        <v>42337</v>
      </c>
      <c r="K56" s="6">
        <v>151</v>
      </c>
      <c r="L56" s="3">
        <v>1478163</v>
      </c>
      <c r="M56" s="3">
        <v>861271</v>
      </c>
      <c r="N56" s="16">
        <v>1716258</v>
      </c>
      <c r="P56" s="12">
        <f t="shared" si="2"/>
        <v>4.9156421149672981E-2</v>
      </c>
      <c r="Q56" s="12">
        <f t="shared" si="3"/>
        <v>3.5666202139972127E-3</v>
      </c>
    </row>
    <row r="57" spans="1:17" ht="15" thickBot="1" x14ac:dyDescent="0.4">
      <c r="A57" s="23">
        <v>55</v>
      </c>
      <c r="B57" s="15" t="s">
        <v>104</v>
      </c>
      <c r="C57" s="3">
        <v>59345</v>
      </c>
      <c r="D57" s="6"/>
      <c r="E57" s="3">
        <v>1113</v>
      </c>
      <c r="F57" s="6"/>
      <c r="G57" s="3">
        <v>50768</v>
      </c>
      <c r="H57" s="3">
        <v>7464</v>
      </c>
      <c r="I57" s="6">
        <v>7</v>
      </c>
      <c r="J57" s="6">
        <v>286</v>
      </c>
      <c r="K57" s="6">
        <v>5</v>
      </c>
      <c r="L57" s="3">
        <v>535733</v>
      </c>
      <c r="M57" s="3">
        <v>2583</v>
      </c>
      <c r="N57" s="16">
        <v>207432403</v>
      </c>
      <c r="P57" s="12">
        <f t="shared" si="2"/>
        <v>0.11072396438250097</v>
      </c>
      <c r="Q57" s="12">
        <f t="shared" si="3"/>
        <v>1.7482517482517484E-2</v>
      </c>
    </row>
    <row r="58" spans="1:17" ht="15" thickBot="1" x14ac:dyDescent="0.4">
      <c r="A58" s="23">
        <v>56</v>
      </c>
      <c r="B58" s="15" t="s">
        <v>79</v>
      </c>
      <c r="C58" s="3">
        <v>58859</v>
      </c>
      <c r="D58" s="4">
        <v>247</v>
      </c>
      <c r="E58" s="6">
        <v>483</v>
      </c>
      <c r="F58" s="5">
        <v>3</v>
      </c>
      <c r="G58" s="3">
        <v>55318</v>
      </c>
      <c r="H58" s="3">
        <v>3058</v>
      </c>
      <c r="I58" s="6">
        <v>252</v>
      </c>
      <c r="J58" s="3">
        <v>1752</v>
      </c>
      <c r="K58" s="6">
        <v>14</v>
      </c>
      <c r="L58" s="3">
        <v>1377915</v>
      </c>
      <c r="M58" s="3">
        <v>41016</v>
      </c>
      <c r="N58" s="16">
        <v>33594251</v>
      </c>
      <c r="P58" s="12">
        <f t="shared" si="2"/>
        <v>4.2715038033937974E-2</v>
      </c>
      <c r="Q58" s="12">
        <f t="shared" si="3"/>
        <v>7.9908675799086754E-3</v>
      </c>
    </row>
    <row r="59" spans="1:17" ht="15" thickBot="1" x14ac:dyDescent="0.4">
      <c r="A59" s="23">
        <v>57</v>
      </c>
      <c r="B59" s="15" t="s">
        <v>52</v>
      </c>
      <c r="C59" s="3">
        <v>57819</v>
      </c>
      <c r="D59" s="4">
        <v>7</v>
      </c>
      <c r="E59" s="6">
        <v>27</v>
      </c>
      <c r="F59" s="6"/>
      <c r="G59" s="3">
        <v>57575</v>
      </c>
      <c r="H59" s="6">
        <v>217</v>
      </c>
      <c r="I59" s="6"/>
      <c r="J59" s="3">
        <v>9863</v>
      </c>
      <c r="K59" s="6">
        <v>5</v>
      </c>
      <c r="L59" s="3">
        <v>2885545</v>
      </c>
      <c r="M59" s="3">
        <v>492217</v>
      </c>
      <c r="N59" s="16">
        <v>5862339</v>
      </c>
      <c r="P59" s="12">
        <f t="shared" si="2"/>
        <v>2.0037910108752846E-2</v>
      </c>
      <c r="Q59" s="12">
        <f t="shared" si="3"/>
        <v>5.0694514853492857E-4</v>
      </c>
    </row>
    <row r="60" spans="1:17" ht="15" thickBot="1" x14ac:dyDescent="0.4">
      <c r="A60" s="23">
        <v>58</v>
      </c>
      <c r="B60" s="15" t="s">
        <v>59</v>
      </c>
      <c r="C60" s="3">
        <v>56579</v>
      </c>
      <c r="D60" s="6"/>
      <c r="E60" s="3">
        <v>1366</v>
      </c>
      <c r="F60" s="6"/>
      <c r="G60" s="3">
        <v>40955</v>
      </c>
      <c r="H60" s="3">
        <v>14258</v>
      </c>
      <c r="I60" s="6">
        <v>685</v>
      </c>
      <c r="J60" s="3">
        <v>14034</v>
      </c>
      <c r="K60" s="6">
        <v>339</v>
      </c>
      <c r="L60" s="3">
        <v>292588</v>
      </c>
      <c r="M60" s="3">
        <v>72576</v>
      </c>
      <c r="N60" s="16">
        <v>4031478</v>
      </c>
      <c r="P60" s="12">
        <f t="shared" si="2"/>
        <v>0.19336970899470898</v>
      </c>
      <c r="Q60" s="12">
        <f t="shared" si="3"/>
        <v>2.4155622060709706E-2</v>
      </c>
    </row>
    <row r="61" spans="1:17" ht="15" thickBot="1" x14ac:dyDescent="0.4">
      <c r="A61" s="23">
        <v>59</v>
      </c>
      <c r="B61" s="15" t="s">
        <v>11</v>
      </c>
      <c r="C61" s="3">
        <v>54384</v>
      </c>
      <c r="D61" s="6"/>
      <c r="E61" s="3">
        <v>2077</v>
      </c>
      <c r="F61" s="6"/>
      <c r="G61" s="3">
        <v>45800</v>
      </c>
      <c r="H61" s="3">
        <v>6507</v>
      </c>
      <c r="I61" s="6">
        <v>33</v>
      </c>
      <c r="J61" s="3">
        <v>6272</v>
      </c>
      <c r="K61" s="6">
        <v>240</v>
      </c>
      <c r="L61" s="3">
        <v>1391498</v>
      </c>
      <c r="M61" s="3">
        <v>160475</v>
      </c>
      <c r="N61" s="16">
        <v>8671140</v>
      </c>
      <c r="P61" s="12">
        <f t="shared" si="2"/>
        <v>3.9083969465648856E-2</v>
      </c>
      <c r="Q61" s="12">
        <f t="shared" si="3"/>
        <v>3.826530612244898E-2</v>
      </c>
    </row>
    <row r="62" spans="1:17" ht="15" thickBot="1" x14ac:dyDescent="0.4">
      <c r="A62" s="23">
        <v>60</v>
      </c>
      <c r="B62" s="15" t="s">
        <v>68</v>
      </c>
      <c r="C62" s="3">
        <v>52677</v>
      </c>
      <c r="D62" s="4">
        <v>181</v>
      </c>
      <c r="E62" s="6">
        <v>984</v>
      </c>
      <c r="F62" s="5">
        <v>7</v>
      </c>
      <c r="G62" s="3">
        <v>44710</v>
      </c>
      <c r="H62" s="3">
        <v>6983</v>
      </c>
      <c r="I62" s="6"/>
      <c r="J62" s="3">
        <v>17768</v>
      </c>
      <c r="K62" s="6">
        <v>332</v>
      </c>
      <c r="L62" s="3">
        <v>308019</v>
      </c>
      <c r="M62" s="3">
        <v>103895</v>
      </c>
      <c r="N62" s="16">
        <v>2964701</v>
      </c>
      <c r="P62" s="12">
        <f t="shared" si="2"/>
        <v>0.17101881707493141</v>
      </c>
      <c r="Q62" s="12">
        <f t="shared" si="3"/>
        <v>1.8685276902296263E-2</v>
      </c>
    </row>
    <row r="63" spans="1:17" ht="15" thickBot="1" x14ac:dyDescent="0.4">
      <c r="A63" s="23">
        <v>61</v>
      </c>
      <c r="B63" s="15" t="s">
        <v>55</v>
      </c>
      <c r="C63" s="3">
        <v>52136</v>
      </c>
      <c r="D63" s="6"/>
      <c r="E63" s="3">
        <v>1760</v>
      </c>
      <c r="F63" s="6"/>
      <c r="G63" s="3">
        <v>36578</v>
      </c>
      <c r="H63" s="3">
        <v>13798</v>
      </c>
      <c r="I63" s="6">
        <v>23</v>
      </c>
      <c r="J63" s="3">
        <v>1183</v>
      </c>
      <c r="K63" s="6">
        <v>40</v>
      </c>
      <c r="L63" s="6"/>
      <c r="M63" s="6"/>
      <c r="N63" s="16">
        <v>44053891</v>
      </c>
      <c r="P63" s="12">
        <f t="shared" si="2"/>
        <v>0</v>
      </c>
      <c r="Q63" s="12">
        <f t="shared" si="3"/>
        <v>3.38123415046492E-2</v>
      </c>
    </row>
    <row r="64" spans="1:17" ht="15" thickBot="1" x14ac:dyDescent="0.4">
      <c r="A64" s="23">
        <v>62</v>
      </c>
      <c r="B64" s="15" t="s">
        <v>16</v>
      </c>
      <c r="C64" s="3">
        <v>48896</v>
      </c>
      <c r="D64" s="4">
        <v>750</v>
      </c>
      <c r="E64" s="6">
        <v>818</v>
      </c>
      <c r="F64" s="5">
        <v>5</v>
      </c>
      <c r="G64" s="3">
        <v>39058</v>
      </c>
      <c r="H64" s="3">
        <v>9020</v>
      </c>
      <c r="I64" s="6">
        <v>101</v>
      </c>
      <c r="J64" s="3">
        <v>5421</v>
      </c>
      <c r="K64" s="6">
        <v>91</v>
      </c>
      <c r="L64" s="3">
        <v>1698268</v>
      </c>
      <c r="M64" s="3">
        <v>188281</v>
      </c>
      <c r="N64" s="16">
        <v>9019845</v>
      </c>
      <c r="P64" s="12">
        <f t="shared" si="2"/>
        <v>2.8792071425157079E-2</v>
      </c>
      <c r="Q64" s="12">
        <f t="shared" si="3"/>
        <v>1.6786570743405275E-2</v>
      </c>
    </row>
    <row r="65" spans="1:17" ht="15" thickBot="1" x14ac:dyDescent="0.4">
      <c r="A65" s="23">
        <v>63</v>
      </c>
      <c r="B65" s="15" t="s">
        <v>103</v>
      </c>
      <c r="C65" s="3">
        <v>47635</v>
      </c>
      <c r="D65" s="4">
        <v>207</v>
      </c>
      <c r="E65" s="3">
        <v>1066</v>
      </c>
      <c r="F65" s="6"/>
      <c r="G65" s="3">
        <v>43521</v>
      </c>
      <c r="H65" s="3">
        <v>3048</v>
      </c>
      <c r="I65" s="6">
        <v>24</v>
      </c>
      <c r="J65" s="3">
        <v>7270</v>
      </c>
      <c r="K65" s="6">
        <v>163</v>
      </c>
      <c r="L65" s="3">
        <v>276522</v>
      </c>
      <c r="M65" s="3">
        <v>42205</v>
      </c>
      <c r="N65" s="16">
        <v>6551846</v>
      </c>
      <c r="P65" s="12">
        <f t="shared" si="2"/>
        <v>0.17225447221893139</v>
      </c>
      <c r="Q65" s="12">
        <f t="shared" si="3"/>
        <v>2.2420907840440166E-2</v>
      </c>
    </row>
    <row r="66" spans="1:17" ht="15" thickBot="1" x14ac:dyDescent="0.4">
      <c r="A66" s="23">
        <v>64</v>
      </c>
      <c r="B66" s="15" t="s">
        <v>96</v>
      </c>
      <c r="C66" s="3">
        <v>46829</v>
      </c>
      <c r="D66" s="6"/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15636</v>
      </c>
      <c r="N66" s="16">
        <v>31238252</v>
      </c>
      <c r="P66" s="12">
        <f t="shared" ref="P66:P97" si="4">IFERROR(J66/M66,0)</f>
        <v>9.5868508569966746E-2</v>
      </c>
      <c r="Q66" s="12">
        <f t="shared" ref="Q66:Q97" si="5">IFERROR(K66/J66,0)</f>
        <v>6.6711140760507001E-3</v>
      </c>
    </row>
    <row r="67" spans="1:17" ht="15" thickBot="1" x14ac:dyDescent="0.4">
      <c r="A67" s="23">
        <v>65</v>
      </c>
      <c r="B67" s="15" t="s">
        <v>81</v>
      </c>
      <c r="C67" s="3">
        <v>44482</v>
      </c>
      <c r="D67" s="6"/>
      <c r="E67" s="6">
        <v>406</v>
      </c>
      <c r="F67" s="6"/>
      <c r="G67" s="3">
        <v>19782</v>
      </c>
      <c r="H67" s="3">
        <v>24294</v>
      </c>
      <c r="I67" s="6">
        <v>161</v>
      </c>
      <c r="J67" s="3">
        <v>6525</v>
      </c>
      <c r="K67" s="6">
        <v>60</v>
      </c>
      <c r="L67" s="3">
        <v>889920</v>
      </c>
      <c r="M67" s="3">
        <v>130538</v>
      </c>
      <c r="N67" s="16">
        <v>6817317</v>
      </c>
      <c r="P67" s="12">
        <f t="shared" si="4"/>
        <v>4.9985444851307667E-2</v>
      </c>
      <c r="Q67" s="12">
        <f t="shared" si="5"/>
        <v>9.1954022988505746E-3</v>
      </c>
    </row>
    <row r="68" spans="1:17" ht="15" thickBot="1" x14ac:dyDescent="0.4">
      <c r="A68" s="23">
        <v>66</v>
      </c>
      <c r="B68" s="15" t="s">
        <v>123</v>
      </c>
      <c r="C68" s="3">
        <v>44182</v>
      </c>
      <c r="D68" s="6"/>
      <c r="E68" s="6">
        <v>929</v>
      </c>
      <c r="F68" s="6"/>
      <c r="G68" s="3">
        <v>27203</v>
      </c>
      <c r="H68" s="3">
        <v>16050</v>
      </c>
      <c r="I68" s="6">
        <v>145</v>
      </c>
      <c r="J68" s="3">
        <v>6175</v>
      </c>
      <c r="K68" s="6">
        <v>130</v>
      </c>
      <c r="L68" s="3">
        <v>288502</v>
      </c>
      <c r="M68" s="3">
        <v>40321</v>
      </c>
      <c r="N68" s="16">
        <v>7155212</v>
      </c>
      <c r="P68" s="12">
        <f t="shared" si="4"/>
        <v>0.15314600332333028</v>
      </c>
      <c r="Q68" s="12">
        <f t="shared" si="5"/>
        <v>2.1052631578947368E-2</v>
      </c>
    </row>
    <row r="69" spans="1:17" ht="15" thickBot="1" x14ac:dyDescent="0.4">
      <c r="A69" s="23">
        <v>67</v>
      </c>
      <c r="B69" s="15" t="s">
        <v>106</v>
      </c>
      <c r="C69" s="3">
        <v>41498</v>
      </c>
      <c r="D69" s="6"/>
      <c r="E69" s="6">
        <v>330</v>
      </c>
      <c r="F69" s="6"/>
      <c r="G69" s="3">
        <v>34698</v>
      </c>
      <c r="H69" s="3">
        <v>6470</v>
      </c>
      <c r="I69" s="6"/>
      <c r="J69" s="3">
        <v>8087</v>
      </c>
      <c r="K69" s="6">
        <v>64</v>
      </c>
      <c r="L69" s="3">
        <v>433343</v>
      </c>
      <c r="M69" s="3">
        <v>84448</v>
      </c>
      <c r="N69" s="16">
        <v>5131507</v>
      </c>
      <c r="P69" s="12">
        <f t="shared" si="4"/>
        <v>9.5763073133762783E-2</v>
      </c>
      <c r="Q69" s="12">
        <f t="shared" si="5"/>
        <v>7.9139359465809321E-3</v>
      </c>
    </row>
    <row r="70" spans="1:17" ht="15" thickBot="1" x14ac:dyDescent="0.4">
      <c r="A70" s="23">
        <v>68</v>
      </c>
      <c r="B70" s="15" t="s">
        <v>69</v>
      </c>
      <c r="C70" s="3">
        <v>40691</v>
      </c>
      <c r="D70" s="6"/>
      <c r="E70" s="6">
        <v>596</v>
      </c>
      <c r="F70" s="6"/>
      <c r="G70" s="3">
        <v>38496</v>
      </c>
      <c r="H70" s="3">
        <v>1599</v>
      </c>
      <c r="I70" s="6"/>
      <c r="J70" s="3">
        <v>4004</v>
      </c>
      <c r="K70" s="6">
        <v>59</v>
      </c>
      <c r="L70" s="3">
        <v>1137121</v>
      </c>
      <c r="M70" s="3">
        <v>111889</v>
      </c>
      <c r="N70" s="16">
        <v>10162960</v>
      </c>
      <c r="P70" s="12">
        <f t="shared" si="4"/>
        <v>3.5785465952863998E-2</v>
      </c>
      <c r="Q70" s="12">
        <f t="shared" si="5"/>
        <v>1.4735264735264736E-2</v>
      </c>
    </row>
    <row r="71" spans="1:17" ht="15" thickBot="1" x14ac:dyDescent="0.4">
      <c r="A71" s="23">
        <v>69</v>
      </c>
      <c r="B71" s="15" t="s">
        <v>116</v>
      </c>
      <c r="C71" s="3">
        <v>39427</v>
      </c>
      <c r="D71" s="6"/>
      <c r="E71" s="6">
        <v>731</v>
      </c>
      <c r="F71" s="6"/>
      <c r="G71" s="3">
        <v>25659</v>
      </c>
      <c r="H71" s="3">
        <v>13037</v>
      </c>
      <c r="I71" s="6"/>
      <c r="J71" s="6">
        <v>729</v>
      </c>
      <c r="K71" s="6">
        <v>14</v>
      </c>
      <c r="L71" s="3">
        <v>563483</v>
      </c>
      <c r="M71" s="3">
        <v>10421</v>
      </c>
      <c r="N71" s="16">
        <v>54072535</v>
      </c>
      <c r="P71" s="12">
        <f t="shared" si="4"/>
        <v>6.9954898762114956E-2</v>
      </c>
      <c r="Q71" s="12">
        <f t="shared" si="5"/>
        <v>1.9204389574759947E-2</v>
      </c>
    </row>
    <row r="72" spans="1:17" ht="15" thickBot="1" x14ac:dyDescent="0.4">
      <c r="A72" s="23">
        <v>70</v>
      </c>
      <c r="B72" s="15" t="s">
        <v>85</v>
      </c>
      <c r="C72" s="3">
        <v>39422</v>
      </c>
      <c r="D72" s="4">
        <v>81</v>
      </c>
      <c r="E72" s="3">
        <v>1466</v>
      </c>
      <c r="F72" s="5">
        <v>4</v>
      </c>
      <c r="G72" s="3">
        <v>32879</v>
      </c>
      <c r="H72" s="3">
        <v>5077</v>
      </c>
      <c r="I72" s="6">
        <v>93</v>
      </c>
      <c r="J72" s="3">
        <v>1007</v>
      </c>
      <c r="K72" s="6">
        <v>37</v>
      </c>
      <c r="L72" s="3">
        <v>112278</v>
      </c>
      <c r="M72" s="3">
        <v>2868</v>
      </c>
      <c r="N72" s="16">
        <v>39151119</v>
      </c>
      <c r="P72" s="12">
        <f t="shared" si="4"/>
        <v>0.35111576011157603</v>
      </c>
      <c r="Q72" s="12">
        <f t="shared" si="5"/>
        <v>3.6742800397219465E-2</v>
      </c>
    </row>
    <row r="73" spans="1:17" ht="15" thickBot="1" x14ac:dyDescent="0.4">
      <c r="A73" s="23">
        <v>71</v>
      </c>
      <c r="B73" s="15" t="s">
        <v>22</v>
      </c>
      <c r="C73" s="3">
        <v>38032</v>
      </c>
      <c r="D73" s="6"/>
      <c r="E73" s="3">
        <v>1810</v>
      </c>
      <c r="F73" s="6"/>
      <c r="G73" s="3">
        <v>23364</v>
      </c>
      <c r="H73" s="3">
        <v>12858</v>
      </c>
      <c r="I73" s="6">
        <v>20</v>
      </c>
      <c r="J73" s="3">
        <v>7680</v>
      </c>
      <c r="K73" s="6">
        <v>366</v>
      </c>
      <c r="L73" s="3">
        <v>1221801</v>
      </c>
      <c r="M73" s="3">
        <v>246724</v>
      </c>
      <c r="N73" s="16">
        <v>4952088</v>
      </c>
      <c r="P73" s="12">
        <f t="shared" si="4"/>
        <v>3.1127900001621245E-2</v>
      </c>
      <c r="Q73" s="12">
        <f t="shared" si="5"/>
        <v>4.7656249999999997E-2</v>
      </c>
    </row>
    <row r="74" spans="1:17" ht="15" thickBot="1" x14ac:dyDescent="0.4">
      <c r="A74" s="23">
        <v>72</v>
      </c>
      <c r="B74" s="15" t="s">
        <v>159</v>
      </c>
      <c r="C74" s="3">
        <v>36809</v>
      </c>
      <c r="D74" s="6"/>
      <c r="E74" s="6">
        <v>592</v>
      </c>
      <c r="F74" s="6"/>
      <c r="G74" s="3">
        <v>21429</v>
      </c>
      <c r="H74" s="3">
        <v>14788</v>
      </c>
      <c r="I74" s="6"/>
      <c r="J74" s="3">
        <v>5338</v>
      </c>
      <c r="K74" s="6">
        <v>86</v>
      </c>
      <c r="L74" s="3">
        <v>218698</v>
      </c>
      <c r="M74" s="3">
        <v>31716</v>
      </c>
      <c r="N74" s="16">
        <v>6895418</v>
      </c>
      <c r="P74" s="12">
        <f t="shared" si="4"/>
        <v>0.16830621768192711</v>
      </c>
      <c r="Q74" s="12">
        <f t="shared" si="5"/>
        <v>1.6110902959910078E-2</v>
      </c>
    </row>
    <row r="75" spans="1:17" ht="15" thickBot="1" x14ac:dyDescent="0.4">
      <c r="A75" s="23">
        <v>73</v>
      </c>
      <c r="B75" s="15" t="s">
        <v>41</v>
      </c>
      <c r="C75" s="3">
        <v>33901</v>
      </c>
      <c r="D75" s="6"/>
      <c r="E75" s="6">
        <v>754</v>
      </c>
      <c r="F75" s="6"/>
      <c r="G75" s="3">
        <v>31536</v>
      </c>
      <c r="H75" s="3">
        <v>1611</v>
      </c>
      <c r="I75" s="6">
        <v>21</v>
      </c>
      <c r="J75" s="3">
        <v>3884</v>
      </c>
      <c r="K75" s="6">
        <v>86</v>
      </c>
      <c r="L75" s="3">
        <v>1154457</v>
      </c>
      <c r="M75" s="3">
        <v>132270</v>
      </c>
      <c r="N75" s="16">
        <v>8728018</v>
      </c>
      <c r="P75" s="12">
        <f t="shared" si="4"/>
        <v>2.9364179330158009E-2</v>
      </c>
      <c r="Q75" s="12">
        <f t="shared" si="5"/>
        <v>2.2142121524201853E-2</v>
      </c>
    </row>
    <row r="76" spans="1:17" ht="15" thickBot="1" x14ac:dyDescent="0.4">
      <c r="A76" s="23">
        <v>74</v>
      </c>
      <c r="B76" s="15" t="s">
        <v>63</v>
      </c>
      <c r="C76" s="3">
        <v>31480</v>
      </c>
      <c r="D76" s="4">
        <v>905</v>
      </c>
      <c r="E76" s="6">
        <v>833</v>
      </c>
      <c r="F76" s="5">
        <v>11</v>
      </c>
      <c r="G76" s="3">
        <v>8165</v>
      </c>
      <c r="H76" s="3">
        <v>22482</v>
      </c>
      <c r="I76" s="6">
        <v>40</v>
      </c>
      <c r="J76" s="3">
        <v>3261</v>
      </c>
      <c r="K76" s="6">
        <v>86</v>
      </c>
      <c r="L76" s="3">
        <v>765598</v>
      </c>
      <c r="M76" s="3">
        <v>79305</v>
      </c>
      <c r="N76" s="16">
        <v>9653847</v>
      </c>
      <c r="P76" s="12">
        <f t="shared" si="4"/>
        <v>4.1119727633818798E-2</v>
      </c>
      <c r="Q76" s="12">
        <f t="shared" si="5"/>
        <v>2.6372278442195647E-2</v>
      </c>
    </row>
    <row r="77" spans="1:17" ht="15" thickBot="1" x14ac:dyDescent="0.4">
      <c r="A77" s="23">
        <v>75</v>
      </c>
      <c r="B77" s="15" t="s">
        <v>27</v>
      </c>
      <c r="C77" s="3">
        <v>29680</v>
      </c>
      <c r="D77" s="6"/>
      <c r="E77" s="6">
        <v>658</v>
      </c>
      <c r="F77" s="6"/>
      <c r="G77" s="3">
        <v>22716</v>
      </c>
      <c r="H77" s="3">
        <v>6306</v>
      </c>
      <c r="I77" s="6">
        <v>33</v>
      </c>
      <c r="J77" s="3">
        <v>5119</v>
      </c>
      <c r="K77" s="6">
        <v>113</v>
      </c>
      <c r="L77" s="3">
        <v>4048223</v>
      </c>
      <c r="M77" s="3">
        <v>698263</v>
      </c>
      <c r="N77" s="16">
        <v>5797559</v>
      </c>
      <c r="P77" s="12">
        <f t="shared" si="4"/>
        <v>7.331048616352291E-3</v>
      </c>
      <c r="Q77" s="12">
        <f t="shared" si="5"/>
        <v>2.2074623949990234E-2</v>
      </c>
    </row>
    <row r="78" spans="1:17" ht="15" thickBot="1" x14ac:dyDescent="0.4">
      <c r="A78" s="23">
        <v>76</v>
      </c>
      <c r="B78" s="15" t="s">
        <v>127</v>
      </c>
      <c r="C78" s="3">
        <v>29450</v>
      </c>
      <c r="D78" s="6"/>
      <c r="E78" s="6">
        <v>865</v>
      </c>
      <c r="F78" s="5">
        <v>2</v>
      </c>
      <c r="G78" s="3">
        <v>24296</v>
      </c>
      <c r="H78" s="3">
        <v>4289</v>
      </c>
      <c r="I78" s="6">
        <v>38</v>
      </c>
      <c r="J78" s="3">
        <v>4534</v>
      </c>
      <c r="K78" s="6">
        <v>133</v>
      </c>
      <c r="L78" s="3">
        <v>405807</v>
      </c>
      <c r="M78" s="3">
        <v>62482</v>
      </c>
      <c r="N78" s="16">
        <v>6494778</v>
      </c>
      <c r="P78" s="12">
        <f t="shared" si="4"/>
        <v>7.2564898690822957E-2</v>
      </c>
      <c r="Q78" s="12">
        <f t="shared" si="5"/>
        <v>2.933392148213498E-2</v>
      </c>
    </row>
    <row r="79" spans="1:17" ht="29.5" thickBot="1" x14ac:dyDescent="0.4">
      <c r="A79" s="23">
        <v>77</v>
      </c>
      <c r="B79" s="15" t="s">
        <v>71</v>
      </c>
      <c r="C79" s="3">
        <v>28354</v>
      </c>
      <c r="D79" s="6"/>
      <c r="E79" s="6">
        <v>879</v>
      </c>
      <c r="F79" s="6"/>
      <c r="G79" s="3">
        <v>21859</v>
      </c>
      <c r="H79" s="3">
        <v>5616</v>
      </c>
      <c r="I79" s="6"/>
      <c r="J79" s="3">
        <v>8657</v>
      </c>
      <c r="K79" s="6">
        <v>268</v>
      </c>
      <c r="L79" s="3">
        <v>247897</v>
      </c>
      <c r="M79" s="3">
        <v>75685</v>
      </c>
      <c r="N79" s="16">
        <v>3275378</v>
      </c>
      <c r="P79" s="12">
        <f t="shared" si="4"/>
        <v>0.1143819779348616</v>
      </c>
      <c r="Q79" s="12">
        <f t="shared" si="5"/>
        <v>3.0957606561164374E-2</v>
      </c>
    </row>
    <row r="80" spans="1:17" ht="15" thickBot="1" x14ac:dyDescent="0.4">
      <c r="A80" s="23">
        <v>78</v>
      </c>
      <c r="B80" s="15" t="s">
        <v>24</v>
      </c>
      <c r="C80" s="3">
        <v>27149</v>
      </c>
      <c r="D80" s="4">
        <v>13</v>
      </c>
      <c r="E80" s="6">
        <v>894</v>
      </c>
      <c r="F80" s="6"/>
      <c r="G80" s="3">
        <v>24892</v>
      </c>
      <c r="H80" s="3">
        <v>1363</v>
      </c>
      <c r="I80" s="6">
        <v>6</v>
      </c>
      <c r="J80" s="3">
        <v>1061</v>
      </c>
      <c r="K80" s="6">
        <v>35</v>
      </c>
      <c r="L80" s="3">
        <v>7794939</v>
      </c>
      <c r="M80" s="3">
        <v>304769</v>
      </c>
      <c r="N80" s="16">
        <v>25576542</v>
      </c>
      <c r="P80" s="12">
        <f t="shared" si="4"/>
        <v>3.4813252003976784E-3</v>
      </c>
      <c r="Q80" s="12">
        <f t="shared" si="5"/>
        <v>3.2987747408105561E-2</v>
      </c>
    </row>
    <row r="81" spans="1:17" ht="15" thickBot="1" x14ac:dyDescent="0.4">
      <c r="A81" s="23">
        <v>79</v>
      </c>
      <c r="B81" s="15" t="s">
        <v>18</v>
      </c>
      <c r="C81" s="3">
        <v>24164</v>
      </c>
      <c r="D81" s="4">
        <v>73</v>
      </c>
      <c r="E81" s="6">
        <v>422</v>
      </c>
      <c r="F81" s="5">
        <v>1</v>
      </c>
      <c r="G81" s="3">
        <v>21886</v>
      </c>
      <c r="H81" s="3">
        <v>1856</v>
      </c>
      <c r="I81" s="6">
        <v>107</v>
      </c>
      <c r="J81" s="6">
        <v>471</v>
      </c>
      <c r="K81" s="6">
        <v>8</v>
      </c>
      <c r="L81" s="3">
        <v>2352378</v>
      </c>
      <c r="M81" s="3">
        <v>45872</v>
      </c>
      <c r="N81" s="16">
        <v>51280822</v>
      </c>
      <c r="P81" s="12">
        <f t="shared" si="4"/>
        <v>1.0267701430066271E-2</v>
      </c>
      <c r="Q81" s="12">
        <f t="shared" si="5"/>
        <v>1.6985138004246284E-2</v>
      </c>
    </row>
    <row r="82" spans="1:17" ht="15" thickBot="1" x14ac:dyDescent="0.4">
      <c r="A82" s="23">
        <v>80</v>
      </c>
      <c r="B82" s="15" t="s">
        <v>77</v>
      </c>
      <c r="C82" s="3">
        <v>22230</v>
      </c>
      <c r="D82" s="6"/>
      <c r="E82" s="6">
        <v>321</v>
      </c>
      <c r="F82" s="6"/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21136</v>
      </c>
      <c r="N82" s="16">
        <v>11850723</v>
      </c>
      <c r="P82" s="12">
        <f t="shared" si="4"/>
        <v>8.8758516275548829E-2</v>
      </c>
      <c r="Q82" s="12">
        <f t="shared" si="5"/>
        <v>1.4392324093816631E-2</v>
      </c>
    </row>
    <row r="83" spans="1:17" ht="15" thickBot="1" x14ac:dyDescent="0.4">
      <c r="A83" s="23">
        <v>81</v>
      </c>
      <c r="B83" s="15" t="s">
        <v>78</v>
      </c>
      <c r="C83" s="3">
        <v>21587</v>
      </c>
      <c r="D83" s="6"/>
      <c r="E83" s="6">
        <v>844</v>
      </c>
      <c r="F83" s="6"/>
      <c r="G83" s="3">
        <v>15014</v>
      </c>
      <c r="H83" s="3">
        <v>5729</v>
      </c>
      <c r="I83" s="6">
        <v>56</v>
      </c>
      <c r="J83" s="3">
        <v>3113</v>
      </c>
      <c r="K83" s="6">
        <v>122</v>
      </c>
      <c r="L83" s="3">
        <v>543076</v>
      </c>
      <c r="M83" s="3">
        <v>78315</v>
      </c>
      <c r="N83" s="16">
        <v>6934471</v>
      </c>
      <c r="P83" s="12">
        <f t="shared" si="4"/>
        <v>3.9749728659899126E-2</v>
      </c>
      <c r="Q83" s="12">
        <f t="shared" si="5"/>
        <v>3.9190491487311276E-2</v>
      </c>
    </row>
    <row r="84" spans="1:17" ht="1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5578</v>
      </c>
      <c r="N84" s="16">
        <v>26713033</v>
      </c>
      <c r="P84" s="12">
        <f t="shared" si="4"/>
        <v>0.14037289351021873</v>
      </c>
      <c r="Q84" s="12">
        <f t="shared" si="5"/>
        <v>2.0434227330779056E-2</v>
      </c>
    </row>
    <row r="85" spans="1:17" ht="15" thickBot="1" x14ac:dyDescent="0.4">
      <c r="A85" s="23">
        <v>83</v>
      </c>
      <c r="B85" s="15" t="s">
        <v>89</v>
      </c>
      <c r="C85" s="3">
        <v>19882</v>
      </c>
      <c r="D85" s="6"/>
      <c r="E85" s="6">
        <v>120</v>
      </c>
      <c r="F85" s="6"/>
      <c r="G85" s="3">
        <v>19449</v>
      </c>
      <c r="H85" s="6">
        <v>313</v>
      </c>
      <c r="I85" s="6"/>
      <c r="J85" s="6">
        <v>749</v>
      </c>
      <c r="K85" s="6">
        <v>5</v>
      </c>
      <c r="L85" s="3">
        <v>166529</v>
      </c>
      <c r="M85" s="3">
        <v>6274</v>
      </c>
      <c r="N85" s="16">
        <v>26543565</v>
      </c>
      <c r="P85" s="12">
        <f t="shared" si="4"/>
        <v>0.11938157475294868</v>
      </c>
      <c r="Q85" s="12">
        <f t="shared" si="5"/>
        <v>6.6755674232309749E-3</v>
      </c>
    </row>
    <row r="86" spans="1:17" ht="15" thickBot="1" x14ac:dyDescent="0.4">
      <c r="A86" s="23">
        <v>84</v>
      </c>
      <c r="B86" s="15" t="s">
        <v>50</v>
      </c>
      <c r="C86" s="3">
        <v>19842</v>
      </c>
      <c r="D86" s="6"/>
      <c r="E86" s="6">
        <v>409</v>
      </c>
      <c r="F86" s="6"/>
      <c r="G86" s="3">
        <v>9989</v>
      </c>
      <c r="H86" s="3">
        <v>9444</v>
      </c>
      <c r="I86" s="6">
        <v>82</v>
      </c>
      <c r="J86" s="3">
        <v>1906</v>
      </c>
      <c r="K86" s="6">
        <v>39</v>
      </c>
      <c r="L86" s="3">
        <v>1349123</v>
      </c>
      <c r="M86" s="3">
        <v>129605</v>
      </c>
      <c r="N86" s="16">
        <v>10409506</v>
      </c>
      <c r="P86" s="12">
        <f t="shared" si="4"/>
        <v>1.4706222753751785E-2</v>
      </c>
      <c r="Q86" s="12">
        <f t="shared" si="5"/>
        <v>2.0461699895068207E-2</v>
      </c>
    </row>
    <row r="87" spans="1:17" ht="29.5" thickBot="1" x14ac:dyDescent="0.4">
      <c r="A87" s="23">
        <v>85</v>
      </c>
      <c r="B87" s="15" t="s">
        <v>76</v>
      </c>
      <c r="C87" s="3">
        <v>18790</v>
      </c>
      <c r="D87" s="6"/>
      <c r="E87" s="6">
        <v>756</v>
      </c>
      <c r="F87" s="6"/>
      <c r="G87" s="3">
        <v>15341</v>
      </c>
      <c r="H87" s="3">
        <v>2693</v>
      </c>
      <c r="I87" s="6">
        <v>3</v>
      </c>
      <c r="J87" s="3">
        <v>9019</v>
      </c>
      <c r="K87" s="6">
        <v>363</v>
      </c>
      <c r="L87" s="3">
        <v>195002</v>
      </c>
      <c r="M87" s="3">
        <v>93600</v>
      </c>
      <c r="N87" s="16">
        <v>2083351</v>
      </c>
      <c r="P87" s="12">
        <f t="shared" si="4"/>
        <v>9.6356837606837609E-2</v>
      </c>
      <c r="Q87" s="12">
        <f t="shared" si="5"/>
        <v>4.024836456369886E-2</v>
      </c>
    </row>
    <row r="88" spans="1:17" ht="15" thickBot="1" x14ac:dyDescent="0.4">
      <c r="A88" s="23">
        <v>86</v>
      </c>
      <c r="B88" s="15" t="s">
        <v>58</v>
      </c>
      <c r="C88" s="3">
        <v>17797</v>
      </c>
      <c r="D88" s="4">
        <v>138</v>
      </c>
      <c r="E88" s="6">
        <v>300</v>
      </c>
      <c r="F88" s="5">
        <v>2</v>
      </c>
      <c r="G88" s="3">
        <v>16031</v>
      </c>
      <c r="H88" s="3">
        <v>1466</v>
      </c>
      <c r="I88" s="6">
        <v>24</v>
      </c>
      <c r="J88" s="3">
        <v>4342</v>
      </c>
      <c r="K88" s="6">
        <v>73</v>
      </c>
      <c r="L88" s="3">
        <v>328392</v>
      </c>
      <c r="M88" s="3">
        <v>80125</v>
      </c>
      <c r="N88" s="16">
        <v>4098517</v>
      </c>
      <c r="P88" s="12">
        <f t="shared" si="4"/>
        <v>5.4190327613104522E-2</v>
      </c>
      <c r="Q88" s="12">
        <f t="shared" si="5"/>
        <v>1.6812528788576694E-2</v>
      </c>
    </row>
    <row r="89" spans="1:17" ht="15" thickBot="1" x14ac:dyDescent="0.4">
      <c r="A89" s="23">
        <v>87</v>
      </c>
      <c r="B89" s="15" t="s">
        <v>156</v>
      </c>
      <c r="C89" s="3">
        <v>17794</v>
      </c>
      <c r="D89" s="6"/>
      <c r="E89" s="6">
        <v>412</v>
      </c>
      <c r="F89" s="6"/>
      <c r="G89" s="3">
        <v>5195</v>
      </c>
      <c r="H89" s="3">
        <v>12187</v>
      </c>
      <c r="I89" s="6"/>
      <c r="J89" s="6">
        <v>326</v>
      </c>
      <c r="K89" s="6">
        <v>8</v>
      </c>
      <c r="L89" s="3">
        <v>324590</v>
      </c>
      <c r="M89" s="3">
        <v>5955</v>
      </c>
      <c r="N89" s="16">
        <v>54505092</v>
      </c>
      <c r="P89" s="12">
        <f t="shared" si="4"/>
        <v>5.4743912678421491E-2</v>
      </c>
      <c r="Q89" s="12">
        <f t="shared" si="5"/>
        <v>2.4539877300613498E-2</v>
      </c>
    </row>
    <row r="90" spans="1:17" ht="15" thickBot="1" x14ac:dyDescent="0.4">
      <c r="A90" s="23">
        <v>88</v>
      </c>
      <c r="B90" s="15" t="s">
        <v>130</v>
      </c>
      <c r="C90" s="3">
        <v>16558</v>
      </c>
      <c r="D90" s="6"/>
      <c r="E90" s="6">
        <v>232</v>
      </c>
      <c r="F90" s="6"/>
      <c r="G90" s="3">
        <v>15486</v>
      </c>
      <c r="H90" s="6">
        <v>840</v>
      </c>
      <c r="I90" s="6">
        <v>13</v>
      </c>
      <c r="J90" s="6">
        <v>594</v>
      </c>
      <c r="K90" s="6">
        <v>8</v>
      </c>
      <c r="L90" s="3">
        <v>72572</v>
      </c>
      <c r="M90" s="3">
        <v>2604</v>
      </c>
      <c r="N90" s="16">
        <v>27870839</v>
      </c>
      <c r="P90" s="12">
        <f t="shared" si="4"/>
        <v>0.22811059907834103</v>
      </c>
      <c r="Q90" s="12">
        <f t="shared" si="5"/>
        <v>1.3468013468013467E-2</v>
      </c>
    </row>
    <row r="91" spans="1:17" ht="15" thickBot="1" x14ac:dyDescent="0.4">
      <c r="A91" s="23">
        <v>89</v>
      </c>
      <c r="B91" s="15" t="s">
        <v>97</v>
      </c>
      <c r="C91" s="3">
        <v>15640</v>
      </c>
      <c r="D91" s="6"/>
      <c r="E91" s="6">
        <v>101</v>
      </c>
      <c r="F91" s="6"/>
      <c r="G91" s="3">
        <v>5240</v>
      </c>
      <c r="H91" s="3">
        <v>10299</v>
      </c>
      <c r="I91" s="6">
        <v>48</v>
      </c>
      <c r="J91" s="3">
        <v>1529</v>
      </c>
      <c r="K91" s="6">
        <v>10</v>
      </c>
      <c r="L91" s="3">
        <v>1291402</v>
      </c>
      <c r="M91" s="3">
        <v>126244</v>
      </c>
      <c r="N91" s="16">
        <v>10229453</v>
      </c>
      <c r="P91" s="12">
        <f t="shared" si="4"/>
        <v>1.2111466683565159E-2</v>
      </c>
      <c r="Q91" s="12">
        <f t="shared" si="5"/>
        <v>6.5402223675604968E-3</v>
      </c>
    </row>
    <row r="92" spans="1:17" ht="15" thickBot="1" x14ac:dyDescent="0.4">
      <c r="A92" s="23">
        <v>90</v>
      </c>
      <c r="B92" s="15" t="s">
        <v>107</v>
      </c>
      <c r="C92" s="3">
        <v>15094</v>
      </c>
      <c r="D92" s="6"/>
      <c r="E92" s="6">
        <v>312</v>
      </c>
      <c r="F92" s="6"/>
      <c r="G92" s="3">
        <v>12805</v>
      </c>
      <c r="H92" s="3">
        <v>1977</v>
      </c>
      <c r="I92" s="6">
        <v>7</v>
      </c>
      <c r="J92" s="6">
        <v>896</v>
      </c>
      <c r="K92" s="6">
        <v>19</v>
      </c>
      <c r="L92" s="3">
        <v>182186</v>
      </c>
      <c r="M92" s="3">
        <v>10809</v>
      </c>
      <c r="N92" s="16">
        <v>16855249</v>
      </c>
      <c r="P92" s="12">
        <f t="shared" si="4"/>
        <v>8.289388472569155E-2</v>
      </c>
      <c r="Q92" s="12">
        <f t="shared" si="5"/>
        <v>2.1205357142857144E-2</v>
      </c>
    </row>
    <row r="93" spans="1:17" ht="15" thickBot="1" x14ac:dyDescent="0.4">
      <c r="A93" s="23">
        <v>91</v>
      </c>
      <c r="B93" s="15" t="s">
        <v>149</v>
      </c>
      <c r="C93" s="3">
        <v>15052</v>
      </c>
      <c r="D93" s="6"/>
      <c r="E93" s="6">
        <v>333</v>
      </c>
      <c r="F93" s="6"/>
      <c r="G93" s="3">
        <v>14187</v>
      </c>
      <c r="H93" s="6">
        <v>532</v>
      </c>
      <c r="I93" s="6"/>
      <c r="J93" s="6">
        <v>813</v>
      </c>
      <c r="K93" s="6">
        <v>18</v>
      </c>
      <c r="L93" s="3">
        <v>163179</v>
      </c>
      <c r="M93" s="3">
        <v>8814</v>
      </c>
      <c r="N93" s="16">
        <v>18513446</v>
      </c>
      <c r="P93" s="12">
        <f t="shared" si="4"/>
        <v>9.2239618788291358E-2</v>
      </c>
      <c r="Q93" s="12">
        <f t="shared" si="5"/>
        <v>2.2140221402214021E-2</v>
      </c>
    </row>
    <row r="94" spans="1:17" ht="15" thickBot="1" x14ac:dyDescent="0.4">
      <c r="A94" s="23">
        <v>92</v>
      </c>
      <c r="B94" s="15" t="s">
        <v>23</v>
      </c>
      <c r="C94" s="3">
        <v>14457</v>
      </c>
      <c r="D94" s="6"/>
      <c r="E94" s="6">
        <v>275</v>
      </c>
      <c r="F94" s="6"/>
      <c r="G94" s="3">
        <v>11190</v>
      </c>
      <c r="H94" s="3">
        <v>2992</v>
      </c>
      <c r="I94" s="6">
        <v>3</v>
      </c>
      <c r="J94" s="3">
        <v>2661</v>
      </c>
      <c r="K94" s="6">
        <v>51</v>
      </c>
      <c r="L94" s="3">
        <v>1075807</v>
      </c>
      <c r="M94" s="3">
        <v>198039</v>
      </c>
      <c r="N94" s="16">
        <v>5432295</v>
      </c>
      <c r="P94" s="12">
        <f t="shared" si="4"/>
        <v>1.3436747307348552E-2</v>
      </c>
      <c r="Q94" s="12">
        <f t="shared" si="5"/>
        <v>1.9165727170236752E-2</v>
      </c>
    </row>
    <row r="95" spans="1:17" ht="15" thickBot="1" x14ac:dyDescent="0.4">
      <c r="A95" s="23">
        <v>93</v>
      </c>
      <c r="B95" s="15" t="s">
        <v>92</v>
      </c>
      <c r="C95" s="3">
        <v>14266</v>
      </c>
      <c r="D95" s="6"/>
      <c r="E95" s="6">
        <v>396</v>
      </c>
      <c r="F95" s="6"/>
      <c r="G95" s="3">
        <v>8675</v>
      </c>
      <c r="H95" s="3">
        <v>5195</v>
      </c>
      <c r="I95" s="6">
        <v>23</v>
      </c>
      <c r="J95" s="3">
        <v>4959</v>
      </c>
      <c r="K95" s="6">
        <v>138</v>
      </c>
      <c r="L95" s="3">
        <v>87710</v>
      </c>
      <c r="M95" s="3">
        <v>30487</v>
      </c>
      <c r="N95" s="16">
        <v>2876966</v>
      </c>
      <c r="P95" s="12">
        <f t="shared" si="4"/>
        <v>0.16265949421064715</v>
      </c>
      <c r="Q95" s="12">
        <f t="shared" si="5"/>
        <v>2.7828191167574106E-2</v>
      </c>
    </row>
    <row r="96" spans="1:17" ht="15" thickBot="1" x14ac:dyDescent="0.4">
      <c r="A96" s="23">
        <v>94</v>
      </c>
      <c r="B96" s="15" t="s">
        <v>172</v>
      </c>
      <c r="C96" s="3">
        <v>13653</v>
      </c>
      <c r="D96" s="6"/>
      <c r="E96" s="6">
        <v>836</v>
      </c>
      <c r="F96" s="6"/>
      <c r="G96" s="3">
        <v>6764</v>
      </c>
      <c r="H96" s="3">
        <v>6053</v>
      </c>
      <c r="I96" s="6"/>
      <c r="J96" s="6">
        <v>310</v>
      </c>
      <c r="K96" s="6">
        <v>19</v>
      </c>
      <c r="L96" s="6"/>
      <c r="M96" s="6"/>
      <c r="N96" s="16">
        <v>44109014</v>
      </c>
      <c r="P96" s="12">
        <f t="shared" si="4"/>
        <v>0</v>
      </c>
      <c r="Q96" s="12">
        <f t="shared" si="5"/>
        <v>6.1290322580645158E-2</v>
      </c>
    </row>
    <row r="97" spans="1:17" ht="15" thickBot="1" x14ac:dyDescent="0.4">
      <c r="A97" s="23">
        <v>95</v>
      </c>
      <c r="B97" s="15" t="s">
        <v>75</v>
      </c>
      <c r="C97" s="3">
        <v>13492</v>
      </c>
      <c r="D97" s="4">
        <v>353</v>
      </c>
      <c r="E97" s="6">
        <v>55</v>
      </c>
      <c r="F97" s="6"/>
      <c r="G97" s="3">
        <v>4865</v>
      </c>
      <c r="H97" s="3">
        <v>8572</v>
      </c>
      <c r="I97" s="6">
        <v>37</v>
      </c>
      <c r="J97" s="3">
        <v>2471</v>
      </c>
      <c r="K97" s="6">
        <v>10</v>
      </c>
      <c r="L97" s="3">
        <v>496284</v>
      </c>
      <c r="M97" s="3">
        <v>90889</v>
      </c>
      <c r="N97" s="16">
        <v>5460340</v>
      </c>
      <c r="P97" s="12">
        <f t="shared" si="4"/>
        <v>2.7187008328840672E-2</v>
      </c>
      <c r="Q97" s="12">
        <f t="shared" si="5"/>
        <v>4.0469445568595708E-3</v>
      </c>
    </row>
    <row r="98" spans="1:17" ht="15" thickBot="1" x14ac:dyDescent="0.4">
      <c r="A98" s="23">
        <v>96</v>
      </c>
      <c r="B98" s="15" t="s">
        <v>34</v>
      </c>
      <c r="C98" s="3">
        <v>12813</v>
      </c>
      <c r="D98" s="4">
        <v>432</v>
      </c>
      <c r="E98" s="6">
        <v>137</v>
      </c>
      <c r="F98" s="6"/>
      <c r="G98" s="3">
        <v>10340</v>
      </c>
      <c r="H98" s="3">
        <v>2336</v>
      </c>
      <c r="I98" s="6">
        <v>32</v>
      </c>
      <c r="J98" s="6">
        <v>395</v>
      </c>
      <c r="K98" s="6">
        <v>4</v>
      </c>
      <c r="L98" s="3">
        <v>1581208</v>
      </c>
      <c r="M98" s="3">
        <v>48693</v>
      </c>
      <c r="N98" s="16">
        <v>32473219</v>
      </c>
      <c r="P98" s="12">
        <f t="shared" ref="P98:P129" si="6">IFERROR(J98/M98,0)</f>
        <v>8.1120489598094179E-3</v>
      </c>
      <c r="Q98" s="12">
        <f t="shared" ref="Q98:Q129" si="7">IFERROR(K98/J98,0)</f>
        <v>1.0126582278481013E-2</v>
      </c>
    </row>
    <row r="99" spans="1:17" ht="15" thickBot="1" x14ac:dyDescent="0.4">
      <c r="A99" s="23">
        <v>97</v>
      </c>
      <c r="B99" s="15" t="s">
        <v>109</v>
      </c>
      <c r="C99" s="3">
        <v>12127</v>
      </c>
      <c r="D99" s="6"/>
      <c r="E99" s="6">
        <v>179</v>
      </c>
      <c r="F99" s="6"/>
      <c r="G99" s="3">
        <v>7953</v>
      </c>
      <c r="H99" s="3">
        <v>3995</v>
      </c>
      <c r="I99" s="6">
        <v>17</v>
      </c>
      <c r="J99" s="3">
        <v>19308</v>
      </c>
      <c r="K99" s="6">
        <v>285</v>
      </c>
      <c r="L99" s="3">
        <v>71582</v>
      </c>
      <c r="M99" s="3">
        <v>113968</v>
      </c>
      <c r="N99" s="16">
        <v>628087</v>
      </c>
      <c r="P99" s="12">
        <f t="shared" si="6"/>
        <v>0.16941597641443212</v>
      </c>
      <c r="Q99" s="12">
        <f t="shared" si="7"/>
        <v>1.476072094468614E-2</v>
      </c>
    </row>
    <row r="100" spans="1:17" ht="15" thickBot="1" x14ac:dyDescent="0.4">
      <c r="A100" s="23">
        <v>98</v>
      </c>
      <c r="B100" s="15" t="s">
        <v>171</v>
      </c>
      <c r="C100" s="3">
        <v>11626</v>
      </c>
      <c r="D100" s="6"/>
      <c r="E100" s="6">
        <v>123</v>
      </c>
      <c r="F100" s="6"/>
      <c r="G100" s="3">
        <v>9429</v>
      </c>
      <c r="H100" s="3">
        <v>2074</v>
      </c>
      <c r="I100" s="6">
        <v>8</v>
      </c>
      <c r="J100" s="3">
        <v>4554</v>
      </c>
      <c r="K100" s="6">
        <v>48</v>
      </c>
      <c r="L100" s="3">
        <v>103254</v>
      </c>
      <c r="M100" s="3">
        <v>40449</v>
      </c>
      <c r="N100" s="16">
        <v>2552692</v>
      </c>
      <c r="P100" s="12">
        <f t="shared" si="6"/>
        <v>0.11258621968404657</v>
      </c>
      <c r="Q100" s="12">
        <f t="shared" si="7"/>
        <v>1.0540184453227932E-2</v>
      </c>
    </row>
    <row r="101" spans="1:17" ht="15" thickBot="1" x14ac:dyDescent="0.4">
      <c r="A101" s="23">
        <v>99</v>
      </c>
      <c r="B101" s="15" t="s">
        <v>111</v>
      </c>
      <c r="C101" s="3">
        <v>10778</v>
      </c>
      <c r="D101" s="4">
        <v>18</v>
      </c>
      <c r="E101" s="6">
        <v>274</v>
      </c>
      <c r="F101" s="6"/>
      <c r="G101" s="3">
        <v>10239</v>
      </c>
      <c r="H101" s="6">
        <v>265</v>
      </c>
      <c r="I101" s="6"/>
      <c r="J101" s="6">
        <v>119</v>
      </c>
      <c r="K101" s="6">
        <v>3</v>
      </c>
      <c r="L101" s="6"/>
      <c r="M101" s="6"/>
      <c r="N101" s="16">
        <v>90243090</v>
      </c>
      <c r="P101" s="12">
        <f t="shared" si="6"/>
        <v>0</v>
      </c>
      <c r="Q101" s="12">
        <f t="shared" si="7"/>
        <v>2.5210084033613446E-2</v>
      </c>
    </row>
    <row r="102" spans="1:17" ht="15" thickBot="1" x14ac:dyDescent="0.4">
      <c r="A102" s="23">
        <v>100</v>
      </c>
      <c r="B102" s="15" t="s">
        <v>112</v>
      </c>
      <c r="C102" s="3">
        <v>10754</v>
      </c>
      <c r="D102" s="6"/>
      <c r="E102" s="6">
        <v>66</v>
      </c>
      <c r="F102" s="6"/>
      <c r="G102" s="3">
        <v>10098</v>
      </c>
      <c r="H102" s="6">
        <v>590</v>
      </c>
      <c r="I102" s="6">
        <v>24</v>
      </c>
      <c r="J102" s="6">
        <v>813</v>
      </c>
      <c r="K102" s="6">
        <v>5</v>
      </c>
      <c r="L102" s="3">
        <v>33676</v>
      </c>
      <c r="M102" s="3">
        <v>2547</v>
      </c>
      <c r="N102" s="16">
        <v>13222537</v>
      </c>
      <c r="P102" s="12">
        <f t="shared" si="6"/>
        <v>0.31919905771495877</v>
      </c>
      <c r="Q102" s="12">
        <f t="shared" si="7"/>
        <v>6.1500615006150061E-3</v>
      </c>
    </row>
    <row r="103" spans="1:17" ht="15" thickBot="1" x14ac:dyDescent="0.4">
      <c r="A103" s="23">
        <v>101</v>
      </c>
      <c r="B103" s="15" t="s">
        <v>42</v>
      </c>
      <c r="C103" s="3">
        <v>10538</v>
      </c>
      <c r="D103" s="6"/>
      <c r="E103" s="6">
        <v>345</v>
      </c>
      <c r="F103" s="6"/>
      <c r="G103" s="3">
        <v>8100</v>
      </c>
      <c r="H103" s="3">
        <v>2093</v>
      </c>
      <c r="I103" s="6">
        <v>4</v>
      </c>
      <c r="J103" s="3">
        <v>1901</v>
      </c>
      <c r="K103" s="6">
        <v>62</v>
      </c>
      <c r="L103" s="3">
        <v>1081369</v>
      </c>
      <c r="M103" s="3">
        <v>195088</v>
      </c>
      <c r="N103" s="16">
        <v>5542988</v>
      </c>
      <c r="P103" s="12">
        <f t="shared" si="6"/>
        <v>9.744320511769048E-3</v>
      </c>
      <c r="Q103" s="12">
        <f t="shared" si="7"/>
        <v>3.2614413466596527E-2</v>
      </c>
    </row>
    <row r="104" spans="1:17" ht="15" thickBot="1" x14ac:dyDescent="0.4">
      <c r="A104" s="23">
        <v>102</v>
      </c>
      <c r="B104" s="15" t="s">
        <v>163</v>
      </c>
      <c r="C104" s="3">
        <v>10530</v>
      </c>
      <c r="D104" s="6"/>
      <c r="E104" s="6">
        <v>34</v>
      </c>
      <c r="F104" s="6"/>
      <c r="G104" s="3">
        <v>9364</v>
      </c>
      <c r="H104" s="3">
        <v>1132</v>
      </c>
      <c r="I104" s="6">
        <v>12</v>
      </c>
      <c r="J104" s="3">
        <v>19393</v>
      </c>
      <c r="K104" s="6">
        <v>63</v>
      </c>
      <c r="L104" s="3">
        <v>149135</v>
      </c>
      <c r="M104" s="3">
        <v>274658</v>
      </c>
      <c r="N104" s="16">
        <v>542985</v>
      </c>
      <c r="P104" s="12">
        <f t="shared" si="6"/>
        <v>7.06078104406207E-2</v>
      </c>
      <c r="Q104" s="12">
        <f t="shared" si="7"/>
        <v>3.2485948538132315E-3</v>
      </c>
    </row>
    <row r="105" spans="1:17" ht="15" thickBot="1" x14ac:dyDescent="0.4">
      <c r="A105" s="23">
        <v>103</v>
      </c>
      <c r="B105" s="15" t="s">
        <v>132</v>
      </c>
      <c r="C105" s="3">
        <v>10029</v>
      </c>
      <c r="D105" s="6"/>
      <c r="E105" s="6">
        <v>67</v>
      </c>
      <c r="F105" s="6"/>
      <c r="G105" s="3">
        <v>9665</v>
      </c>
      <c r="H105" s="6">
        <v>297</v>
      </c>
      <c r="I105" s="6">
        <v>4</v>
      </c>
      <c r="J105" s="3">
        <v>33359</v>
      </c>
      <c r="K105" s="6">
        <v>223</v>
      </c>
      <c r="L105" s="3">
        <v>67481</v>
      </c>
      <c r="M105" s="3">
        <v>224460</v>
      </c>
      <c r="N105" s="16">
        <v>300637</v>
      </c>
      <c r="P105" s="12">
        <f t="shared" si="6"/>
        <v>0.14861890760046334</v>
      </c>
      <c r="Q105" s="12">
        <f t="shared" si="7"/>
        <v>6.6848526634491444E-3</v>
      </c>
    </row>
    <row r="106" spans="1:17" ht="15" thickBot="1" x14ac:dyDescent="0.4">
      <c r="A106" s="23">
        <v>104</v>
      </c>
      <c r="B106" s="15" t="s">
        <v>231</v>
      </c>
      <c r="C106" s="3">
        <v>9935</v>
      </c>
      <c r="D106" s="6"/>
      <c r="E106" s="6">
        <v>78</v>
      </c>
      <c r="F106" s="6"/>
      <c r="G106" s="3">
        <v>8749</v>
      </c>
      <c r="H106" s="3">
        <v>1108</v>
      </c>
      <c r="I106" s="6"/>
      <c r="J106" s="3">
        <v>1036</v>
      </c>
      <c r="K106" s="6">
        <v>8</v>
      </c>
      <c r="L106" s="6"/>
      <c r="M106" s="6"/>
      <c r="N106" s="16">
        <v>9592085</v>
      </c>
      <c r="P106" s="12">
        <f t="shared" si="6"/>
        <v>0</v>
      </c>
      <c r="Q106" s="12">
        <f t="shared" si="7"/>
        <v>7.7220077220077222E-3</v>
      </c>
    </row>
    <row r="107" spans="1:17" ht="15" thickBot="1" x14ac:dyDescent="0.4">
      <c r="A107" s="23">
        <v>105</v>
      </c>
      <c r="B107" s="15" t="s">
        <v>166</v>
      </c>
      <c r="C107" s="3">
        <v>9196</v>
      </c>
      <c r="D107" s="6"/>
      <c r="E107" s="6">
        <v>66</v>
      </c>
      <c r="F107" s="6"/>
      <c r="G107" s="3">
        <v>5852</v>
      </c>
      <c r="H107" s="3">
        <v>3278</v>
      </c>
      <c r="I107" s="6"/>
      <c r="J107" s="6">
        <v>292</v>
      </c>
      <c r="K107" s="6">
        <v>2</v>
      </c>
      <c r="L107" s="3">
        <v>144618</v>
      </c>
      <c r="M107" s="3">
        <v>4595</v>
      </c>
      <c r="N107" s="16">
        <v>31475668</v>
      </c>
      <c r="P107" s="12">
        <f t="shared" si="6"/>
        <v>6.3547334058759522E-2</v>
      </c>
      <c r="Q107" s="12">
        <f t="shared" si="7"/>
        <v>6.8493150684931503E-3</v>
      </c>
    </row>
    <row r="108" spans="1:17" ht="15" thickBot="1" x14ac:dyDescent="0.4">
      <c r="A108" s="23">
        <v>106</v>
      </c>
      <c r="B108" s="15" t="s">
        <v>39</v>
      </c>
      <c r="C108" s="3">
        <v>8890</v>
      </c>
      <c r="D108" s="6"/>
      <c r="E108" s="6">
        <v>126</v>
      </c>
      <c r="F108" s="6"/>
      <c r="G108" s="3">
        <v>7428</v>
      </c>
      <c r="H108" s="3">
        <v>1336</v>
      </c>
      <c r="I108" s="6">
        <v>5</v>
      </c>
      <c r="J108" s="3">
        <v>14143</v>
      </c>
      <c r="K108" s="6">
        <v>200</v>
      </c>
      <c r="L108" s="3">
        <v>856485</v>
      </c>
      <c r="M108" s="3">
        <v>1362539</v>
      </c>
      <c r="N108" s="16">
        <v>628595</v>
      </c>
      <c r="P108" s="12">
        <f t="shared" si="6"/>
        <v>1.0379886373894618E-2</v>
      </c>
      <c r="Q108" s="12">
        <f t="shared" si="7"/>
        <v>1.4141271300289896E-2</v>
      </c>
    </row>
    <row r="109" spans="1:17" ht="15" thickBot="1" x14ac:dyDescent="0.4">
      <c r="A109" s="23">
        <v>107</v>
      </c>
      <c r="B109" s="15" t="s">
        <v>155</v>
      </c>
      <c r="C109" s="3">
        <v>8819</v>
      </c>
      <c r="D109" s="6"/>
      <c r="E109" s="6">
        <v>229</v>
      </c>
      <c r="F109" s="6"/>
      <c r="G109" s="3">
        <v>6992</v>
      </c>
      <c r="H109" s="3">
        <v>1598</v>
      </c>
      <c r="I109" s="6"/>
      <c r="J109" s="6">
        <v>771</v>
      </c>
      <c r="K109" s="6">
        <v>20</v>
      </c>
      <c r="L109" s="3">
        <v>28702</v>
      </c>
      <c r="M109" s="3">
        <v>2509</v>
      </c>
      <c r="N109" s="16">
        <v>11438507</v>
      </c>
      <c r="P109" s="12">
        <f t="shared" si="6"/>
        <v>0.30729374252690317</v>
      </c>
      <c r="Q109" s="12">
        <f t="shared" si="7"/>
        <v>2.5940337224383919E-2</v>
      </c>
    </row>
    <row r="110" spans="1:17" ht="15" thickBot="1" x14ac:dyDescent="0.4">
      <c r="A110" s="23">
        <v>108</v>
      </c>
      <c r="B110" s="15" t="s">
        <v>141</v>
      </c>
      <c r="C110" s="3">
        <v>8808</v>
      </c>
      <c r="D110" s="6"/>
      <c r="E110" s="6">
        <v>81</v>
      </c>
      <c r="F110" s="6"/>
      <c r="G110" s="3">
        <v>4736</v>
      </c>
      <c r="H110" s="3">
        <v>3991</v>
      </c>
      <c r="I110" s="6"/>
      <c r="J110" s="6">
        <v>191</v>
      </c>
      <c r="K110" s="6">
        <v>2</v>
      </c>
      <c r="L110" s="3">
        <v>491547</v>
      </c>
      <c r="M110" s="3">
        <v>10662</v>
      </c>
      <c r="N110" s="16">
        <v>46101840</v>
      </c>
      <c r="P110" s="12">
        <f t="shared" si="6"/>
        <v>1.7914087413243292E-2</v>
      </c>
      <c r="Q110" s="12">
        <f t="shared" si="7"/>
        <v>1.0471204188481676E-2</v>
      </c>
    </row>
    <row r="111" spans="1:17" ht="15" thickBot="1" x14ac:dyDescent="0.4">
      <c r="A111" s="23">
        <v>109</v>
      </c>
      <c r="B111" s="15" t="s">
        <v>147</v>
      </c>
      <c r="C111" s="3">
        <v>8797</v>
      </c>
      <c r="D111" s="6"/>
      <c r="E111" s="6">
        <v>54</v>
      </c>
      <c r="F111" s="6"/>
      <c r="G111" s="3">
        <v>8067</v>
      </c>
      <c r="H111" s="6">
        <v>676</v>
      </c>
      <c r="I111" s="6">
        <v>3</v>
      </c>
      <c r="J111" s="3">
        <v>3929</v>
      </c>
      <c r="K111" s="6">
        <v>24</v>
      </c>
      <c r="L111" s="3">
        <v>180173</v>
      </c>
      <c r="M111" s="3">
        <v>80468</v>
      </c>
      <c r="N111" s="16">
        <v>2239052</v>
      </c>
      <c r="P111" s="12">
        <f t="shared" si="6"/>
        <v>4.8826862852313961E-2</v>
      </c>
      <c r="Q111" s="12">
        <f t="shared" si="7"/>
        <v>6.1084245355052177E-3</v>
      </c>
    </row>
    <row r="112" spans="1:17" ht="15" thickBot="1" x14ac:dyDescent="0.4">
      <c r="A112" s="23">
        <v>110</v>
      </c>
      <c r="B112" s="15" t="s">
        <v>110</v>
      </c>
      <c r="C112" s="3">
        <v>8696</v>
      </c>
      <c r="D112" s="4">
        <v>578</v>
      </c>
      <c r="E112" s="6">
        <v>53</v>
      </c>
      <c r="F112" s="5">
        <v>3</v>
      </c>
      <c r="G112" s="3">
        <v>4619</v>
      </c>
      <c r="H112" s="3">
        <v>4024</v>
      </c>
      <c r="I112" s="6"/>
      <c r="J112" s="3">
        <v>2181</v>
      </c>
      <c r="K112" s="6">
        <v>13</v>
      </c>
      <c r="L112" s="3">
        <v>639816</v>
      </c>
      <c r="M112" s="3">
        <v>160470</v>
      </c>
      <c r="N112" s="16">
        <v>3987139</v>
      </c>
      <c r="P112" s="12">
        <f t="shared" si="6"/>
        <v>1.3591325481398393E-2</v>
      </c>
      <c r="Q112" s="12">
        <f t="shared" si="7"/>
        <v>5.9605685465382854E-3</v>
      </c>
    </row>
    <row r="113" spans="1:17" ht="15" thickBot="1" x14ac:dyDescent="0.4">
      <c r="A113" s="23">
        <v>111</v>
      </c>
      <c r="B113" s="15" t="s">
        <v>180</v>
      </c>
      <c r="C113" s="3">
        <v>7888</v>
      </c>
      <c r="D113" s="6"/>
      <c r="E113" s="6">
        <v>228</v>
      </c>
      <c r="F113" s="6"/>
      <c r="G113" s="3">
        <v>6359</v>
      </c>
      <c r="H113" s="3">
        <v>1301</v>
      </c>
      <c r="I113" s="6"/>
      <c r="J113" s="6">
        <v>529</v>
      </c>
      <c r="K113" s="6">
        <v>15</v>
      </c>
      <c r="L113" s="3">
        <v>160162</v>
      </c>
      <c r="M113" s="3">
        <v>10736</v>
      </c>
      <c r="N113" s="16">
        <v>14918696</v>
      </c>
      <c r="P113" s="12">
        <f t="shared" si="6"/>
        <v>4.9273472429210131E-2</v>
      </c>
      <c r="Q113" s="12">
        <f t="shared" si="7"/>
        <v>2.835538752362949E-2</v>
      </c>
    </row>
    <row r="114" spans="1:17" ht="15" thickBot="1" x14ac:dyDescent="0.4">
      <c r="A114" s="23">
        <v>112</v>
      </c>
      <c r="B114" s="15" t="s">
        <v>195</v>
      </c>
      <c r="C114" s="3">
        <v>7520</v>
      </c>
      <c r="D114" s="6"/>
      <c r="E114" s="6">
        <v>162</v>
      </c>
      <c r="F114" s="6"/>
      <c r="G114" s="3">
        <v>7188</v>
      </c>
      <c r="H114" s="6">
        <v>170</v>
      </c>
      <c r="I114" s="6">
        <v>3</v>
      </c>
      <c r="J114" s="3">
        <v>1607</v>
      </c>
      <c r="K114" s="6">
        <v>35</v>
      </c>
      <c r="L114" s="3">
        <v>80832</v>
      </c>
      <c r="M114" s="3">
        <v>17270</v>
      </c>
      <c r="N114" s="16">
        <v>4680497</v>
      </c>
      <c r="P114" s="12">
        <f t="shared" si="6"/>
        <v>9.3051534452808338E-2</v>
      </c>
      <c r="Q114" s="12">
        <f t="shared" si="7"/>
        <v>2.1779713752333542E-2</v>
      </c>
    </row>
    <row r="115" spans="1:17" ht="15" thickBot="1" x14ac:dyDescent="0.4">
      <c r="A115" s="23">
        <v>113</v>
      </c>
      <c r="B115" s="15" t="s">
        <v>139</v>
      </c>
      <c r="C115" s="3">
        <v>6895</v>
      </c>
      <c r="D115" s="6"/>
      <c r="E115" s="6">
        <v>120</v>
      </c>
      <c r="F115" s="6"/>
      <c r="G115" s="3">
        <v>2460</v>
      </c>
      <c r="H115" s="3">
        <v>4315</v>
      </c>
      <c r="I115" s="6">
        <v>12</v>
      </c>
      <c r="J115" s="3">
        <v>2326</v>
      </c>
      <c r="K115" s="6">
        <v>40</v>
      </c>
      <c r="L115" s="3">
        <v>80591</v>
      </c>
      <c r="M115" s="3">
        <v>27185</v>
      </c>
      <c r="N115" s="16">
        <v>2964557</v>
      </c>
      <c r="P115" s="12">
        <f t="shared" si="6"/>
        <v>8.5561890748574579E-2</v>
      </c>
      <c r="Q115" s="12">
        <f t="shared" si="7"/>
        <v>1.7196904557179708E-2</v>
      </c>
    </row>
    <row r="116" spans="1:17" ht="15" thickBot="1" x14ac:dyDescent="0.4">
      <c r="A116" s="23">
        <v>114</v>
      </c>
      <c r="B116" s="15" t="s">
        <v>64</v>
      </c>
      <c r="C116" s="3">
        <v>6573</v>
      </c>
      <c r="D116" s="4">
        <v>75</v>
      </c>
      <c r="E116" s="6">
        <v>156</v>
      </c>
      <c r="F116" s="5">
        <v>1</v>
      </c>
      <c r="G116" s="3">
        <v>4314</v>
      </c>
      <c r="H116" s="3">
        <v>2103</v>
      </c>
      <c r="I116" s="6">
        <v>26</v>
      </c>
      <c r="J116" s="3">
        <v>3162</v>
      </c>
      <c r="K116" s="6">
        <v>75</v>
      </c>
      <c r="L116" s="3">
        <v>237545</v>
      </c>
      <c r="M116" s="3">
        <v>114259</v>
      </c>
      <c r="N116" s="16">
        <v>2079013</v>
      </c>
      <c r="P116" s="12">
        <f t="shared" si="6"/>
        <v>2.7673968790204711E-2</v>
      </c>
      <c r="Q116" s="12">
        <f t="shared" si="7"/>
        <v>2.3719165085388995E-2</v>
      </c>
    </row>
    <row r="117" spans="1:17" ht="15" thickBot="1" x14ac:dyDescent="0.4">
      <c r="A117" s="23">
        <v>115</v>
      </c>
      <c r="B117" s="15" t="s">
        <v>194</v>
      </c>
      <c r="C117" s="3">
        <v>6360</v>
      </c>
      <c r="D117" s="6"/>
      <c r="E117" s="6">
        <v>65</v>
      </c>
      <c r="F117" s="6"/>
      <c r="G117" s="3">
        <v>5416</v>
      </c>
      <c r="H117" s="6">
        <v>879</v>
      </c>
      <c r="I117" s="6"/>
      <c r="J117" s="3">
        <v>11407</v>
      </c>
      <c r="K117" s="6">
        <v>117</v>
      </c>
      <c r="L117" s="3">
        <v>76576</v>
      </c>
      <c r="M117" s="3">
        <v>137343</v>
      </c>
      <c r="N117" s="16">
        <v>557554</v>
      </c>
      <c r="P117" s="12">
        <f t="shared" si="6"/>
        <v>8.3054833518999879E-2</v>
      </c>
      <c r="Q117" s="12">
        <f t="shared" si="7"/>
        <v>1.0256859822915753E-2</v>
      </c>
    </row>
    <row r="118" spans="1:17" ht="15" thickBot="1" x14ac:dyDescent="0.4">
      <c r="A118" s="23">
        <v>116</v>
      </c>
      <c r="B118" s="15" t="s">
        <v>86</v>
      </c>
      <c r="C118" s="3">
        <v>5809</v>
      </c>
      <c r="D118" s="6"/>
      <c r="E118" s="6">
        <v>122</v>
      </c>
      <c r="F118" s="6"/>
      <c r="G118" s="3">
        <v>5145</v>
      </c>
      <c r="H118" s="6">
        <v>542</v>
      </c>
      <c r="I118" s="6">
        <v>1</v>
      </c>
      <c r="J118" s="6">
        <v>513</v>
      </c>
      <c r="K118" s="6">
        <v>11</v>
      </c>
      <c r="L118" s="3">
        <v>643701</v>
      </c>
      <c r="M118" s="3">
        <v>56840</v>
      </c>
      <c r="N118" s="16">
        <v>11324788</v>
      </c>
      <c r="P118" s="12">
        <f t="shared" si="6"/>
        <v>9.0253342716396911E-3</v>
      </c>
      <c r="Q118" s="12">
        <f t="shared" si="7"/>
        <v>2.1442495126705652E-2</v>
      </c>
    </row>
    <row r="119" spans="1:17" ht="15" thickBot="1" x14ac:dyDescent="0.4">
      <c r="A119" s="23">
        <v>117</v>
      </c>
      <c r="B119" s="15" t="s">
        <v>188</v>
      </c>
      <c r="C119" s="3">
        <v>5786</v>
      </c>
      <c r="D119" s="6"/>
      <c r="E119" s="6">
        <v>179</v>
      </c>
      <c r="F119" s="6"/>
      <c r="G119" s="3">
        <v>4541</v>
      </c>
      <c r="H119" s="3">
        <v>1066</v>
      </c>
      <c r="I119" s="6">
        <v>4</v>
      </c>
      <c r="J119" s="6">
        <v>300</v>
      </c>
      <c r="K119" s="6">
        <v>9</v>
      </c>
      <c r="L119" s="3">
        <v>54351</v>
      </c>
      <c r="M119" s="3">
        <v>2823</v>
      </c>
      <c r="N119" s="16">
        <v>19254787</v>
      </c>
      <c r="P119" s="12">
        <f t="shared" si="6"/>
        <v>0.10626992561105207</v>
      </c>
      <c r="Q119" s="12">
        <f t="shared" si="7"/>
        <v>0.03</v>
      </c>
    </row>
    <row r="120" spans="1:17" ht="15" thickBot="1" x14ac:dyDescent="0.4">
      <c r="A120" s="23">
        <v>118</v>
      </c>
      <c r="B120" s="15" t="s">
        <v>179</v>
      </c>
      <c r="C120" s="3">
        <v>5569</v>
      </c>
      <c r="D120" s="6"/>
      <c r="E120" s="6">
        <v>111</v>
      </c>
      <c r="F120" s="6"/>
      <c r="G120" s="3">
        <v>5127</v>
      </c>
      <c r="H120" s="6">
        <v>331</v>
      </c>
      <c r="I120" s="6">
        <v>11</v>
      </c>
      <c r="J120" s="3">
        <v>4787</v>
      </c>
      <c r="K120" s="6">
        <v>95</v>
      </c>
      <c r="L120" s="3">
        <v>32234</v>
      </c>
      <c r="M120" s="3">
        <v>27710</v>
      </c>
      <c r="N120" s="16">
        <v>1163283</v>
      </c>
      <c r="P120" s="12">
        <f t="shared" si="6"/>
        <v>0.17275351858534824</v>
      </c>
      <c r="Q120" s="12">
        <f t="shared" si="7"/>
        <v>1.9845414664716943E-2</v>
      </c>
    </row>
    <row r="121" spans="1:17" ht="15" thickBot="1" x14ac:dyDescent="0.4">
      <c r="A121" s="23">
        <v>119</v>
      </c>
      <c r="B121" s="15" t="s">
        <v>120</v>
      </c>
      <c r="C121" s="3">
        <v>5528</v>
      </c>
      <c r="D121" s="6"/>
      <c r="E121" s="6">
        <v>57</v>
      </c>
      <c r="F121" s="6"/>
      <c r="G121" s="3">
        <v>2199</v>
      </c>
      <c r="H121" s="3">
        <v>3272</v>
      </c>
      <c r="I121" s="6">
        <v>24</v>
      </c>
      <c r="J121" s="3">
        <v>13815</v>
      </c>
      <c r="K121" s="6">
        <v>142</v>
      </c>
      <c r="L121" s="3">
        <v>55187</v>
      </c>
      <c r="M121" s="3">
        <v>137919</v>
      </c>
      <c r="N121" s="16">
        <v>400142</v>
      </c>
      <c r="P121" s="12">
        <f t="shared" si="6"/>
        <v>0.10016748961346877</v>
      </c>
      <c r="Q121" s="12">
        <f t="shared" si="7"/>
        <v>1.0278682591386175E-2</v>
      </c>
    </row>
    <row r="122" spans="1:17" ht="15" thickBot="1" x14ac:dyDescent="0.4">
      <c r="A122" s="23">
        <v>120</v>
      </c>
      <c r="B122" s="15" t="s">
        <v>121</v>
      </c>
      <c r="C122" s="3">
        <v>5419</v>
      </c>
      <c r="D122" s="6"/>
      <c r="E122" s="6">
        <v>61</v>
      </c>
      <c r="F122" s="6"/>
      <c r="G122" s="3">
        <v>5349</v>
      </c>
      <c r="H122" s="6">
        <v>9</v>
      </c>
      <c r="I122" s="6"/>
      <c r="J122" s="3">
        <v>5464</v>
      </c>
      <c r="K122" s="6">
        <v>62</v>
      </c>
      <c r="L122" s="3">
        <v>77743</v>
      </c>
      <c r="M122" s="3">
        <v>78393</v>
      </c>
      <c r="N122" s="16">
        <v>991704</v>
      </c>
      <c r="P122" s="12">
        <f t="shared" si="6"/>
        <v>6.970010077430383E-2</v>
      </c>
      <c r="Q122" s="12">
        <f t="shared" si="7"/>
        <v>1.1346998535871157E-2</v>
      </c>
    </row>
    <row r="123" spans="1:17" ht="15" thickBot="1" x14ac:dyDescent="0.4">
      <c r="A123" s="23">
        <v>121</v>
      </c>
      <c r="B123" s="15" t="s">
        <v>160</v>
      </c>
      <c r="C123" s="3">
        <v>5402</v>
      </c>
      <c r="D123" s="6"/>
      <c r="E123" s="6">
        <v>195</v>
      </c>
      <c r="F123" s="6"/>
      <c r="G123" s="3">
        <v>2577</v>
      </c>
      <c r="H123" s="3">
        <v>2630</v>
      </c>
      <c r="I123" s="6">
        <v>16</v>
      </c>
      <c r="J123" s="6">
        <v>163</v>
      </c>
      <c r="K123" s="6">
        <v>6</v>
      </c>
      <c r="L123" s="3">
        <v>85213</v>
      </c>
      <c r="M123" s="3">
        <v>2573</v>
      </c>
      <c r="N123" s="16">
        <v>33121882</v>
      </c>
      <c r="P123" s="12">
        <f t="shared" si="6"/>
        <v>6.3350174893120864E-2</v>
      </c>
      <c r="Q123" s="12">
        <f t="shared" si="7"/>
        <v>3.6809815950920248E-2</v>
      </c>
    </row>
    <row r="124" spans="1:17" ht="15" thickBot="1" x14ac:dyDescent="0.4">
      <c r="A124" s="23">
        <v>122</v>
      </c>
      <c r="B124" s="15" t="s">
        <v>65</v>
      </c>
      <c r="C124" s="3">
        <v>5285</v>
      </c>
      <c r="D124" s="4">
        <v>100</v>
      </c>
      <c r="E124" s="6">
        <v>94</v>
      </c>
      <c r="F124" s="6"/>
      <c r="G124" s="3">
        <v>2497</v>
      </c>
      <c r="H124" s="3">
        <v>2694</v>
      </c>
      <c r="I124" s="6"/>
      <c r="J124" s="3">
        <v>1949</v>
      </c>
      <c r="K124" s="6">
        <v>35</v>
      </c>
      <c r="L124" s="3">
        <v>801362</v>
      </c>
      <c r="M124" s="3">
        <v>295483</v>
      </c>
      <c r="N124" s="16">
        <v>2712045</v>
      </c>
      <c r="P124" s="12">
        <f t="shared" si="6"/>
        <v>6.5959801409894983E-3</v>
      </c>
      <c r="Q124" s="12">
        <f t="shared" si="7"/>
        <v>1.7957927142124165E-2</v>
      </c>
    </row>
    <row r="125" spans="1:17" ht="1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6644965</v>
      </c>
      <c r="P125" s="12">
        <f t="shared" si="6"/>
        <v>0</v>
      </c>
      <c r="Q125" s="12">
        <f t="shared" si="7"/>
        <v>2.9562982005141389E-2</v>
      </c>
    </row>
    <row r="126" spans="1:17" ht="15" thickBot="1" x14ac:dyDescent="0.4">
      <c r="A126" s="23">
        <v>124</v>
      </c>
      <c r="B126" s="15" t="s">
        <v>67</v>
      </c>
      <c r="C126" s="3">
        <v>5125</v>
      </c>
      <c r="D126" s="4">
        <v>11</v>
      </c>
      <c r="E126" s="6">
        <v>105</v>
      </c>
      <c r="F126" s="6"/>
      <c r="G126" s="3">
        <v>4864</v>
      </c>
      <c r="H126" s="6">
        <v>156</v>
      </c>
      <c r="I126" s="6">
        <v>11</v>
      </c>
      <c r="J126" s="6">
        <v>682</v>
      </c>
      <c r="K126" s="6">
        <v>14</v>
      </c>
      <c r="L126" s="3">
        <v>3311279</v>
      </c>
      <c r="M126" s="3">
        <v>440750</v>
      </c>
      <c r="N126" s="16">
        <v>7512834</v>
      </c>
      <c r="P126" s="12">
        <f t="shared" si="6"/>
        <v>1.5473624503686897E-3</v>
      </c>
      <c r="Q126" s="12">
        <f t="shared" si="7"/>
        <v>2.0527859237536656E-2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917</v>
      </c>
      <c r="K127" s="6">
        <v>16</v>
      </c>
      <c r="L127" s="6"/>
      <c r="M127" s="6"/>
      <c r="N127" s="16">
        <v>5552466</v>
      </c>
      <c r="P127" s="12">
        <f t="shared" si="6"/>
        <v>0</v>
      </c>
      <c r="Q127" s="12">
        <f t="shared" si="7"/>
        <v>1.7448200654307525E-2</v>
      </c>
    </row>
    <row r="128" spans="1:17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43066</v>
      </c>
      <c r="N128" s="16">
        <v>1414470</v>
      </c>
      <c r="P128" s="12">
        <f t="shared" si="6"/>
        <v>8.2826359541169362E-2</v>
      </c>
      <c r="Q128" s="12">
        <f t="shared" si="7"/>
        <v>1.6540510232688533E-2</v>
      </c>
    </row>
    <row r="129" spans="1:17" ht="15" thickBot="1" x14ac:dyDescent="0.4">
      <c r="A129" s="23">
        <v>127</v>
      </c>
      <c r="B129" s="15" t="s">
        <v>185</v>
      </c>
      <c r="C129" s="3">
        <v>4941</v>
      </c>
      <c r="D129" s="6"/>
      <c r="E129" s="6">
        <v>106</v>
      </c>
      <c r="F129" s="6"/>
      <c r="G129" s="3">
        <v>4741</v>
      </c>
      <c r="H129" s="6">
        <v>94</v>
      </c>
      <c r="I129" s="6">
        <v>6</v>
      </c>
      <c r="J129" s="3">
        <v>8403</v>
      </c>
      <c r="K129" s="6">
        <v>180</v>
      </c>
      <c r="L129" s="3">
        <v>14638</v>
      </c>
      <c r="M129" s="3">
        <v>24895</v>
      </c>
      <c r="N129" s="16">
        <v>588000</v>
      </c>
      <c r="P129" s="12">
        <f t="shared" si="6"/>
        <v>0.33753765816429004</v>
      </c>
      <c r="Q129" s="12">
        <f t="shared" si="7"/>
        <v>2.1420921099607283E-2</v>
      </c>
    </row>
    <row r="130" spans="1:17" ht="15" thickBot="1" x14ac:dyDescent="0.4">
      <c r="A130" s="23">
        <v>128</v>
      </c>
      <c r="B130" s="15" t="s">
        <v>128</v>
      </c>
      <c r="C130" s="3">
        <v>4866</v>
      </c>
      <c r="D130" s="6"/>
      <c r="E130" s="6">
        <v>29</v>
      </c>
      <c r="F130" s="6"/>
      <c r="G130" s="3">
        <v>3216</v>
      </c>
      <c r="H130" s="3">
        <v>1621</v>
      </c>
      <c r="I130" s="6"/>
      <c r="J130" s="6">
        <v>373</v>
      </c>
      <c r="K130" s="6">
        <v>2</v>
      </c>
      <c r="L130" s="3">
        <v>504670</v>
      </c>
      <c r="M130" s="3">
        <v>38721</v>
      </c>
      <c r="N130" s="16">
        <v>13033460</v>
      </c>
      <c r="P130" s="12">
        <f t="shared" ref="P130:P146" si="8">IFERROR(J130/M130,0)</f>
        <v>9.6330156762480315E-3</v>
      </c>
      <c r="Q130" s="12">
        <f t="shared" ref="Q130:Q146" si="9">IFERROR(K130/J130,0)</f>
        <v>5.3619302949061663E-3</v>
      </c>
    </row>
    <row r="131" spans="1:17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6650</v>
      </c>
      <c r="N131" s="16">
        <v>4851305</v>
      </c>
      <c r="P131" s="12">
        <f t="shared" si="8"/>
        <v>0.15022556390977443</v>
      </c>
      <c r="Q131" s="12">
        <f t="shared" si="9"/>
        <v>1.3013013013013013E-2</v>
      </c>
    </row>
    <row r="132" spans="1:17" ht="29.5" thickBot="1" x14ac:dyDescent="0.4">
      <c r="A132" s="23">
        <v>130</v>
      </c>
      <c r="B132" s="15" t="s">
        <v>129</v>
      </c>
      <c r="C132" s="3">
        <v>4763</v>
      </c>
      <c r="D132" s="6"/>
      <c r="E132" s="6">
        <v>81</v>
      </c>
      <c r="F132" s="6"/>
      <c r="G132" s="3">
        <v>2843</v>
      </c>
      <c r="H132" s="3">
        <v>1839</v>
      </c>
      <c r="I132" s="6">
        <v>13</v>
      </c>
      <c r="J132" s="3">
        <v>3400</v>
      </c>
      <c r="K132" s="6">
        <v>58</v>
      </c>
      <c r="L132" s="3">
        <v>32354</v>
      </c>
      <c r="M132" s="3">
        <v>23099</v>
      </c>
      <c r="N132" s="16">
        <v>1400679</v>
      </c>
      <c r="P132" s="12">
        <f t="shared" si="8"/>
        <v>0.14719251915667345</v>
      </c>
      <c r="Q132" s="12">
        <f t="shared" si="9"/>
        <v>1.7058823529411765E-2</v>
      </c>
    </row>
    <row r="133" spans="1:17" ht="15" thickBot="1" x14ac:dyDescent="0.4">
      <c r="A133" s="23">
        <v>131</v>
      </c>
      <c r="B133" s="15" t="s">
        <v>148</v>
      </c>
      <c r="C133" s="3">
        <v>4409</v>
      </c>
      <c r="D133" s="6"/>
      <c r="E133" s="6">
        <v>96</v>
      </c>
      <c r="F133" s="6"/>
      <c r="G133" s="3">
        <v>2375</v>
      </c>
      <c r="H133" s="3">
        <v>1938</v>
      </c>
      <c r="I133" s="6">
        <v>96</v>
      </c>
      <c r="J133" s="3">
        <v>11184</v>
      </c>
      <c r="K133" s="6">
        <v>244</v>
      </c>
      <c r="L133" s="3">
        <v>21445</v>
      </c>
      <c r="M133" s="3">
        <v>54398</v>
      </c>
      <c r="N133" s="16">
        <v>394221</v>
      </c>
      <c r="P133" s="12">
        <f t="shared" si="8"/>
        <v>0.20559579396301333</v>
      </c>
      <c r="Q133" s="12">
        <f t="shared" si="9"/>
        <v>2.1816881258941344E-2</v>
      </c>
    </row>
    <row r="134" spans="1:17" ht="15" thickBot="1" x14ac:dyDescent="0.4">
      <c r="A134" s="23">
        <v>132</v>
      </c>
      <c r="B134" s="15" t="s">
        <v>162</v>
      </c>
      <c r="C134" s="3">
        <v>4366</v>
      </c>
      <c r="D134" s="6"/>
      <c r="E134" s="6">
        <v>205</v>
      </c>
      <c r="F134" s="6"/>
      <c r="G134" s="3">
        <v>1155</v>
      </c>
      <c r="H134" s="3">
        <v>3006</v>
      </c>
      <c r="I134" s="6"/>
      <c r="J134" s="6">
        <v>248</v>
      </c>
      <c r="K134" s="6">
        <v>12</v>
      </c>
      <c r="L134" s="6"/>
      <c r="M134" s="6"/>
      <c r="N134" s="16">
        <v>17608331</v>
      </c>
      <c r="P134" s="12">
        <f t="shared" si="8"/>
        <v>0</v>
      </c>
      <c r="Q134" s="12">
        <f t="shared" si="9"/>
        <v>4.8387096774193547E-2</v>
      </c>
    </row>
    <row r="135" spans="1:17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39487</v>
      </c>
      <c r="N135" s="16">
        <v>896980</v>
      </c>
      <c r="P135" s="12">
        <f t="shared" si="8"/>
        <v>0.11796287385721883</v>
      </c>
      <c r="Q135" s="12">
        <f t="shared" si="9"/>
        <v>3.8643194504079004E-3</v>
      </c>
    </row>
    <row r="136" spans="1:17" ht="15" thickBot="1" x14ac:dyDescent="0.4">
      <c r="A136" s="23">
        <v>134</v>
      </c>
      <c r="B136" s="15" t="s">
        <v>133</v>
      </c>
      <c r="C136" s="3">
        <v>4079</v>
      </c>
      <c r="D136" s="6"/>
      <c r="E136" s="6">
        <v>30</v>
      </c>
      <c r="F136" s="6"/>
      <c r="G136" s="3">
        <v>3532</v>
      </c>
      <c r="H136" s="6">
        <v>517</v>
      </c>
      <c r="I136" s="6">
        <v>12</v>
      </c>
      <c r="J136" s="3">
        <v>38163</v>
      </c>
      <c r="K136" s="6">
        <v>281</v>
      </c>
      <c r="L136" s="3">
        <v>32776</v>
      </c>
      <c r="M136" s="3">
        <v>306647</v>
      </c>
      <c r="N136" s="16">
        <v>106885</v>
      </c>
      <c r="P136" s="12">
        <f t="shared" si="8"/>
        <v>0.1244525464133026</v>
      </c>
      <c r="Q136" s="12">
        <f t="shared" si="9"/>
        <v>7.3631527919712815E-3</v>
      </c>
    </row>
    <row r="137" spans="1:17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13768</v>
      </c>
      <c r="K137" s="6">
        <v>153</v>
      </c>
      <c r="L137" s="3">
        <v>13000</v>
      </c>
      <c r="M137" s="3">
        <v>47362</v>
      </c>
      <c r="N137" s="16">
        <v>274483</v>
      </c>
      <c r="P137" s="12">
        <f t="shared" si="8"/>
        <v>0.29069718339597145</v>
      </c>
      <c r="Q137" s="12">
        <f t="shared" si="9"/>
        <v>1.111272515979082E-2</v>
      </c>
    </row>
    <row r="138" spans="1:17" ht="15" thickBot="1" x14ac:dyDescent="0.4">
      <c r="A138" s="23">
        <v>136</v>
      </c>
      <c r="B138" s="15" t="s">
        <v>176</v>
      </c>
      <c r="C138" s="3">
        <v>3745</v>
      </c>
      <c r="D138" s="6"/>
      <c r="E138" s="6">
        <v>99</v>
      </c>
      <c r="F138" s="6"/>
      <c r="G138" s="3">
        <v>3010</v>
      </c>
      <c r="H138" s="6">
        <v>636</v>
      </c>
      <c r="I138" s="6"/>
      <c r="J138" s="6">
        <v>234</v>
      </c>
      <c r="K138" s="6">
        <v>6</v>
      </c>
      <c r="L138" s="6"/>
      <c r="M138" s="6"/>
      <c r="N138" s="16">
        <v>16004765</v>
      </c>
      <c r="P138" s="12">
        <f t="shared" si="8"/>
        <v>0</v>
      </c>
      <c r="Q138" s="12">
        <f t="shared" si="9"/>
        <v>2.564102564102564E-2</v>
      </c>
    </row>
    <row r="139" spans="1:17" ht="15" thickBot="1" x14ac:dyDescent="0.4">
      <c r="A139" s="23">
        <v>137</v>
      </c>
      <c r="B139" s="15" t="s">
        <v>61</v>
      </c>
      <c r="C139" s="3">
        <v>3617</v>
      </c>
      <c r="D139" s="4">
        <v>10</v>
      </c>
      <c r="E139" s="6">
        <v>67</v>
      </c>
      <c r="F139" s="6"/>
      <c r="G139" s="3">
        <v>2755</v>
      </c>
      <c r="H139" s="6">
        <v>795</v>
      </c>
      <c r="I139" s="6">
        <v>2</v>
      </c>
      <c r="J139" s="3">
        <v>2726</v>
      </c>
      <c r="K139" s="6">
        <v>50</v>
      </c>
      <c r="L139" s="3">
        <v>221992</v>
      </c>
      <c r="M139" s="3">
        <v>167318</v>
      </c>
      <c r="N139" s="16">
        <v>1326770</v>
      </c>
      <c r="P139" s="12">
        <f t="shared" si="8"/>
        <v>1.6292329576016926E-2</v>
      </c>
      <c r="Q139" s="12">
        <f t="shared" si="9"/>
        <v>1.8341892883345562E-2</v>
      </c>
    </row>
    <row r="140" spans="1:17" ht="15" thickBot="1" x14ac:dyDescent="0.4">
      <c r="A140" s="23">
        <v>138</v>
      </c>
      <c r="B140" s="15" t="s">
        <v>201</v>
      </c>
      <c r="C140" s="3">
        <v>3594</v>
      </c>
      <c r="D140" s="6"/>
      <c r="E140" s="6">
        <v>115</v>
      </c>
      <c r="F140" s="6"/>
      <c r="G140" s="3">
        <v>2226</v>
      </c>
      <c r="H140" s="3">
        <v>1253</v>
      </c>
      <c r="I140" s="6"/>
      <c r="J140" s="3">
        <v>1477</v>
      </c>
      <c r="K140" s="6">
        <v>47</v>
      </c>
      <c r="L140" s="3">
        <v>17472</v>
      </c>
      <c r="M140" s="3">
        <v>7179</v>
      </c>
      <c r="N140" s="16">
        <v>2433741</v>
      </c>
      <c r="P140" s="12">
        <f t="shared" si="8"/>
        <v>0.20573896085805823</v>
      </c>
      <c r="Q140" s="12">
        <f t="shared" si="9"/>
        <v>3.1821259309410967E-2</v>
      </c>
    </row>
    <row r="141" spans="1:17" ht="15" thickBot="1" x14ac:dyDescent="0.4">
      <c r="A141" s="23">
        <v>139</v>
      </c>
      <c r="B141" s="15" t="s">
        <v>45</v>
      </c>
      <c r="C141" s="3">
        <v>3590</v>
      </c>
      <c r="D141" s="4">
        <v>5</v>
      </c>
      <c r="E141" s="6">
        <v>59</v>
      </c>
      <c r="F141" s="6"/>
      <c r="G141" s="3">
        <v>3390</v>
      </c>
      <c r="H141" s="6">
        <v>141</v>
      </c>
      <c r="I141" s="6">
        <v>1</v>
      </c>
      <c r="J141" s="6">
        <v>51</v>
      </c>
      <c r="K141" s="6">
        <v>0.8</v>
      </c>
      <c r="L141" s="3">
        <v>749213</v>
      </c>
      <c r="M141" s="3">
        <v>10727</v>
      </c>
      <c r="N141" s="16">
        <v>69846049</v>
      </c>
      <c r="P141" s="12">
        <f t="shared" si="8"/>
        <v>4.7543581616481777E-3</v>
      </c>
      <c r="Q141" s="12">
        <f t="shared" si="9"/>
        <v>1.5686274509803921E-2</v>
      </c>
    </row>
    <row r="142" spans="1:17" ht="15" thickBot="1" x14ac:dyDescent="0.4">
      <c r="A142" s="23">
        <v>140</v>
      </c>
      <c r="B142" s="15" t="s">
        <v>114</v>
      </c>
      <c r="C142" s="3">
        <v>3471</v>
      </c>
      <c r="D142" s="4">
        <v>69</v>
      </c>
      <c r="E142" s="6">
        <v>13</v>
      </c>
      <c r="F142" s="6"/>
      <c r="G142" s="3">
        <v>3258</v>
      </c>
      <c r="H142" s="6">
        <v>200</v>
      </c>
      <c r="I142" s="6"/>
      <c r="J142" s="6">
        <v>162</v>
      </c>
      <c r="K142" s="6">
        <v>0.6</v>
      </c>
      <c r="L142" s="3">
        <v>296611</v>
      </c>
      <c r="M142" s="3">
        <v>13837</v>
      </c>
      <c r="N142" s="16">
        <v>21436802</v>
      </c>
      <c r="P142" s="12">
        <f t="shared" si="8"/>
        <v>1.1707740117077401E-2</v>
      </c>
      <c r="Q142" s="12">
        <f t="shared" si="9"/>
        <v>3.7037037037037034E-3</v>
      </c>
    </row>
    <row r="143" spans="1:17" ht="15" thickBot="1" x14ac:dyDescent="0.4">
      <c r="A143" s="23">
        <v>141</v>
      </c>
      <c r="B143" s="15" t="s">
        <v>100</v>
      </c>
      <c r="C143" s="3">
        <v>3270</v>
      </c>
      <c r="D143" s="6"/>
      <c r="E143" s="6">
        <v>39</v>
      </c>
      <c r="F143" s="6"/>
      <c r="G143" s="3">
        <v>2758</v>
      </c>
      <c r="H143" s="6">
        <v>473</v>
      </c>
      <c r="I143" s="6"/>
      <c r="J143" s="3">
        <v>7401</v>
      </c>
      <c r="K143" s="6">
        <v>88</v>
      </c>
      <c r="L143" s="3">
        <v>263454</v>
      </c>
      <c r="M143" s="3">
        <v>596249</v>
      </c>
      <c r="N143" s="16">
        <v>441852</v>
      </c>
      <c r="P143" s="12">
        <f t="shared" si="8"/>
        <v>1.2412599434129029E-2</v>
      </c>
      <c r="Q143" s="12">
        <f t="shared" si="9"/>
        <v>1.1890285096608567E-2</v>
      </c>
    </row>
    <row r="144" spans="1:17" ht="15" thickBot="1" x14ac:dyDescent="0.4">
      <c r="A144" s="23">
        <v>142</v>
      </c>
      <c r="B144" s="15" t="s">
        <v>136</v>
      </c>
      <c r="C144" s="3">
        <v>3184</v>
      </c>
      <c r="D144" s="6"/>
      <c r="E144" s="6">
        <v>131</v>
      </c>
      <c r="F144" s="6"/>
      <c r="G144" s="3">
        <v>2479</v>
      </c>
      <c r="H144" s="6">
        <v>574</v>
      </c>
      <c r="I144" s="6"/>
      <c r="J144" s="6">
        <v>156</v>
      </c>
      <c r="K144" s="6">
        <v>6</v>
      </c>
      <c r="L144" s="3">
        <v>56337</v>
      </c>
      <c r="M144" s="3">
        <v>2762</v>
      </c>
      <c r="N144" s="16">
        <v>20397311</v>
      </c>
      <c r="P144" s="12">
        <f t="shared" si="8"/>
        <v>5.6480811006517015E-2</v>
      </c>
      <c r="Q144" s="12">
        <f t="shared" si="9"/>
        <v>3.8461538461538464E-2</v>
      </c>
    </row>
    <row r="145" spans="1:17" ht="15" thickBot="1" x14ac:dyDescent="0.4">
      <c r="A145" s="23">
        <v>143</v>
      </c>
      <c r="B145" s="15" t="s">
        <v>175</v>
      </c>
      <c r="C145" s="3">
        <v>3172</v>
      </c>
      <c r="D145" s="6"/>
      <c r="E145" s="6">
        <v>16</v>
      </c>
      <c r="F145" s="6"/>
      <c r="G145" s="6">
        <v>710</v>
      </c>
      <c r="H145" s="3">
        <v>2446</v>
      </c>
      <c r="I145" s="6">
        <v>1</v>
      </c>
      <c r="J145" s="3">
        <v>1342</v>
      </c>
      <c r="K145" s="6">
        <v>7</v>
      </c>
      <c r="L145" s="3">
        <v>184076</v>
      </c>
      <c r="M145" s="3">
        <v>77875</v>
      </c>
      <c r="N145" s="16">
        <v>2363744</v>
      </c>
      <c r="P145" s="12">
        <f t="shared" si="8"/>
        <v>1.7232744783306581E-2</v>
      </c>
      <c r="Q145" s="12">
        <f t="shared" si="9"/>
        <v>5.2160953800298067E-3</v>
      </c>
    </row>
    <row r="146" spans="1:17" ht="15" thickBot="1" x14ac:dyDescent="0.4">
      <c r="A146" s="23">
        <v>144</v>
      </c>
      <c r="B146" s="15" t="s">
        <v>150</v>
      </c>
      <c r="C146" s="3">
        <v>3093</v>
      </c>
      <c r="D146" s="6"/>
      <c r="E146" s="6">
        <v>87</v>
      </c>
      <c r="F146" s="6"/>
      <c r="G146" s="3">
        <v>1920</v>
      </c>
      <c r="H146" s="3">
        <v>1086</v>
      </c>
      <c r="I146" s="6">
        <v>18</v>
      </c>
      <c r="J146" s="3">
        <v>3927</v>
      </c>
      <c r="K146" s="6">
        <v>110</v>
      </c>
      <c r="L146" s="3">
        <v>14815</v>
      </c>
      <c r="M146" s="3">
        <v>18812</v>
      </c>
      <c r="N146" s="16">
        <v>787547</v>
      </c>
      <c r="P146" s="12">
        <f t="shared" si="8"/>
        <v>0.20874973421220497</v>
      </c>
      <c r="Q146" s="12">
        <f t="shared" si="9"/>
        <v>2.8011204481792718E-2</v>
      </c>
    </row>
    <row r="147" spans="1:17" ht="15" thickBot="1" x14ac:dyDescent="0.4">
      <c r="A147" s="23">
        <v>145</v>
      </c>
      <c r="B147" s="15" t="s">
        <v>56</v>
      </c>
      <c r="C147" s="3">
        <v>2921</v>
      </c>
      <c r="D147" s="6"/>
      <c r="E147" s="6">
        <v>10</v>
      </c>
      <c r="F147" s="6"/>
      <c r="G147" s="3">
        <v>2277</v>
      </c>
      <c r="H147" s="6">
        <v>634</v>
      </c>
      <c r="I147" s="6">
        <v>3</v>
      </c>
      <c r="J147" s="3">
        <v>8545</v>
      </c>
      <c r="K147" s="6">
        <v>29</v>
      </c>
      <c r="L147" s="3">
        <v>287010</v>
      </c>
      <c r="M147" s="3">
        <v>839648</v>
      </c>
      <c r="N147" s="16">
        <v>341822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2726</v>
      </c>
      <c r="D148" s="6"/>
      <c r="E148" s="6">
        <v>50</v>
      </c>
      <c r="F148" s="6"/>
      <c r="G148" s="3">
        <v>1290</v>
      </c>
      <c r="H148" s="3">
        <v>1386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11227721</v>
      </c>
      <c r="P148" s="12">
        <f t="shared" ref="P148:P179" si="10">IFERROR(J148/M148,0)</f>
        <v>0.22646784715750232</v>
      </c>
      <c r="Q148" s="12">
        <f t="shared" ref="Q148:Q179" si="11">IFERROR(K148/J148,0)</f>
        <v>1.646090534979424E-2</v>
      </c>
    </row>
    <row r="149" spans="1:17" ht="1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1979796</v>
      </c>
      <c r="P149" s="12">
        <f t="shared" si="10"/>
        <v>0</v>
      </c>
      <c r="Q149" s="12">
        <f t="shared" si="11"/>
        <v>1.6764459346186086E-2</v>
      </c>
    </row>
    <row r="150" spans="1:17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16703</v>
      </c>
      <c r="N150" s="16">
        <v>12203338</v>
      </c>
      <c r="P150" s="12">
        <f t="shared" si="10"/>
        <v>1.1554810513081482E-2</v>
      </c>
      <c r="Q150" s="12">
        <f t="shared" si="11"/>
        <v>1.5544041450777202E-2</v>
      </c>
    </row>
    <row r="151" spans="1:17" ht="15" thickBot="1" x14ac:dyDescent="0.4">
      <c r="A151" s="23">
        <v>149</v>
      </c>
      <c r="B151" s="15" t="s">
        <v>197</v>
      </c>
      <c r="C151" s="3">
        <v>2269</v>
      </c>
      <c r="D151" s="6"/>
      <c r="E151" s="6">
        <v>72</v>
      </c>
      <c r="F151" s="6"/>
      <c r="G151" s="3">
        <v>1706</v>
      </c>
      <c r="H151" s="6">
        <v>491</v>
      </c>
      <c r="I151" s="6"/>
      <c r="J151" s="6">
        <v>283</v>
      </c>
      <c r="K151" s="6">
        <v>9</v>
      </c>
      <c r="L151" s="6"/>
      <c r="M151" s="6"/>
      <c r="N151" s="16">
        <v>8018368</v>
      </c>
      <c r="P151" s="12">
        <f t="shared" si="10"/>
        <v>0</v>
      </c>
      <c r="Q151" s="12">
        <f t="shared" si="11"/>
        <v>3.1802120141342753E-2</v>
      </c>
    </row>
    <row r="152" spans="1:17" ht="15" thickBot="1" x14ac:dyDescent="0.4">
      <c r="A152" s="23">
        <v>150</v>
      </c>
      <c r="B152" s="15" t="s">
        <v>187</v>
      </c>
      <c r="C152" s="3">
        <v>2196</v>
      </c>
      <c r="D152" s="4">
        <v>65</v>
      </c>
      <c r="E152" s="6">
        <v>30</v>
      </c>
      <c r="F152" s="5">
        <v>1</v>
      </c>
      <c r="G152" s="3">
        <v>1378</v>
      </c>
      <c r="H152" s="6">
        <v>788</v>
      </c>
      <c r="I152" s="6">
        <v>5</v>
      </c>
      <c r="J152" s="3">
        <v>5497</v>
      </c>
      <c r="K152" s="6">
        <v>75</v>
      </c>
      <c r="L152" s="3">
        <v>15982</v>
      </c>
      <c r="M152" s="3">
        <v>40007</v>
      </c>
      <c r="N152" s="16">
        <v>399477</v>
      </c>
      <c r="P152" s="12">
        <f t="shared" si="10"/>
        <v>0.13740095483290424</v>
      </c>
      <c r="Q152" s="12">
        <f t="shared" si="11"/>
        <v>1.3643805712206658E-2</v>
      </c>
    </row>
    <row r="153" spans="1:17" ht="15" thickBot="1" x14ac:dyDescent="0.4">
      <c r="A153" s="23">
        <v>151</v>
      </c>
      <c r="B153" s="15" t="s">
        <v>90</v>
      </c>
      <c r="C153" s="3">
        <v>2167</v>
      </c>
      <c r="D153" s="6"/>
      <c r="E153" s="6">
        <v>59</v>
      </c>
      <c r="F153" s="6"/>
      <c r="G153" s="3">
        <v>1419</v>
      </c>
      <c r="H153" s="6">
        <v>689</v>
      </c>
      <c r="I153" s="6"/>
      <c r="J153" s="6">
        <v>103</v>
      </c>
      <c r="K153" s="6">
        <v>3</v>
      </c>
      <c r="L153" s="6"/>
      <c r="M153" s="6"/>
      <c r="N153" s="16">
        <v>21047594</v>
      </c>
      <c r="P153" s="12">
        <f t="shared" si="10"/>
        <v>0</v>
      </c>
      <c r="Q153" s="12">
        <f t="shared" si="11"/>
        <v>2.9126213592233011E-2</v>
      </c>
    </row>
    <row r="154" spans="1:17" ht="15" thickBot="1" x14ac:dyDescent="0.4">
      <c r="A154" s="23">
        <v>152</v>
      </c>
      <c r="B154" s="15" t="s">
        <v>88</v>
      </c>
      <c r="C154" s="3">
        <v>2145</v>
      </c>
      <c r="D154" s="6"/>
      <c r="E154" s="6">
        <v>48</v>
      </c>
      <c r="F154" s="6"/>
      <c r="G154" s="3">
        <v>1844</v>
      </c>
      <c r="H154" s="6">
        <v>253</v>
      </c>
      <c r="I154" s="6">
        <v>2</v>
      </c>
      <c r="J154" s="6">
        <v>617</v>
      </c>
      <c r="K154" s="6">
        <v>14</v>
      </c>
      <c r="L154" s="3">
        <v>246766</v>
      </c>
      <c r="M154" s="3">
        <v>70973</v>
      </c>
      <c r="N154" s="16">
        <v>3476892</v>
      </c>
      <c r="P154" s="12">
        <f t="shared" si="10"/>
        <v>8.6934468037140888E-3</v>
      </c>
      <c r="Q154" s="12">
        <f t="shared" si="11"/>
        <v>2.2690437601296597E-2</v>
      </c>
    </row>
    <row r="155" spans="1:17" ht="15" thickBot="1" x14ac:dyDescent="0.4">
      <c r="A155" s="23">
        <v>153</v>
      </c>
      <c r="B155" s="15" t="s">
        <v>80</v>
      </c>
      <c r="C155" s="3">
        <v>2126</v>
      </c>
      <c r="D155" s="4">
        <v>40</v>
      </c>
      <c r="E155" s="6">
        <v>39</v>
      </c>
      <c r="F155" s="5">
        <v>1</v>
      </c>
      <c r="G155" s="3">
        <v>1307</v>
      </c>
      <c r="H155" s="6">
        <v>780</v>
      </c>
      <c r="I155" s="6">
        <v>3</v>
      </c>
      <c r="J155" s="3">
        <v>1130</v>
      </c>
      <c r="K155" s="6">
        <v>21</v>
      </c>
      <c r="L155" s="3">
        <v>336577</v>
      </c>
      <c r="M155" s="3">
        <v>178973</v>
      </c>
      <c r="N155" s="16">
        <v>1880597</v>
      </c>
      <c r="P155" s="12">
        <f t="shared" si="10"/>
        <v>6.3138015231347742E-3</v>
      </c>
      <c r="Q155" s="12">
        <f t="shared" si="11"/>
        <v>1.8584070796460177E-2</v>
      </c>
    </row>
    <row r="156" spans="1:17" ht="15" thickBot="1" x14ac:dyDescent="0.4">
      <c r="A156" s="23">
        <v>154</v>
      </c>
      <c r="B156" s="15" t="s">
        <v>82</v>
      </c>
      <c r="C156" s="3">
        <v>2110</v>
      </c>
      <c r="D156" s="6"/>
      <c r="E156" s="6">
        <v>53</v>
      </c>
      <c r="F156" s="6"/>
      <c r="G156" s="3">
        <v>1540</v>
      </c>
      <c r="H156" s="6">
        <v>517</v>
      </c>
      <c r="I156" s="6">
        <v>9</v>
      </c>
      <c r="J156" s="3">
        <v>27297</v>
      </c>
      <c r="K156" s="6">
        <v>686</v>
      </c>
      <c r="L156" s="3">
        <v>137457</v>
      </c>
      <c r="M156" s="3">
        <v>1778274</v>
      </c>
      <c r="N156" s="16">
        <v>77298</v>
      </c>
      <c r="P156" s="12">
        <f t="shared" si="10"/>
        <v>1.5350277853694088E-2</v>
      </c>
      <c r="Q156" s="12">
        <f t="shared" si="11"/>
        <v>2.5130966772905449E-2</v>
      </c>
    </row>
    <row r="157" spans="1:17" ht="15" thickBot="1" x14ac:dyDescent="0.4">
      <c r="A157" s="23">
        <v>155</v>
      </c>
      <c r="B157" s="15" t="s">
        <v>212</v>
      </c>
      <c r="C157" s="3">
        <v>2041</v>
      </c>
      <c r="D157" s="6"/>
      <c r="E157" s="6">
        <v>591</v>
      </c>
      <c r="F157" s="6"/>
      <c r="G157" s="3">
        <v>1320</v>
      </c>
      <c r="H157" s="6">
        <v>130</v>
      </c>
      <c r="I157" s="6"/>
      <c r="J157" s="6">
        <v>68</v>
      </c>
      <c r="K157" s="6">
        <v>20</v>
      </c>
      <c r="L157" s="6"/>
      <c r="M157" s="6"/>
      <c r="N157" s="16">
        <v>29993034</v>
      </c>
      <c r="P157" s="12">
        <f t="shared" si="10"/>
        <v>0</v>
      </c>
      <c r="Q157" s="12">
        <f t="shared" si="11"/>
        <v>0.29411764705882354</v>
      </c>
    </row>
    <row r="158" spans="1:17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93679</v>
      </c>
      <c r="N158" s="16">
        <v>281333</v>
      </c>
      <c r="P158" s="12">
        <f t="shared" si="10"/>
        <v>7.4520436810811386E-2</v>
      </c>
      <c r="Q158" s="12">
        <f t="shared" si="11"/>
        <v>4.0108866924509386E-3</v>
      </c>
    </row>
    <row r="159" spans="1:17" ht="15" thickBot="1" x14ac:dyDescent="0.4">
      <c r="A159" s="23">
        <v>157</v>
      </c>
      <c r="B159" s="15" t="s">
        <v>60</v>
      </c>
      <c r="C159" s="3">
        <v>1855</v>
      </c>
      <c r="D159" s="4">
        <v>1</v>
      </c>
      <c r="E159" s="6">
        <v>25</v>
      </c>
      <c r="F159" s="6"/>
      <c r="G159" s="3">
        <v>1790</v>
      </c>
      <c r="H159" s="6">
        <v>40</v>
      </c>
      <c r="I159" s="6"/>
      <c r="J159" s="6">
        <v>371</v>
      </c>
      <c r="K159" s="6">
        <v>5</v>
      </c>
      <c r="L159" s="3">
        <v>982819</v>
      </c>
      <c r="M159" s="3">
        <v>196481</v>
      </c>
      <c r="N159" s="3">
        <v>5002100</v>
      </c>
      <c r="P159" s="12">
        <f t="shared" si="10"/>
        <v>1.8882232887658349E-3</v>
      </c>
      <c r="Q159" s="12">
        <f t="shared" si="11"/>
        <v>1.3477088948787063E-2</v>
      </c>
    </row>
    <row r="160" spans="1:17" ht="15" thickBot="1" x14ac:dyDescent="0.4">
      <c r="A160" s="23">
        <v>158</v>
      </c>
      <c r="B160" s="15" t="s">
        <v>135</v>
      </c>
      <c r="C160" s="3">
        <v>1854</v>
      </c>
      <c r="D160" s="6"/>
      <c r="E160" s="6">
        <v>48</v>
      </c>
      <c r="F160" s="6"/>
      <c r="G160" s="3">
        <v>1392</v>
      </c>
      <c r="H160" s="6">
        <v>414</v>
      </c>
      <c r="I160" s="6"/>
      <c r="J160" s="6">
        <v>223</v>
      </c>
      <c r="K160" s="6">
        <v>6</v>
      </c>
      <c r="L160" s="3">
        <v>95110</v>
      </c>
      <c r="M160" s="3">
        <v>11421</v>
      </c>
      <c r="N160" s="16">
        <v>8327944</v>
      </c>
      <c r="P160" s="12">
        <f t="shared" si="10"/>
        <v>1.952543560108572E-2</v>
      </c>
      <c r="Q160" s="12">
        <f t="shared" si="11"/>
        <v>2.6905829596412557E-2</v>
      </c>
    </row>
    <row r="161" spans="1:17" ht="15" thickBot="1" x14ac:dyDescent="0.4">
      <c r="A161" s="23">
        <v>159</v>
      </c>
      <c r="B161" s="15" t="s">
        <v>83</v>
      </c>
      <c r="C161" s="3">
        <v>1824</v>
      </c>
      <c r="D161" s="6"/>
      <c r="E161" s="6">
        <v>22</v>
      </c>
      <c r="F161" s="6"/>
      <c r="G161" s="3">
        <v>1369</v>
      </c>
      <c r="H161" s="6">
        <v>433</v>
      </c>
      <c r="I161" s="6">
        <v>1</v>
      </c>
      <c r="J161" s="3">
        <v>1508</v>
      </c>
      <c r="K161" s="6">
        <v>18</v>
      </c>
      <c r="L161" s="3">
        <v>391475</v>
      </c>
      <c r="M161" s="3">
        <v>323626</v>
      </c>
      <c r="N161" s="16">
        <v>1209653</v>
      </c>
      <c r="P161" s="12">
        <f t="shared" si="10"/>
        <v>4.659699776902968E-3</v>
      </c>
      <c r="Q161" s="12">
        <f t="shared" si="11"/>
        <v>1.1936339522546418E-2</v>
      </c>
    </row>
    <row r="162" spans="1:17" ht="15" thickBot="1" x14ac:dyDescent="0.4">
      <c r="A162" s="23">
        <v>160</v>
      </c>
      <c r="B162" s="15" t="s">
        <v>233</v>
      </c>
      <c r="C162" s="3">
        <v>1683</v>
      </c>
      <c r="D162" s="6"/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2146677</v>
      </c>
      <c r="P162" s="12">
        <f t="shared" si="10"/>
        <v>8.6629834254143639E-2</v>
      </c>
      <c r="Q162" s="12">
        <f t="shared" si="11"/>
        <v>2.2959183673469389E-2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16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375188</v>
      </c>
      <c r="P163" s="12">
        <f t="shared" si="10"/>
        <v>4.247475060412665E-2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1348</v>
      </c>
      <c r="D164" s="6"/>
      <c r="E164" s="6">
        <v>82</v>
      </c>
      <c r="F164" s="6"/>
      <c r="G164" s="3">
        <v>1236</v>
      </c>
      <c r="H164" s="6">
        <v>30</v>
      </c>
      <c r="I164" s="6"/>
      <c r="J164" s="6">
        <v>265</v>
      </c>
      <c r="K164" s="6">
        <v>16</v>
      </c>
      <c r="L164" s="6"/>
      <c r="M164" s="6"/>
      <c r="N164" s="16">
        <v>5087832</v>
      </c>
      <c r="P164" s="12">
        <f t="shared" si="10"/>
        <v>0</v>
      </c>
      <c r="Q164" s="12">
        <f t="shared" si="11"/>
        <v>6.0377358490566038E-2</v>
      </c>
    </row>
    <row r="165" spans="1:17" ht="15" thickBot="1" x14ac:dyDescent="0.4">
      <c r="A165" s="23">
        <v>163</v>
      </c>
      <c r="B165" s="15" t="s">
        <v>181</v>
      </c>
      <c r="C165" s="3">
        <v>1217</v>
      </c>
      <c r="D165" s="6"/>
      <c r="E165" s="6">
        <v>86</v>
      </c>
      <c r="F165" s="6"/>
      <c r="G165" s="3">
        <v>1075</v>
      </c>
      <c r="H165" s="6">
        <v>56</v>
      </c>
      <c r="I165" s="6"/>
      <c r="J165" s="6">
        <v>74</v>
      </c>
      <c r="K165" s="6">
        <v>5</v>
      </c>
      <c r="L165" s="6"/>
      <c r="M165" s="6"/>
      <c r="N165" s="16">
        <v>16544254</v>
      </c>
      <c r="P165" s="12">
        <f t="shared" si="10"/>
        <v>0</v>
      </c>
      <c r="Q165" s="12">
        <f t="shared" si="11"/>
        <v>6.7567567567567571E-2</v>
      </c>
    </row>
    <row r="166" spans="1:17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26062</v>
      </c>
      <c r="M166" s="3">
        <v>1067</v>
      </c>
      <c r="N166" s="16">
        <v>24423548</v>
      </c>
      <c r="P166" s="12">
        <f t="shared" si="10"/>
        <v>4.5923149015932523E-2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97566509</v>
      </c>
      <c r="P167" s="12">
        <f t="shared" si="10"/>
        <v>1.0635212220825678E-3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887</v>
      </c>
      <c r="H168" s="6">
        <v>11</v>
      </c>
      <c r="I168" s="6"/>
      <c r="J168" s="3">
        <v>4146</v>
      </c>
      <c r="K168" s="6">
        <v>68</v>
      </c>
      <c r="L168" s="3">
        <v>5109</v>
      </c>
      <c r="M168" s="3">
        <v>23202</v>
      </c>
      <c r="N168" s="16">
        <v>220201</v>
      </c>
      <c r="P168" s="12">
        <f t="shared" si="10"/>
        <v>0.1786914921127489</v>
      </c>
      <c r="Q168" s="12">
        <f t="shared" si="11"/>
        <v>1.6401350699469366E-2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P169" s="12">
        <f t="shared" si="10"/>
        <v>9.4390256715581544E-2</v>
      </c>
      <c r="Q169" s="12">
        <f t="shared" si="11"/>
        <v>5.7372107045127775E-2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656</v>
      </c>
      <c r="H171" s="6">
        <v>33</v>
      </c>
      <c r="I171" s="6">
        <v>4</v>
      </c>
      <c r="J171" s="3">
        <v>17888</v>
      </c>
      <c r="K171" s="6">
        <v>154</v>
      </c>
      <c r="L171" s="3">
        <v>3464</v>
      </c>
      <c r="M171" s="3">
        <v>89159</v>
      </c>
      <c r="N171" s="16">
        <v>38852</v>
      </c>
      <c r="P171" s="12">
        <f t="shared" si="10"/>
        <v>0.20063033457082291</v>
      </c>
      <c r="Q171" s="12">
        <f t="shared" si="11"/>
        <v>8.6091234347048292E-3</v>
      </c>
    </row>
    <row r="172" spans="1:17" ht="15" thickBot="1" x14ac:dyDescent="0.4">
      <c r="A172" s="23">
        <v>170</v>
      </c>
      <c r="B172" s="15" t="s">
        <v>143</v>
      </c>
      <c r="C172" s="6">
        <v>679</v>
      </c>
      <c r="D172" s="4">
        <v>1</v>
      </c>
      <c r="E172" s="6">
        <v>22</v>
      </c>
      <c r="F172" s="6"/>
      <c r="G172" s="6">
        <v>572</v>
      </c>
      <c r="H172" s="6">
        <v>85</v>
      </c>
      <c r="I172" s="6">
        <v>6</v>
      </c>
      <c r="J172" s="3">
        <v>15790</v>
      </c>
      <c r="K172" s="6">
        <v>512</v>
      </c>
      <c r="L172" s="3">
        <v>3803</v>
      </c>
      <c r="M172" s="3">
        <v>88438</v>
      </c>
      <c r="N172" s="16">
        <v>43002</v>
      </c>
      <c r="P172" s="12">
        <f t="shared" si="10"/>
        <v>0.17854316018001312</v>
      </c>
      <c r="Q172" s="12">
        <f t="shared" si="11"/>
        <v>3.242558581380621E-2</v>
      </c>
    </row>
    <row r="173" spans="1:17" ht="15" thickBot="1" x14ac:dyDescent="0.4">
      <c r="A173" s="23">
        <v>171</v>
      </c>
      <c r="B173" s="15" t="s">
        <v>99</v>
      </c>
      <c r="C173" s="6">
        <v>678</v>
      </c>
      <c r="D173" s="6"/>
      <c r="E173" s="6">
        <v>48</v>
      </c>
      <c r="F173" s="6"/>
      <c r="G173" s="6">
        <v>600</v>
      </c>
      <c r="H173" s="6">
        <v>30</v>
      </c>
      <c r="I173" s="6">
        <v>2</v>
      </c>
      <c r="J173" s="3">
        <v>3890</v>
      </c>
      <c r="K173" s="6">
        <v>275</v>
      </c>
      <c r="L173" s="3">
        <v>123884</v>
      </c>
      <c r="M173" s="3">
        <v>710833</v>
      </c>
      <c r="N173" s="16">
        <v>174280</v>
      </c>
      <c r="P173" s="12">
        <f t="shared" si="10"/>
        <v>5.4724527420645921E-3</v>
      </c>
      <c r="Q173" s="12">
        <f t="shared" si="11"/>
        <v>7.0694087403598976E-2</v>
      </c>
    </row>
    <row r="174" spans="1:17" ht="29.5" thickBot="1" x14ac:dyDescent="0.4">
      <c r="A174" s="23">
        <v>172</v>
      </c>
      <c r="B174" s="15" t="s">
        <v>209</v>
      </c>
      <c r="C174" s="6">
        <v>540</v>
      </c>
      <c r="D174" s="6"/>
      <c r="E174" s="6">
        <v>7</v>
      </c>
      <c r="F174" s="6"/>
      <c r="G174" s="6">
        <v>527</v>
      </c>
      <c r="H174" s="6">
        <v>6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8990371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518</v>
      </c>
      <c r="D175" s="4">
        <v>1</v>
      </c>
      <c r="E175" s="6">
        <v>7</v>
      </c>
      <c r="F175" s="6"/>
      <c r="G175" s="6">
        <v>485</v>
      </c>
      <c r="H175" s="6">
        <v>26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23828127</v>
      </c>
      <c r="P175" s="12">
        <f t="shared" si="10"/>
        <v>5.533199195171026E-3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11979552</v>
      </c>
      <c r="P176" s="12">
        <f t="shared" si="10"/>
        <v>1.3729246487867178E-2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60161754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874319</v>
      </c>
      <c r="P178" s="12">
        <f t="shared" si="10"/>
        <v>0</v>
      </c>
      <c r="Q178" s="12">
        <f t="shared" si="11"/>
        <v>1.4362657091561939E-2</v>
      </c>
    </row>
    <row r="179" spans="1:17" ht="15" thickBot="1" x14ac:dyDescent="0.4">
      <c r="A179" s="23">
        <v>177</v>
      </c>
      <c r="B179" s="15" t="s">
        <v>117</v>
      </c>
      <c r="C179" s="6">
        <v>474</v>
      </c>
      <c r="D179" s="6"/>
      <c r="E179" s="6"/>
      <c r="F179" s="6"/>
      <c r="G179" s="6">
        <v>435</v>
      </c>
      <c r="H179" s="6">
        <v>39</v>
      </c>
      <c r="I179" s="6"/>
      <c r="J179" s="3">
        <v>9691</v>
      </c>
      <c r="K179" s="6"/>
      <c r="L179" s="3">
        <v>133735</v>
      </c>
      <c r="M179" s="3">
        <v>2734196</v>
      </c>
      <c r="N179" s="16">
        <v>48912</v>
      </c>
      <c r="P179" s="12">
        <f t="shared" si="10"/>
        <v>3.544369167389609E-3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173</v>
      </c>
      <c r="C180" s="6">
        <v>452</v>
      </c>
      <c r="D180" s="6"/>
      <c r="E180" s="6">
        <v>1</v>
      </c>
      <c r="F180" s="6"/>
      <c r="G180" s="6">
        <v>231</v>
      </c>
      <c r="H180" s="6">
        <v>220</v>
      </c>
      <c r="I180" s="6">
        <v>2</v>
      </c>
      <c r="J180" s="3">
        <v>2752</v>
      </c>
      <c r="K180" s="6">
        <v>6</v>
      </c>
      <c r="L180" s="3">
        <v>8045</v>
      </c>
      <c r="M180" s="3">
        <v>48975</v>
      </c>
      <c r="N180" s="16">
        <v>164269</v>
      </c>
      <c r="P180" s="12">
        <f t="shared" ref="P180:P211" si="12">IFERROR(J180/M180,0)</f>
        <v>5.6191934660541093E-2</v>
      </c>
      <c r="Q180" s="12">
        <f t="shared" ref="Q180:Q211" si="13">IFERROR(K180/J180,0)</f>
        <v>2.1802325581395349E-3</v>
      </c>
    </row>
    <row r="181" spans="1:17" ht="15" thickBot="1" x14ac:dyDescent="0.4">
      <c r="A181" s="23">
        <v>179</v>
      </c>
      <c r="B181" s="15" t="s">
        <v>125</v>
      </c>
      <c r="C181" s="6">
        <v>432</v>
      </c>
      <c r="D181" s="6"/>
      <c r="E181" s="6"/>
      <c r="F181" s="6"/>
      <c r="G181" s="6">
        <v>360</v>
      </c>
      <c r="H181" s="6">
        <v>72</v>
      </c>
      <c r="I181" s="6"/>
      <c r="J181" s="3">
        <v>12824</v>
      </c>
      <c r="K181" s="6"/>
      <c r="L181" s="3">
        <v>49040</v>
      </c>
      <c r="M181" s="3">
        <v>1455711</v>
      </c>
      <c r="N181" s="16">
        <v>33688</v>
      </c>
      <c r="P181" s="12">
        <f t="shared" si="12"/>
        <v>8.8094408849009181E-3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10609</v>
      </c>
      <c r="K182" s="6">
        <v>206</v>
      </c>
      <c r="L182" s="3">
        <v>5170</v>
      </c>
      <c r="M182" s="3">
        <v>133127</v>
      </c>
      <c r="N182" s="16">
        <v>38835</v>
      </c>
      <c r="P182" s="12">
        <f t="shared" si="12"/>
        <v>7.9690821546342966E-2</v>
      </c>
      <c r="Q182" s="12">
        <f t="shared" si="13"/>
        <v>1.9417475728155338E-2</v>
      </c>
    </row>
    <row r="183" spans="1:17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3559089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385</v>
      </c>
      <c r="D184" s="6"/>
      <c r="E184" s="6">
        <v>10</v>
      </c>
      <c r="F184" s="6"/>
      <c r="G184" s="6">
        <v>357</v>
      </c>
      <c r="H184" s="6">
        <v>18</v>
      </c>
      <c r="I184" s="6"/>
      <c r="J184" s="6">
        <v>303</v>
      </c>
      <c r="K184" s="6">
        <v>8</v>
      </c>
      <c r="L184" s="3">
        <v>246326</v>
      </c>
      <c r="M184" s="3">
        <v>193603</v>
      </c>
      <c r="N184" s="16">
        <v>1272324</v>
      </c>
      <c r="P184" s="12">
        <f t="shared" si="12"/>
        <v>1.5650583926901959E-3</v>
      </c>
      <c r="Q184" s="12">
        <f t="shared" si="13"/>
        <v>2.6402640264026403E-2</v>
      </c>
    </row>
    <row r="185" spans="1:17" ht="15" thickBot="1" x14ac:dyDescent="0.4">
      <c r="A185" s="23">
        <v>183</v>
      </c>
      <c r="B185" s="15" t="s">
        <v>115</v>
      </c>
      <c r="C185" s="6">
        <v>342</v>
      </c>
      <c r="D185" s="6"/>
      <c r="E185" s="6">
        <v>24</v>
      </c>
      <c r="F185" s="6"/>
      <c r="G185" s="6">
        <v>315</v>
      </c>
      <c r="H185" s="6">
        <v>3</v>
      </c>
      <c r="I185" s="6"/>
      <c r="J185" s="3">
        <v>4016</v>
      </c>
      <c r="K185" s="6">
        <v>282</v>
      </c>
      <c r="L185" s="3">
        <v>13257</v>
      </c>
      <c r="M185" s="3">
        <v>155688</v>
      </c>
      <c r="N185" s="16">
        <v>85151</v>
      </c>
      <c r="P185" s="12">
        <f t="shared" si="12"/>
        <v>2.579518010379734E-2</v>
      </c>
      <c r="Q185" s="12">
        <f t="shared" si="13"/>
        <v>7.0219123505976089E-2</v>
      </c>
    </row>
    <row r="186" spans="1:17" ht="15" thickBot="1" x14ac:dyDescent="0.4">
      <c r="A186" s="23">
        <v>184</v>
      </c>
      <c r="B186" s="15" t="s">
        <v>170</v>
      </c>
      <c r="C186" s="6">
        <v>314</v>
      </c>
      <c r="D186" s="4">
        <v>1</v>
      </c>
      <c r="E186" s="6"/>
      <c r="F186" s="6"/>
      <c r="G186" s="6">
        <v>307</v>
      </c>
      <c r="H186" s="6">
        <v>7</v>
      </c>
      <c r="I186" s="6">
        <v>1</v>
      </c>
      <c r="J186" s="6">
        <v>95</v>
      </c>
      <c r="K186" s="6"/>
      <c r="L186" s="3">
        <v>73641</v>
      </c>
      <c r="M186" s="3">
        <v>22371</v>
      </c>
      <c r="N186" s="16">
        <v>3291861</v>
      </c>
      <c r="P186" s="12">
        <f t="shared" si="12"/>
        <v>4.2465692190782707E-3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298</v>
      </c>
      <c r="D187" s="4">
        <v>15</v>
      </c>
      <c r="E187" s="6"/>
      <c r="F187" s="6"/>
      <c r="G187" s="6">
        <v>237</v>
      </c>
      <c r="H187" s="6">
        <v>61</v>
      </c>
      <c r="I187" s="6"/>
      <c r="J187" s="6">
        <v>385</v>
      </c>
      <c r="K187" s="6"/>
      <c r="L187" s="3">
        <v>142510</v>
      </c>
      <c r="M187" s="3">
        <v>184166</v>
      </c>
      <c r="N187" s="16">
        <v>773812</v>
      </c>
      <c r="P187" s="12">
        <f t="shared" si="12"/>
        <v>2.0905053049965791E-3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280</v>
      </c>
      <c r="D188" s="4">
        <v>2</v>
      </c>
      <c r="E188" s="6"/>
      <c r="F188" s="6"/>
      <c r="G188" s="6">
        <v>275</v>
      </c>
      <c r="H188" s="6">
        <v>5</v>
      </c>
      <c r="I188" s="6"/>
      <c r="J188" s="6">
        <v>17</v>
      </c>
      <c r="K188" s="6"/>
      <c r="L188" s="3">
        <v>144119</v>
      </c>
      <c r="M188" s="3">
        <v>8589</v>
      </c>
      <c r="N188" s="16">
        <v>16778683</v>
      </c>
      <c r="P188" s="12">
        <f t="shared" si="12"/>
        <v>1.9792758179066248E-3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222</v>
      </c>
      <c r="D189" s="6"/>
      <c r="E189" s="6">
        <v>2</v>
      </c>
      <c r="F189" s="6"/>
      <c r="G189" s="6">
        <v>189</v>
      </c>
      <c r="H189" s="6">
        <v>31</v>
      </c>
      <c r="I189" s="6">
        <v>1</v>
      </c>
      <c r="J189" s="3">
        <v>5647</v>
      </c>
      <c r="K189" s="6">
        <v>51</v>
      </c>
      <c r="L189" s="3">
        <v>51953</v>
      </c>
      <c r="M189" s="3">
        <v>1321455</v>
      </c>
      <c r="N189" s="16">
        <v>39315</v>
      </c>
      <c r="P189" s="12">
        <f t="shared" si="12"/>
        <v>4.2733199390066253E-3</v>
      </c>
      <c r="Q189" s="12">
        <f t="shared" si="13"/>
        <v>9.0313440765007972E-3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603956</v>
      </c>
      <c r="N190" s="16">
        <v>65922</v>
      </c>
      <c r="P190" s="12">
        <f t="shared" si="12"/>
        <v>5.3497274635900625E-3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199</v>
      </c>
      <c r="D191" s="6"/>
      <c r="E191" s="6">
        <v>7</v>
      </c>
      <c r="F191" s="6"/>
      <c r="G191" s="6">
        <v>182</v>
      </c>
      <c r="H191" s="6">
        <v>10</v>
      </c>
      <c r="I191" s="6"/>
      <c r="J191" s="6">
        <v>692</v>
      </c>
      <c r="K191" s="6">
        <v>24</v>
      </c>
      <c r="L191" s="3">
        <v>24628</v>
      </c>
      <c r="M191" s="3">
        <v>85672</v>
      </c>
      <c r="N191" s="16">
        <v>287468</v>
      </c>
      <c r="P191" s="12">
        <f t="shared" si="12"/>
        <v>8.0773181436175172E-3</v>
      </c>
      <c r="Q191" s="12">
        <f t="shared" si="13"/>
        <v>3.4682080924855488E-2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66664</v>
      </c>
      <c r="M192" s="3">
        <v>1071476</v>
      </c>
      <c r="N192" s="16">
        <v>62217</v>
      </c>
      <c r="P192" s="12">
        <f t="shared" si="12"/>
        <v>2.7149464850355957E-3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134333</v>
      </c>
      <c r="N193" s="16">
        <v>438568</v>
      </c>
      <c r="P193" s="12">
        <f t="shared" si="12"/>
        <v>2.4789143397378156E-3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52789</v>
      </c>
      <c r="N194" s="16">
        <v>98506</v>
      </c>
      <c r="P194" s="12">
        <f t="shared" si="12"/>
        <v>2.8074030574551517E-2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126</v>
      </c>
      <c r="D195" s="6"/>
      <c r="E195" s="6">
        <v>1</v>
      </c>
      <c r="F195" s="6"/>
      <c r="G195" s="6">
        <v>116</v>
      </c>
      <c r="H195" s="6">
        <v>9</v>
      </c>
      <c r="I195" s="6"/>
      <c r="J195" s="3">
        <v>3302</v>
      </c>
      <c r="K195" s="6">
        <v>26</v>
      </c>
      <c r="L195" s="6">
        <v>900</v>
      </c>
      <c r="M195" s="3">
        <v>23587</v>
      </c>
      <c r="N195" s="16">
        <v>38157</v>
      </c>
      <c r="P195" s="12">
        <f t="shared" si="12"/>
        <v>0.13999236867766143</v>
      </c>
      <c r="Q195" s="12">
        <f t="shared" si="13"/>
        <v>7.874015748031496E-3</v>
      </c>
    </row>
    <row r="196" spans="1:17" ht="29.5" thickBot="1" x14ac:dyDescent="0.4">
      <c r="A196" s="23">
        <v>194</v>
      </c>
      <c r="B196" s="15" t="s">
        <v>208</v>
      </c>
      <c r="C196" s="6">
        <v>124</v>
      </c>
      <c r="D196" s="6"/>
      <c r="E196" s="6">
        <v>1</v>
      </c>
      <c r="F196" s="6"/>
      <c r="G196" s="6">
        <v>46</v>
      </c>
      <c r="H196" s="6">
        <v>77</v>
      </c>
      <c r="I196" s="6"/>
      <c r="J196" s="3">
        <v>4717</v>
      </c>
      <c r="K196" s="6">
        <v>38</v>
      </c>
      <c r="L196" s="3">
        <v>2575</v>
      </c>
      <c r="M196" s="3">
        <v>97961</v>
      </c>
      <c r="N196" s="16">
        <v>26286</v>
      </c>
      <c r="P196" s="12">
        <f t="shared" si="12"/>
        <v>4.8151815518420599E-2</v>
      </c>
      <c r="Q196" s="12">
        <f t="shared" si="13"/>
        <v>8.0559677761288962E-3</v>
      </c>
    </row>
    <row r="197" spans="1:17" ht="29.5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2878</v>
      </c>
      <c r="M197" s="3">
        <v>29325</v>
      </c>
      <c r="N197" s="16">
        <v>98140</v>
      </c>
      <c r="P197" s="12">
        <f t="shared" si="12"/>
        <v>3.7169650468883209E-2</v>
      </c>
      <c r="Q197" s="12">
        <f t="shared" si="13"/>
        <v>2.8440366972477066E-2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2344</v>
      </c>
      <c r="K198" s="6">
        <v>33</v>
      </c>
      <c r="L198" s="3">
        <v>4841</v>
      </c>
      <c r="M198" s="3">
        <v>159853</v>
      </c>
      <c r="N198" s="16">
        <v>30284</v>
      </c>
      <c r="P198" s="12">
        <f t="shared" si="12"/>
        <v>1.4663472064959682E-2</v>
      </c>
      <c r="Q198" s="12">
        <f t="shared" si="13"/>
        <v>1.4078498293515358E-2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5360</v>
      </c>
      <c r="M199" s="9">
        <v>48274</v>
      </c>
      <c r="N199" s="20">
        <v>111033</v>
      </c>
      <c r="P199" s="12">
        <f t="shared" si="12"/>
        <v>1.1931888801425199E-2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651620</v>
      </c>
      <c r="P201" s="12">
        <f t="shared" si="12"/>
        <v>1.0916359163591636E-2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898141</v>
      </c>
      <c r="P202" s="12">
        <f t="shared" si="12"/>
        <v>3.1133788809132577E-3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72033</v>
      </c>
      <c r="P203" s="12">
        <f t="shared" si="12"/>
        <v>1.1858470533079618E-2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1324866</v>
      </c>
      <c r="P204" s="12">
        <f t="shared" si="12"/>
        <v>3.4465780403741997E-3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50959</v>
      </c>
      <c r="N205" s="20">
        <v>286212</v>
      </c>
      <c r="P205" s="12">
        <f t="shared" si="12"/>
        <v>1.8446201848544908E-3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45902</v>
      </c>
      <c r="N206" s="20">
        <v>183847</v>
      </c>
      <c r="P206" s="12">
        <f t="shared" si="12"/>
        <v>3.2024748376977036E-3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55494</v>
      </c>
      <c r="N207" s="20">
        <v>112660</v>
      </c>
      <c r="P207" s="12">
        <f t="shared" si="12"/>
        <v>3.8382527840847658E-3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55110</v>
      </c>
      <c r="M208" s="3">
        <v>7546</v>
      </c>
      <c r="N208" s="16">
        <v>7302776</v>
      </c>
      <c r="P208" s="12">
        <f t="shared" si="12"/>
        <v>3.9756162205141797E-4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2431</v>
      </c>
      <c r="M209" s="3">
        <v>45612</v>
      </c>
      <c r="N209" s="16">
        <v>53297</v>
      </c>
      <c r="P209" s="12">
        <f t="shared" si="12"/>
        <v>7.8049636060685788E-3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P210" s="12">
        <f t="shared" si="12"/>
        <v>8.1333337255374907E-3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P211" s="12">
        <f t="shared" si="12"/>
        <v>1.6927343164036964E-3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P213" s="12">
        <f t="shared" si="14"/>
        <v>5.749692285274029E-3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601057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199</v>
      </c>
      <c r="K217" s="29"/>
      <c r="L217" s="30">
        <v>1020</v>
      </c>
      <c r="M217" s="30">
        <v>67828</v>
      </c>
      <c r="N217" s="25">
        <v>15038</v>
      </c>
      <c r="P217" s="12">
        <f t="shared" si="14"/>
        <v>2.9338916081854101E-3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667E474-A79B-4A31-BDC2-A990D665FD11}"/>
    <hyperlink ref="N3" r:id="rId2" display="https://www.worldometers.info/world-population/us-population/" xr:uid="{224BA211-99C7-4482-8170-A80B5B0FBD6A}"/>
    <hyperlink ref="B4" r:id="rId3" display="https://www.worldometers.info/coronavirus/country/india/" xr:uid="{1BABDC1D-A909-4CF7-AEBD-B196A924736A}"/>
    <hyperlink ref="N4" r:id="rId4" display="https://www.worldometers.info/world-population/india-population/" xr:uid="{B56B190F-BA55-4B15-B25E-6591A8BC98EA}"/>
    <hyperlink ref="B5" r:id="rId5" display="https://www.worldometers.info/coronavirus/country/brazil/" xr:uid="{8A476660-ACE2-4940-8F02-6FDB97FC2EB9}"/>
    <hyperlink ref="N5" r:id="rId6" display="https://www.worldometers.info/world-population/brazil-population/" xr:uid="{44941C1E-B0AA-4EC4-A9AF-9DF7F61BD630}"/>
    <hyperlink ref="B6" r:id="rId7" display="https://www.worldometers.info/coronavirus/country/russia/" xr:uid="{2EF8745B-C14A-4851-8BE9-8034CC87B8EC}"/>
    <hyperlink ref="N6" r:id="rId8" display="https://www.worldometers.info/world-population/russia-population/" xr:uid="{013F2622-F98B-4658-9DD7-C4F6C4618945}"/>
    <hyperlink ref="B7" r:id="rId9" display="https://www.worldometers.info/coronavirus/country/colombia/" xr:uid="{50A890C6-A547-4D2D-9657-2763CE05D34F}"/>
    <hyperlink ref="N7" r:id="rId10" display="https://www.worldometers.info/world-population/colombia-population/" xr:uid="{6BABD74E-BA74-4133-AC6F-6B76AAED07AA}"/>
    <hyperlink ref="B8" r:id="rId11" display="https://www.worldometers.info/coronavirus/country/peru/" xr:uid="{5F26CC26-3074-4373-BEF4-E4BF011756DE}"/>
    <hyperlink ref="N8" r:id="rId12" display="https://www.worldometers.info/world-population/peru-population/" xr:uid="{CD1049BD-D540-489C-A0DD-0A21C2948B22}"/>
    <hyperlink ref="B9" r:id="rId13" display="https://www.worldometers.info/coronavirus/country/spain/" xr:uid="{40F95A12-36E1-49DF-8E2C-A02252599264}"/>
    <hyperlink ref="N9" r:id="rId14" display="https://www.worldometers.info/world-population/spain-population/" xr:uid="{399BB227-BC84-40A1-B1E6-337B090B5467}"/>
    <hyperlink ref="B10" r:id="rId15" display="https://www.worldometers.info/coronavirus/country/argentina/" xr:uid="{233DE9A6-FCE1-49E6-81BE-ADF62238CBDC}"/>
    <hyperlink ref="N10" r:id="rId16" display="https://www.worldometers.info/world-population/argentina-population/" xr:uid="{07425B10-0A56-4233-8D44-AB1DE6F38AB0}"/>
    <hyperlink ref="B11" r:id="rId17" display="https://www.worldometers.info/coronavirus/country/mexico/" xr:uid="{6E36A4C7-CA57-4807-83F8-BD95518C01EB}"/>
    <hyperlink ref="N11" r:id="rId18" display="https://www.worldometers.info/world-population/mexico-population/" xr:uid="{E23F30A2-6D4C-4CBB-8370-C4387F41F466}"/>
    <hyperlink ref="B12" r:id="rId19" display="https://www.worldometers.info/coronavirus/country/south-africa/" xr:uid="{3C5EF920-9C3A-489A-A9F6-D87664D531EC}"/>
    <hyperlink ref="N12" r:id="rId20" display="https://www.worldometers.info/world-population/south-africa-population/" xr:uid="{91051511-346C-4BA3-8026-898E769C9172}"/>
    <hyperlink ref="B13" r:id="rId21" display="https://www.worldometers.info/coronavirus/country/france/" xr:uid="{296B773C-409E-4907-91D5-70233F226FF6}"/>
    <hyperlink ref="N13" r:id="rId22" display="https://www.worldometers.info/world-population/france-population/" xr:uid="{4E04E480-09A0-438C-8B15-8B7CDAEC4EF5}"/>
    <hyperlink ref="B14" r:id="rId23" display="https://www.worldometers.info/coronavirus/country/uk/" xr:uid="{2C70023B-E2F9-4916-887F-A47C32B7415B}"/>
    <hyperlink ref="N14" r:id="rId24" display="https://www.worldometers.info/world-population/uk-population/" xr:uid="{37C4F184-11CE-49B9-B5D6-21FBF89EBD50}"/>
    <hyperlink ref="B15" r:id="rId25" display="https://www.worldometers.info/coronavirus/country/iran/" xr:uid="{4B98BED2-C0F8-4511-B101-D8F5F89F1141}"/>
    <hyperlink ref="N15" r:id="rId26" display="https://www.worldometers.info/world-population/iran-population/" xr:uid="{50EF1DAD-C402-4FDE-9B17-307D5FF67AB1}"/>
    <hyperlink ref="B16" r:id="rId27" display="https://www.worldometers.info/coronavirus/country/chile/" xr:uid="{D1B07B9B-9983-4309-A5CD-2C514E34527E}"/>
    <hyperlink ref="N16" r:id="rId28" display="https://www.worldometers.info/world-population/chile-population/" xr:uid="{49A58AF6-F5DD-4471-9A3D-20A876E87C02}"/>
    <hyperlink ref="B17" r:id="rId29" display="https://www.worldometers.info/coronavirus/country/iraq/" xr:uid="{68778ED6-ED90-4796-BA67-AC6B5A36AA25}"/>
    <hyperlink ref="N17" r:id="rId30" display="https://www.worldometers.info/world-population/iraq-population/" xr:uid="{F4D81287-A9DB-4BF6-B51D-D9A5AA31E8EF}"/>
    <hyperlink ref="B18" r:id="rId31" display="https://www.worldometers.info/coronavirus/country/bangladesh/" xr:uid="{934B31B0-A6F4-4FC4-8070-64E65FCD8CEE}"/>
    <hyperlink ref="N18" r:id="rId32" display="https://www.worldometers.info/world-population/bangladesh-population/" xr:uid="{F1E0176E-1F2A-4E19-80F6-C871513E2B47}"/>
    <hyperlink ref="B19" r:id="rId33" display="https://www.worldometers.info/coronavirus/country/saudi-arabia/" xr:uid="{DE98321B-F63E-4EE7-9DBC-13981902A107}"/>
    <hyperlink ref="N19" r:id="rId34" display="https://www.worldometers.info/world-population/saudi-arabia-population/" xr:uid="{F1325CBC-33CC-4E38-B326-D4C4832261C5}"/>
    <hyperlink ref="B20" r:id="rId35" display="https://www.worldometers.info/coronavirus/country/italy/" xr:uid="{028CCCB5-D0FC-405D-875A-D156DEBBA307}"/>
    <hyperlink ref="N20" r:id="rId36" display="https://www.worldometers.info/world-population/italy-population/" xr:uid="{FF4B77F6-5D24-4092-AC7B-449550FD9792}"/>
    <hyperlink ref="B21" r:id="rId37" display="https://www.worldometers.info/coronavirus/country/philippines/" xr:uid="{083F4611-C418-4792-B58D-BAD018C7CD19}"/>
    <hyperlink ref="N21" r:id="rId38" display="https://www.worldometers.info/world-population/philippines-population/" xr:uid="{DEE4F497-4ADA-4EEC-9EC8-ABF43F381DD3}"/>
    <hyperlink ref="B22" r:id="rId39" display="https://www.worldometers.info/coronavirus/country/turkey/" xr:uid="{0966C20B-6B65-4695-9393-E5628E9DAAC3}"/>
    <hyperlink ref="N22" r:id="rId40" display="https://www.worldometers.info/world-population/turkey-population/" xr:uid="{111D99AC-1ED1-4767-BA20-B30135329187}"/>
    <hyperlink ref="B23" r:id="rId41" display="https://www.worldometers.info/coronavirus/country/pakistan/" xr:uid="{8630C73C-4933-4B79-B11F-3BD8A1AFDB57}"/>
    <hyperlink ref="N23" r:id="rId42" display="https://www.worldometers.info/world-population/pakistan-population/" xr:uid="{7C0480BA-3611-4468-A14E-6D6EAC41A6C8}"/>
    <hyperlink ref="B24" r:id="rId43" display="https://www.worldometers.info/coronavirus/country/indonesia/" xr:uid="{582A6DBB-ED29-4248-AC28-1F42A6713DFF}"/>
    <hyperlink ref="N24" r:id="rId44" display="https://www.worldometers.info/world-population/indonesia-population/" xr:uid="{E6B53D5C-3DA4-4F26-9415-A731B40BA516}"/>
    <hyperlink ref="B25" r:id="rId45" display="https://www.worldometers.info/coronavirus/country/germany/" xr:uid="{AA7861C3-7CB4-44AF-BF0F-77A5F35C8704}"/>
    <hyperlink ref="N25" r:id="rId46" display="https://www.worldometers.info/world-population/germany-population/" xr:uid="{B79CFF5F-7794-4645-867F-3202A5BC865E}"/>
    <hyperlink ref="B26" r:id="rId47" display="https://www.worldometers.info/coronavirus/country/israel/" xr:uid="{FC71195F-B371-44F8-A636-8CD95A3D6A9E}"/>
    <hyperlink ref="B27" r:id="rId48" display="https://www.worldometers.info/coronavirus/country/ukraine/" xr:uid="{CDBE551D-48F2-4199-9338-C13ABEF585DF}"/>
    <hyperlink ref="N27" r:id="rId49" display="https://www.worldometers.info/world-population/ukraine-population/" xr:uid="{5931C128-D5BE-442D-BDE8-C8062E066561}"/>
    <hyperlink ref="B28" r:id="rId50" display="https://www.worldometers.info/coronavirus/country/canada/" xr:uid="{775B9E4E-0A32-408F-8DC6-167FB8384E40}"/>
    <hyperlink ref="N28" r:id="rId51" display="https://www.worldometers.info/world-population/canada-population/" xr:uid="{2D3BD7E3-7283-4829-A692-5A2645299597}"/>
    <hyperlink ref="B29" r:id="rId52" display="https://www.worldometers.info/coronavirus/country/ecuador/" xr:uid="{8F0DD89F-8553-4C63-AAB6-9ED4069ABCE7}"/>
    <hyperlink ref="N29" r:id="rId53" display="https://www.worldometers.info/world-population/ecuador-population/" xr:uid="{06623F45-5CB6-43A8-9EE8-064BD78353D5}"/>
    <hyperlink ref="B30" r:id="rId54" display="https://www.worldometers.info/coronavirus/country/bolivia/" xr:uid="{FAEB422B-1ACE-4A9C-8F64-FA2487E330F4}"/>
    <hyperlink ref="N30" r:id="rId55" display="https://www.worldometers.info/world-population/bolivia-population/" xr:uid="{835A6424-D427-49EB-9AF8-C5EF5E5484BE}"/>
    <hyperlink ref="B31" r:id="rId56" display="https://www.worldometers.info/coronavirus/country/romania/" xr:uid="{D58147C6-7A91-4A50-A887-21368D238C3C}"/>
    <hyperlink ref="N31" r:id="rId57" display="https://www.worldometers.info/world-population/romania-population/" xr:uid="{466060BE-D408-47A2-8651-178D198C0152}"/>
    <hyperlink ref="B32" r:id="rId58" display="https://www.worldometers.info/coronavirus/country/netherlands/" xr:uid="{E4C1A178-C92E-4B33-A195-531C5F06410D}"/>
    <hyperlink ref="N32" r:id="rId59" display="https://www.worldometers.info/world-population/netherlands-population/" xr:uid="{A205998F-FA23-4C12-8DC8-986FD2F901DA}"/>
    <hyperlink ref="B33" r:id="rId60" display="https://www.worldometers.info/coronavirus/country/morocco/" xr:uid="{67761286-B2E7-44DC-BDBC-1E91FE88E202}"/>
    <hyperlink ref="N33" r:id="rId61" display="https://www.worldometers.info/world-population/morocco-population/" xr:uid="{C49A2659-B7B0-478B-8122-1ECBA45362A7}"/>
    <hyperlink ref="B34" r:id="rId62" display="https://www.worldometers.info/coronavirus/country/belgium/" xr:uid="{3305049D-6EEB-43A2-A39D-48F332FDDCE4}"/>
    <hyperlink ref="N34" r:id="rId63" display="https://www.worldometers.info/world-population/belgium-population/" xr:uid="{EF833A03-D4DB-4858-B2B8-2A3412FAEF5A}"/>
    <hyperlink ref="B35" r:id="rId64" display="https://www.worldometers.info/coronavirus/country/qatar/" xr:uid="{B42C0C62-E64D-4B5B-9968-FF75CBB0E49D}"/>
    <hyperlink ref="B36" r:id="rId65" display="https://www.worldometers.info/coronavirus/country/panama/" xr:uid="{25790370-EC83-41B0-BFEE-A19A4D97009C}"/>
    <hyperlink ref="N36" r:id="rId66" display="https://www.worldometers.info/world-population/panama-population/" xr:uid="{CED1ADF7-4F8E-4BB6-B817-C4DAB82A8119}"/>
    <hyperlink ref="B37" r:id="rId67" display="https://www.worldometers.info/coronavirus/country/dominican-republic/" xr:uid="{D2149C55-BC1F-4308-AA8D-A3205DAE862D}"/>
    <hyperlink ref="N37" r:id="rId68" display="https://www.worldometers.info/world-population/dominican-republic-population/" xr:uid="{F97A87D5-375F-459F-A133-34DB0201ABCE}"/>
    <hyperlink ref="B38" r:id="rId69" display="https://www.worldometers.info/coronavirus/country/kazakhstan/" xr:uid="{AEC6C464-147A-4D83-9A37-416BA7BD9620}"/>
    <hyperlink ref="N38" r:id="rId70" display="https://www.worldometers.info/world-population/kazakhstan-population/" xr:uid="{E01F94E8-6CF0-4DDA-A582-803DC07624D4}"/>
    <hyperlink ref="B39" r:id="rId71" display="https://www.worldometers.info/coronavirus/country/kuwait/" xr:uid="{9762F8B1-CF24-4C3B-8269-FDC568E731F0}"/>
    <hyperlink ref="N39" r:id="rId72" display="https://www.worldometers.info/world-population/kuwait-population/" xr:uid="{36821CCD-F048-46E7-B4D6-4D8492AD9054}"/>
    <hyperlink ref="B40" r:id="rId73" display="https://www.worldometers.info/coronavirus/country/egypt/" xr:uid="{1336C774-801E-4179-BECC-05096455456D}"/>
    <hyperlink ref="N40" r:id="rId74" display="https://www.worldometers.info/world-population/egypt-population/" xr:uid="{5B3AA651-56FC-4E60-9F88-27EDD55C7C02}"/>
    <hyperlink ref="B41" r:id="rId75" display="https://www.worldometers.info/coronavirus/country/poland/" xr:uid="{BB09468C-9241-49EE-A954-60176B6A9EB7}"/>
    <hyperlink ref="N41" r:id="rId76" display="https://www.worldometers.info/world-population/poland-population/" xr:uid="{369E51EA-FBBA-4D8F-AAB7-EAFB22D49863}"/>
    <hyperlink ref="B42" r:id="rId77" display="https://www.worldometers.info/coronavirus/country/oman/" xr:uid="{D060ED1D-C004-434B-A192-392FEC25A198}"/>
    <hyperlink ref="N42" r:id="rId78" display="https://www.worldometers.info/world-population/oman-population/" xr:uid="{B821E318-D645-4EDD-8085-95D265A29A09}"/>
    <hyperlink ref="B43" r:id="rId79" display="https://www.worldometers.info/coronavirus/country/united-arab-emirates/" xr:uid="{DAFA5AF8-C168-446A-B79F-CDD8D36CD6BC}"/>
    <hyperlink ref="N43" r:id="rId80" display="https://www.worldometers.info/world-population/united-arab-emirates-population/" xr:uid="{DFF86E45-D289-4B3C-8410-DF77EB36C406}"/>
    <hyperlink ref="B44" r:id="rId81" display="https://www.worldometers.info/coronavirus/country/sweden/" xr:uid="{E8128AA8-8BCB-4524-B597-4C9CCFF6B7DB}"/>
    <hyperlink ref="N44" r:id="rId82" display="https://www.worldometers.info/world-population/sweden-population/" xr:uid="{F3C1949D-ADF1-4C16-B047-BB9BDE0DA058}"/>
    <hyperlink ref="B45" r:id="rId83" display="https://www.worldometers.info/coronavirus/country/guatemala/" xr:uid="{58FFCA71-6BD8-4DA9-BE59-9FC40C33C1D3}"/>
    <hyperlink ref="N45" r:id="rId84" display="https://www.worldometers.info/world-population/guatemala-population/" xr:uid="{7CA1FD1C-CCB7-4041-8431-3E1333E31938}"/>
    <hyperlink ref="B46" r:id="rId85" display="https://www.worldometers.info/coronavirus/country/nepal/" xr:uid="{1A48E58A-936F-458E-BEB7-D5C5C2E67C96}"/>
    <hyperlink ref="N46" r:id="rId86" display="https://www.worldometers.info/world-population/nepal-population/" xr:uid="{5226B6FE-4693-4EE2-A481-8D2C65E39C20}"/>
    <hyperlink ref="B47" r:id="rId87" display="https://www.worldometers.info/coronavirus/country/china/" xr:uid="{B39F8668-6DCC-4FAE-A347-A1032631B673}"/>
    <hyperlink ref="B48" r:id="rId88" display="https://www.worldometers.info/coronavirus/country/japan/" xr:uid="{855FC94B-93DD-47D4-9C6B-073777DF682D}"/>
    <hyperlink ref="N48" r:id="rId89" display="https://www.worldometers.info/world-population/japan-population/" xr:uid="{B38D712C-13C2-4EB6-8F18-095C5C73A893}"/>
    <hyperlink ref="B49" r:id="rId90" display="https://www.worldometers.info/coronavirus/country/czech-republic/" xr:uid="{5AE56505-D7A1-488C-AF94-ECCAF83695E1}"/>
    <hyperlink ref="N49" r:id="rId91" display="https://www.worldometers.info/world-population/czech-republic-population/" xr:uid="{01F6825B-A31A-43D9-851F-936A7226F153}"/>
    <hyperlink ref="B50" r:id="rId92" display="https://www.worldometers.info/coronavirus/country/belarus/" xr:uid="{EB2A0A0E-0BC5-41A6-A3E3-E1F1797BECE3}"/>
    <hyperlink ref="N50" r:id="rId93" display="https://www.worldometers.info/world-population/belarus-population/" xr:uid="{03E47A66-7066-46C2-8BF3-CB7F1C76EA3A}"/>
    <hyperlink ref="B51" r:id="rId94" display="https://www.worldometers.info/coronavirus/country/honduras/" xr:uid="{B3A9E003-CC91-4DAF-B781-1A05C1F6BFBB}"/>
    <hyperlink ref="N51" r:id="rId95" display="https://www.worldometers.info/world-population/honduras-population/" xr:uid="{B035CDB7-25AD-4673-B5F8-4B7A98B0CB6B}"/>
    <hyperlink ref="B52" r:id="rId96" display="https://www.worldometers.info/coronavirus/country/costa-rica/" xr:uid="{D2AC4F32-FA0A-40A9-8647-24501A673446}"/>
    <hyperlink ref="N52" r:id="rId97" display="https://www.worldometers.info/world-population/costa-rica-population/" xr:uid="{5449202A-6D48-40CF-9C85-564D60DF1000}"/>
    <hyperlink ref="B53" r:id="rId98" display="https://www.worldometers.info/coronavirus/country/portugal/" xr:uid="{1C461FE2-7E53-499B-8551-9FE872EDB8AB}"/>
    <hyperlink ref="N53" r:id="rId99" display="https://www.worldometers.info/world-population/portugal-population/" xr:uid="{8DD8A3E4-E772-4201-86EB-A9D78458A798}"/>
    <hyperlink ref="B54" r:id="rId100" display="https://www.worldometers.info/coronavirus/country/ethiopia/" xr:uid="{17D4C2EB-A6E6-4226-B066-552CB5379065}"/>
    <hyperlink ref="N54" r:id="rId101" display="https://www.worldometers.info/world-population/ethiopia-population/" xr:uid="{2776D803-2EA3-4ABC-AA07-18668502064E}"/>
    <hyperlink ref="B55" r:id="rId102" display="https://www.worldometers.info/coronavirus/country/venezuela/" xr:uid="{80CE1055-4199-4939-90F8-58197E91905B}"/>
    <hyperlink ref="N55" r:id="rId103" display="https://www.worldometers.info/world-population/venezuela-population/" xr:uid="{C35C5184-BB0C-4755-B59E-3846DEEE4448}"/>
    <hyperlink ref="B56" r:id="rId104" display="https://www.worldometers.info/coronavirus/country/bahrain/" xr:uid="{1D996182-A96C-42E4-A5EA-2F736FA3080A}"/>
    <hyperlink ref="N56" r:id="rId105" display="https://www.worldometers.info/world-population/bahrain-population/" xr:uid="{DF349A75-4CC7-45BE-9004-E3062ACF3F14}"/>
    <hyperlink ref="B57" r:id="rId106" display="https://www.worldometers.info/coronavirus/country/nigeria/" xr:uid="{6C48FF57-8939-4233-BDD2-1CFF3568FFEE}"/>
    <hyperlink ref="N57" r:id="rId107" display="https://www.worldometers.info/world-population/nigeria-population/" xr:uid="{F35B516C-89C4-40AE-9378-54435AD910EB}"/>
    <hyperlink ref="B58" r:id="rId108" display="https://www.worldometers.info/coronavirus/country/uzbekistan/" xr:uid="{86469283-B8C4-45C1-9D4C-280512BDE99A}"/>
    <hyperlink ref="N58" r:id="rId109" display="https://www.worldometers.info/world-population/uzbekistan-population/" xr:uid="{54DA5916-7298-4963-864E-703F17D9F179}"/>
    <hyperlink ref="B59" r:id="rId110" display="https://www.worldometers.info/coronavirus/country/singapore/" xr:uid="{6C5A8D1C-EFF8-4578-9F59-A0EE56052147}"/>
    <hyperlink ref="N59" r:id="rId111" display="https://www.worldometers.info/world-population/singapore-population/" xr:uid="{ECF8EDAB-C884-4D50-8992-F437975DAAB0}"/>
    <hyperlink ref="B60" r:id="rId112" display="https://www.worldometers.info/coronavirus/country/moldova/" xr:uid="{3AC531D2-A263-4129-9774-E1B93256616A}"/>
    <hyperlink ref="N60" r:id="rId113" display="https://www.worldometers.info/world-population/moldova-population/" xr:uid="{D995E104-6D45-4342-98E0-77B33BB677F0}"/>
    <hyperlink ref="B61" r:id="rId114" display="https://www.worldometers.info/coronavirus/country/switzerland/" xr:uid="{F93EBBFB-8A70-48A3-A96E-BE7F7B139E57}"/>
    <hyperlink ref="N61" r:id="rId115" display="https://www.worldometers.info/world-population/switzerland-population/" xr:uid="{0807CEC7-B934-44DA-8212-5C53BA7D9E58}"/>
    <hyperlink ref="B62" r:id="rId116" display="https://www.worldometers.info/coronavirus/country/armenia/" xr:uid="{864CD3F3-0661-497D-B712-B92632094D61}"/>
    <hyperlink ref="N62" r:id="rId117" display="https://www.worldometers.info/world-population/armenia-population/" xr:uid="{5CC6ABD5-E7E2-4AF4-A3F1-86EA00EFD116}"/>
    <hyperlink ref="B63" r:id="rId118" display="https://www.worldometers.info/coronavirus/country/algeria/" xr:uid="{B6DF8428-6AD4-493B-8914-29B73C78EDD5}"/>
    <hyperlink ref="N63" r:id="rId119" display="https://www.worldometers.info/world-population/algeria-population/" xr:uid="{3B58EF3F-3862-488B-A4F8-7FB7A8DE0446}"/>
    <hyperlink ref="B64" r:id="rId120" display="https://www.worldometers.info/coronavirus/country/austria/" xr:uid="{A86876A8-0964-41CE-9661-8504F689BFB1}"/>
    <hyperlink ref="N64" r:id="rId121" display="https://www.worldometers.info/world-population/austria-population/" xr:uid="{78C8B373-15F1-48F9-ADDD-78B9B78346D6}"/>
    <hyperlink ref="B65" r:id="rId122" display="https://www.worldometers.info/coronavirus/country/kyrgyzstan/" xr:uid="{7E55B9AC-F054-4D1D-8BCB-1017803CCD68}"/>
    <hyperlink ref="N65" r:id="rId123" display="https://www.worldometers.info/world-population/kyrgyzstan-population/" xr:uid="{53D3A626-194D-4C86-9FC2-E4ED7A396DE4}"/>
    <hyperlink ref="B66" r:id="rId124" display="https://www.worldometers.info/coronavirus/country/ghana/" xr:uid="{927987E2-2695-478D-A116-CB3797EBE250}"/>
    <hyperlink ref="N66" r:id="rId125" display="https://www.worldometers.info/world-population/ghana-population/" xr:uid="{A50BAB87-7EC8-4392-8148-8EF56F8FF489}"/>
    <hyperlink ref="B67" r:id="rId126" display="https://www.worldometers.info/coronavirus/country/lebanon/" xr:uid="{5C358EFD-B274-489F-A6DC-CF49D00DB859}"/>
    <hyperlink ref="N67" r:id="rId127" display="https://www.worldometers.info/world-population/lebanon-population/" xr:uid="{BC9FCC3E-9D08-4314-8C8D-434D54BE1659}"/>
    <hyperlink ref="B68" r:id="rId128" display="https://www.worldometers.info/coronavirus/country/paraguay/" xr:uid="{97F58009-54D4-4388-A78A-879564726B61}"/>
    <hyperlink ref="N68" r:id="rId129" display="https://www.worldometers.info/world-population/paraguay-population/" xr:uid="{AF1D4852-DD77-4BDA-BE7E-76E32BD87D87}"/>
    <hyperlink ref="B69" r:id="rId130" display="https://www.worldometers.info/coronavirus/country/state-of-palestine/" xr:uid="{D868EE54-D1A3-42DD-9688-E2B0D3DA1CCD}"/>
    <hyperlink ref="N69" r:id="rId131" display="https://www.worldometers.info/world-population/state-of-palestine-population/" xr:uid="{49BB1203-AF1B-4248-9699-37DB6A4F53D9}"/>
    <hyperlink ref="B70" r:id="rId132" display="https://www.worldometers.info/coronavirus/country/azerbaijan/" xr:uid="{FE3B2C21-57CE-4ABD-B67A-B8D4B70F5573}"/>
    <hyperlink ref="N70" r:id="rId133" display="https://www.worldometers.info/world-population/azerbaijan-population/" xr:uid="{6FD5E694-4AFC-4E6A-8E76-33CF25FB2249}"/>
    <hyperlink ref="B71" r:id="rId134" display="https://www.worldometers.info/coronavirus/country/kenya/" xr:uid="{F60081B8-B676-4D10-9821-B009C29F506D}"/>
    <hyperlink ref="N71" r:id="rId135" display="https://www.worldometers.info/world-population/kenya-population/" xr:uid="{0652AD1E-E0E0-4033-8856-3307A069E59B}"/>
    <hyperlink ref="B72" r:id="rId136" display="https://www.worldometers.info/coronavirus/country/afghanistan/" xr:uid="{B93D1ECC-8E18-4379-BFCC-B01BE243D59B}"/>
    <hyperlink ref="N72" r:id="rId137" display="https://www.worldometers.info/world-population/afghanistan-population/" xr:uid="{7FF9FCE7-E87E-4BBA-97D9-70E9AE440A18}"/>
    <hyperlink ref="B73" r:id="rId138" display="https://www.worldometers.info/coronavirus/country/ireland/" xr:uid="{ABF5E09F-5CCA-4D59-936D-8B8BEF65DCE6}"/>
    <hyperlink ref="N73" r:id="rId139" display="https://www.worldometers.info/world-population/ireland-population/" xr:uid="{2CD76D1B-7BE7-4BEB-877C-25955484456A}"/>
    <hyperlink ref="B74" r:id="rId140" display="https://www.worldometers.info/coronavirus/country/libya/" xr:uid="{D3690915-C03C-4B1E-9B2C-2FBEE04AD655}"/>
    <hyperlink ref="N74" r:id="rId141" display="https://www.worldometers.info/world-population/libya-population/" xr:uid="{A2E18F0E-D9E7-4B2E-AD92-CE93FE670F9F}"/>
    <hyperlink ref="B75" r:id="rId142" display="https://www.worldometers.info/coronavirus/country/serbia/" xr:uid="{919E10B1-244A-4681-B6C7-44FD49A98E5E}"/>
    <hyperlink ref="N75" r:id="rId143" display="https://www.worldometers.info/world-population/serbia-population/" xr:uid="{F8FB1FAE-9DE5-4032-A272-FE6865661F12}"/>
    <hyperlink ref="B76" r:id="rId144" display="https://www.worldometers.info/coronavirus/country/hungary/" xr:uid="{3853138A-F779-40F5-96A7-13134712F59E}"/>
    <hyperlink ref="N76" r:id="rId145" display="https://www.worldometers.info/world-population/hungary-population/" xr:uid="{0086BEA4-BC91-4166-9E8B-019C2851836F}"/>
    <hyperlink ref="B77" r:id="rId146" display="https://www.worldometers.info/coronavirus/country/denmark/" xr:uid="{6A5DF395-7E6C-43C8-9518-259876260D78}"/>
    <hyperlink ref="N77" r:id="rId147" display="https://www.worldometers.info/world-population/denmark-population/" xr:uid="{3DFB36D3-BAAE-47EF-BD31-3748942980B2}"/>
    <hyperlink ref="B78" r:id="rId148" display="https://www.worldometers.info/coronavirus/country/el-salvador/" xr:uid="{5C4922B6-C797-4E55-BFED-99CB6C7D59D5}"/>
    <hyperlink ref="N78" r:id="rId149" display="https://www.worldometers.info/world-population/el-salvador-population/" xr:uid="{A4682BFD-A5EF-4A1D-9BCA-6C9DD8DA9DD7}"/>
    <hyperlink ref="B79" r:id="rId150" display="https://www.worldometers.info/coronavirus/country/bosnia-and-herzegovina/" xr:uid="{5188C24E-F5B5-4490-B420-0BFAD2751CBE}"/>
    <hyperlink ref="N79" r:id="rId151" display="https://www.worldometers.info/world-population/bosnia-and-herzegovina-population/" xr:uid="{2A959C87-B5F0-4B34-8F9E-7318C9AB4B09}"/>
    <hyperlink ref="B80" r:id="rId152" display="https://www.worldometers.info/coronavirus/country/australia/" xr:uid="{EFB538C2-7D35-4530-9877-A1E5D1E0AE2D}"/>
    <hyperlink ref="N80" r:id="rId153" display="https://www.worldometers.info/world-population/australia-population/" xr:uid="{27D36B5A-D32A-4A67-9E00-7D5361EDDF8D}"/>
    <hyperlink ref="B81" r:id="rId154" display="https://www.worldometers.info/coronavirus/country/south-korea/" xr:uid="{1982A0EA-90DD-42DC-882A-F90F77C33FD0}"/>
    <hyperlink ref="N81" r:id="rId155" display="https://www.worldometers.info/world-population/south-korea-population/" xr:uid="{3E5FAD94-D05E-4D5C-842A-B6E89E827908}"/>
    <hyperlink ref="B82" r:id="rId156" display="https://www.worldometers.info/coronavirus/country/tunisia/" xr:uid="{F08609D8-6993-4598-9AF4-56F1A088CE18}"/>
    <hyperlink ref="N82" r:id="rId157" display="https://www.worldometers.info/world-population/tunisia-population/" xr:uid="{DE032EAE-6A00-4DD1-91E1-AEA87D4CC1F2}"/>
    <hyperlink ref="B83" r:id="rId158" display="https://www.worldometers.info/coronavirus/country/bulgaria/" xr:uid="{BEDB8427-6708-4B05-837F-66B1D339F9B6}"/>
    <hyperlink ref="N83" r:id="rId159" display="https://www.worldometers.info/world-population/bulgaria-population/" xr:uid="{1613F836-B8DE-4F76-9CD7-ABBBD2B12D27}"/>
    <hyperlink ref="B84" r:id="rId160" display="https://www.worldometers.info/coronavirus/country/cameroon/" xr:uid="{E6507E8D-F0CF-4AC4-98C2-E938DB90E8CE}"/>
    <hyperlink ref="N84" r:id="rId161" display="https://www.worldometers.info/world-population/cameroon-population/" xr:uid="{DB9E3389-3816-414A-994C-B1A6A9CD4F0A}"/>
    <hyperlink ref="B85" r:id="rId162" display="https://www.worldometers.info/coronavirus/country/cote-d-ivoire/" xr:uid="{0C1AEC5D-D866-4B7E-AA47-6BC7B5213D0A}"/>
    <hyperlink ref="N85" r:id="rId163" display="https://www.worldometers.info/world-population/cote-d-ivoire-population/" xr:uid="{727BB015-221D-4904-85C0-F05D2937A515}"/>
    <hyperlink ref="B86" r:id="rId164" display="https://www.worldometers.info/coronavirus/country/greece/" xr:uid="{98229B0D-DFFB-4D60-96B0-247F2B2F9900}"/>
    <hyperlink ref="N86" r:id="rId165" display="https://www.worldometers.info/world-population/greece-population/" xr:uid="{23E4208C-AB95-4982-B5AC-C656BDD6786C}"/>
    <hyperlink ref="B87" r:id="rId166" display="https://www.worldometers.info/coronavirus/country/macedonia/" xr:uid="{D7193068-3815-4C2F-955E-5223736FCDE8}"/>
    <hyperlink ref="N87" r:id="rId167" display="https://www.worldometers.info/world-population/macedonia-population/" xr:uid="{B351ACAD-48CB-48BF-9737-C951333ADF70}"/>
    <hyperlink ref="B88" r:id="rId168" display="https://www.worldometers.info/coronavirus/country/croatia/" xr:uid="{865438FE-7270-4DD8-9209-D5A280F8814E}"/>
    <hyperlink ref="N88" r:id="rId169" display="https://www.worldometers.info/world-population/croatia-population/" xr:uid="{3E65B860-967E-497D-8427-502D55E2F1C4}"/>
    <hyperlink ref="B89" r:id="rId170" display="https://www.worldometers.info/coronavirus/country/myanmar/" xr:uid="{1BA0C6E8-8C86-4447-BCA5-11EC616DEA34}"/>
    <hyperlink ref="N89" r:id="rId171" display="https://www.worldometers.info/world-population/myanmar-population/" xr:uid="{C87CB020-0D47-4411-8EAD-6021D620273B}"/>
    <hyperlink ref="B90" r:id="rId172" display="https://www.worldometers.info/coronavirus/country/madagascar/" xr:uid="{7B79D347-F589-497D-AB3D-22FEF0E7526D}"/>
    <hyperlink ref="N90" r:id="rId173" display="https://www.worldometers.info/world-population/madagascar-population/" xr:uid="{B3C16268-DB6B-4760-AE1C-072572DD0EAC}"/>
    <hyperlink ref="B91" r:id="rId174" display="https://www.worldometers.info/coronavirus/country/jordan/" xr:uid="{BAA5D304-701E-4381-BBE6-BC7CB76143DF}"/>
    <hyperlink ref="N91" r:id="rId175" display="https://www.worldometers.info/world-population/jordan-population/" xr:uid="{EAF4AC4A-C8E1-4E6B-A7D3-96D1D6E54883}"/>
    <hyperlink ref="B92" r:id="rId176" display="https://www.worldometers.info/coronavirus/country/senegal/" xr:uid="{946D0556-C827-4E86-AB58-B5F51D546EAE}"/>
    <hyperlink ref="N92" r:id="rId177" display="https://www.worldometers.info/world-population/senegal-population/" xr:uid="{6666A8B7-196E-49D6-88ED-8E0BB682431A}"/>
    <hyperlink ref="B93" r:id="rId178" display="https://www.worldometers.info/coronavirus/country/zambia/" xr:uid="{384B1807-C791-4A8C-96D9-165D4EB459BE}"/>
    <hyperlink ref="N93" r:id="rId179" display="https://www.worldometers.info/world-population/zambia-population/" xr:uid="{01EBCF3B-777B-48E8-9A40-0FDC00D30384}"/>
    <hyperlink ref="B94" r:id="rId180" display="https://www.worldometers.info/coronavirus/country/norway/" xr:uid="{E16044D8-2486-4B80-A287-45F99DAD2BD9}"/>
    <hyperlink ref="N94" r:id="rId181" display="https://www.worldometers.info/world-population/norway-population/" xr:uid="{1138508B-165B-410C-911E-CEB517538A64}"/>
    <hyperlink ref="B95" r:id="rId182" display="https://www.worldometers.info/coronavirus/country/albania/" xr:uid="{C8F07BE1-6921-4179-8F10-5AF72047DBB1}"/>
    <hyperlink ref="N95" r:id="rId183" display="https://www.worldometers.info/world-population/albania-population/" xr:uid="{72EDAC99-8B6A-4A33-9D56-55DA8ECF8C8D}"/>
    <hyperlink ref="B96" r:id="rId184" display="https://www.worldometers.info/coronavirus/country/sudan/" xr:uid="{E13E26B3-83F1-4A29-8B2C-B586181F5258}"/>
    <hyperlink ref="N96" r:id="rId185" display="https://www.worldometers.info/world-population/sudan-population/" xr:uid="{AEE42A60-C38E-42C6-8DC3-D28719CE15E1}"/>
    <hyperlink ref="B97" r:id="rId186" display="https://www.worldometers.info/coronavirus/country/slovakia/" xr:uid="{D3D224E8-5574-48AF-812B-D20ABB211D14}"/>
    <hyperlink ref="N97" r:id="rId187" display="https://www.worldometers.info/world-population/slovakia-population/" xr:uid="{2D458A4A-A0E7-4E4B-A92A-A91AA4132548}"/>
    <hyperlink ref="B98" r:id="rId188" display="https://www.worldometers.info/coronavirus/country/malaysia/" xr:uid="{226FB16A-4EE3-4720-A062-54C17E7B59A1}"/>
    <hyperlink ref="N98" r:id="rId189" display="https://www.worldometers.info/world-population/malaysia-population/" xr:uid="{FE59C569-1C83-4B90-A380-78B8888BAF2E}"/>
    <hyperlink ref="B99" r:id="rId190" display="https://www.worldometers.info/coronavirus/country/montenegro/" xr:uid="{C2275267-D59A-4B8B-BCA0-74A3736BC641}"/>
    <hyperlink ref="N99" r:id="rId191" display="https://www.worldometers.info/world-population/montenegro-population/" xr:uid="{70471CC9-0B2F-428F-8D03-4CE00404F2A0}"/>
    <hyperlink ref="B100" r:id="rId192" display="https://www.worldometers.info/coronavirus/country/namibia/" xr:uid="{47B8E8F1-C458-41E5-9310-D68B128B197B}"/>
    <hyperlink ref="N100" r:id="rId193" display="https://www.worldometers.info/world-population/namibia-population/" xr:uid="{5F72FD23-1809-4160-800C-B964AB7836A0}"/>
    <hyperlink ref="B101" r:id="rId194" display="https://www.worldometers.info/coronavirus/country/democratic-republic-of-the-congo/" xr:uid="{648C8607-70B1-47FE-AAF7-3AF324ECEB23}"/>
    <hyperlink ref="N101" r:id="rId195" display="https://www.worldometers.info/world-population/democratic-republic-of-the-congo-population/" xr:uid="{356CC4E6-D523-4B08-AA42-C4AFF06EBC32}"/>
    <hyperlink ref="B102" r:id="rId196" display="https://www.worldometers.info/coronavirus/country/guinea/" xr:uid="{14B0B354-B482-4605-B8C3-2C1221304639}"/>
    <hyperlink ref="N102" r:id="rId197" display="https://www.worldometers.info/world-population/guinea-population/" xr:uid="{45519BE2-C773-4084-968B-F328AE8B1795}"/>
    <hyperlink ref="B103" r:id="rId198" display="https://www.worldometers.info/coronavirus/country/finland/" xr:uid="{B0A54801-F5C7-411B-9489-6193DFE6B455}"/>
    <hyperlink ref="N103" r:id="rId199" display="https://www.worldometers.info/world-population/finland-population/" xr:uid="{19637184-E00C-48A6-A4A7-C836D339A37A}"/>
    <hyperlink ref="B104" r:id="rId200" display="https://www.worldometers.info/coronavirus/country/maldives/" xr:uid="{4BE2CF0F-F577-4E2B-A97C-9D658D6CE874}"/>
    <hyperlink ref="N104" r:id="rId201" display="https://www.worldometers.info/world-population/maldives-population/" xr:uid="{3DD701A3-A685-420D-8678-9AE29FEFADDF}"/>
    <hyperlink ref="B105" r:id="rId202" display="https://www.worldometers.info/coronavirus/country/french-guiana/" xr:uid="{74B6B567-1D25-4CA3-8402-E0FD36478A86}"/>
    <hyperlink ref="N105" r:id="rId203" display="https://www.worldometers.info/world-population/french-guiana-population/" xr:uid="{D01818F3-A908-433C-8F9C-0FD38ED06896}"/>
    <hyperlink ref="B106" r:id="rId204" display="https://www.worldometers.info/coronavirus/country/tajikistan/" xr:uid="{8EDE0410-ECAA-4E89-A820-1EF4D44F0CCB}"/>
    <hyperlink ref="N106" r:id="rId205" display="https://www.worldometers.info/world-population/tajikistan-population/" xr:uid="{2F206DCF-87D1-4667-860A-61D26B886580}"/>
    <hyperlink ref="B107" r:id="rId206" display="https://www.worldometers.info/coronavirus/country/mozambique/" xr:uid="{75B7E8CE-EC3C-48C7-A15A-96235EBB440C}"/>
    <hyperlink ref="N107" r:id="rId207" display="https://www.worldometers.info/world-population/mozambique-population/" xr:uid="{0272A0C4-5608-4924-B70C-B0A8609C7637}"/>
    <hyperlink ref="B108" r:id="rId208" display="https://www.worldometers.info/coronavirus/country/luxembourg/" xr:uid="{C5066DD4-B97F-462C-ADA4-0E34998DAF13}"/>
    <hyperlink ref="N108" r:id="rId209" display="https://www.worldometers.info/world-population/luxembourg-population/" xr:uid="{CAE40916-8308-462C-A308-381E94BF6929}"/>
    <hyperlink ref="B109" r:id="rId210" display="https://www.worldometers.info/coronavirus/country/haiti/" xr:uid="{0C3ECBEA-4922-40D7-9206-661D85B02AA7}"/>
    <hyperlink ref="N109" r:id="rId211" display="https://www.worldometers.info/world-population/haiti-population/" xr:uid="{65540F83-B8E6-4546-9594-5BCB2F7D0D14}"/>
    <hyperlink ref="B110" r:id="rId212" display="https://www.worldometers.info/coronavirus/country/uganda/" xr:uid="{17B3645D-BF33-466F-85E3-23AB8DB8AC4D}"/>
    <hyperlink ref="N110" r:id="rId213" display="https://www.worldometers.info/world-population/uganda-population/" xr:uid="{2067A208-343D-4BBC-AF32-6CF4F7F836EA}"/>
    <hyperlink ref="B111" r:id="rId214" display="https://www.worldometers.info/coronavirus/country/gabon/" xr:uid="{CD029008-05AB-4FBF-B256-8AF1CFA48462}"/>
    <hyperlink ref="N111" r:id="rId215" display="https://www.worldometers.info/world-population/gabon-population/" xr:uid="{47EB67DB-99B7-47E0-BCCA-0EA17C01FFAC}"/>
    <hyperlink ref="B112" r:id="rId216" display="https://www.worldometers.info/coronavirus/country/georgia/" xr:uid="{13BD32DD-128E-445A-BAF2-B1F762EA21A7}"/>
    <hyperlink ref="N112" r:id="rId217" display="https://www.worldometers.info/world-population/georgia-population/" xr:uid="{3BAEFC64-99FD-40A5-8599-E772ABA37053}"/>
    <hyperlink ref="B113" r:id="rId218" display="https://www.worldometers.info/coronavirus/country/zimbabwe/" xr:uid="{29A25327-352C-485B-9DC0-716B1F0972BE}"/>
    <hyperlink ref="N113" r:id="rId219" display="https://www.worldometers.info/world-population/zimbabwe-population/" xr:uid="{39043D43-8AD6-4B6D-8300-C3FB56987191}"/>
    <hyperlink ref="B114" r:id="rId220" display="https://www.worldometers.info/coronavirus/country/mauritania/" xr:uid="{FB473C13-2392-4E0C-B7EF-A7A11E4E92F5}"/>
    <hyperlink ref="N114" r:id="rId221" display="https://www.worldometers.info/world-population/mauritania-population/" xr:uid="{765B2C65-79DA-42AF-A144-4BCB8671464E}"/>
    <hyperlink ref="B115" r:id="rId222" display="https://www.worldometers.info/coronavirus/country/jamaica/" xr:uid="{D69FCBBE-1683-4A49-BD58-E76FC548043A}"/>
    <hyperlink ref="N115" r:id="rId223" display="https://www.worldometers.info/world-population/jamaica-population/" xr:uid="{550CA700-8834-49CE-B8B8-7D9DEE9EA589}"/>
    <hyperlink ref="B116" r:id="rId224" display="https://www.worldometers.info/coronavirus/country/slovenia/" xr:uid="{E93B7147-1B61-499D-A4FC-5A6FC275EADC}"/>
    <hyperlink ref="N116" r:id="rId225" display="https://www.worldometers.info/world-population/slovenia-population/" xr:uid="{38CFF546-396D-49A8-B7DC-70CC32329D2D}"/>
    <hyperlink ref="B117" r:id="rId226" display="https://www.worldometers.info/coronavirus/country/cabo-verde/" xr:uid="{37E03D3A-5EB1-4A64-8C2E-3DAEC5EE3F78}"/>
    <hyperlink ref="N117" r:id="rId227" display="https://www.worldometers.info/world-population/cabo-verde-population/" xr:uid="{F6889DA0-8801-4E88-8D78-E08B35DB30BC}"/>
    <hyperlink ref="B118" r:id="rId228" display="https://www.worldometers.info/coronavirus/country/cuba/" xr:uid="{86828E69-E726-49A5-B988-6EAC351BF6AD}"/>
    <hyperlink ref="N118" r:id="rId229" display="https://www.worldometers.info/world-population/cuba-population/" xr:uid="{4C0A5969-4886-4BE3-9849-EA8B80ED4F68}"/>
    <hyperlink ref="B119" r:id="rId230" display="https://www.worldometers.info/coronavirus/country/malawi/" xr:uid="{FDB4C990-A324-4D34-A1BF-3C9172E63B1E}"/>
    <hyperlink ref="N119" r:id="rId231" display="https://www.worldometers.info/world-population/malawi-population/" xr:uid="{79A7F181-E4B5-463B-A92A-BF2EEC05353C}"/>
    <hyperlink ref="B120" r:id="rId232" display="https://www.worldometers.info/coronavirus/country/swaziland/" xr:uid="{6FA9036D-6F7D-4D26-ABBB-585069042928}"/>
    <hyperlink ref="N120" r:id="rId233" display="https://www.worldometers.info/world-population/swaziland-population/" xr:uid="{E062A551-91F1-41E1-B093-81670AAE0E5A}"/>
    <hyperlink ref="B121" r:id="rId234" display="https://www.worldometers.info/coronavirus/country/guadeloupe/" xr:uid="{A8485A36-D792-4390-8760-47B7528C62CB}"/>
    <hyperlink ref="N121" r:id="rId235" display="https://www.worldometers.info/world-population/guadeloupe-population/" xr:uid="{D1776573-28B4-4412-9BD6-3E2C89FB1CFB}"/>
    <hyperlink ref="B122" r:id="rId236" display="https://www.worldometers.info/coronavirus/country/djibouti/" xr:uid="{5637DCFC-A6EF-4DB7-B7FC-F48AD14D5E0F}"/>
    <hyperlink ref="N122" r:id="rId237" display="https://www.worldometers.info/world-population/djibouti-population/" xr:uid="{4D7577CC-B846-4561-B746-8E277CDD9F7A}"/>
    <hyperlink ref="B123" r:id="rId238" display="https://www.worldometers.info/coronavirus/country/angola/" xr:uid="{EE2306D1-D0C1-4D78-9E28-2816BE0C7C08}"/>
    <hyperlink ref="N123" r:id="rId239" display="https://www.worldometers.info/world-population/angola-population/" xr:uid="{65A1F2C1-973F-46DE-BF7E-17DCA973008A}"/>
    <hyperlink ref="B124" r:id="rId240" display="https://www.worldometers.info/coronavirus/country/lithuania/" xr:uid="{DCAB13AD-955C-475B-BB5E-894EB89E9AB7}"/>
    <hyperlink ref="N124" r:id="rId241" display="https://www.worldometers.info/world-population/lithuania-population/" xr:uid="{FFB289B5-1916-43A0-9E5F-5C1CB023182F}"/>
    <hyperlink ref="B125" r:id="rId242" display="https://www.worldometers.info/coronavirus/country/nicaragua/" xr:uid="{B374EDD3-1A82-49D3-851A-5598B9D8340F}"/>
    <hyperlink ref="N125" r:id="rId243" display="https://www.worldometers.info/world-population/nicaragua-population/" xr:uid="{D37A152A-727C-41FA-B2C5-E97C432E9E63}"/>
    <hyperlink ref="B126" r:id="rId244" display="https://www.worldometers.info/coronavirus/country/china-hong-kong-sar/" xr:uid="{BA898628-85E8-4591-917F-31078DF7E733}"/>
    <hyperlink ref="N126" r:id="rId245" display="https://www.worldometers.info/world-population/china-hong-kong-sar-population/" xr:uid="{088281F6-93F0-4650-BD8A-692F66A118BA}"/>
    <hyperlink ref="B127" r:id="rId246" display="https://www.worldometers.info/coronavirus/country/congo/" xr:uid="{EB1A44C8-C6D2-4BA1-801B-2E047B468DB8}"/>
    <hyperlink ref="N127" r:id="rId247" display="https://www.worldometers.info/world-population/congo-population/" xr:uid="{1E5D0261-5D68-4031-8AE6-67EECD7F6293}"/>
    <hyperlink ref="B128" r:id="rId248" display="https://www.worldometers.info/coronavirus/country/equatorial-guinea/" xr:uid="{C624AB6A-AB79-461C-B32E-6E95D2DE44AC}"/>
    <hyperlink ref="N128" r:id="rId249" display="https://www.worldometers.info/world-population/equatorial-guinea-population/" xr:uid="{CACEA653-FD42-4608-B8F5-EC430F1DE0FC}"/>
    <hyperlink ref="B129" r:id="rId250" display="https://www.worldometers.info/coronavirus/country/suriname/" xr:uid="{ABBBF364-6BE4-4EC5-A083-9AB13F8B18AC}"/>
    <hyperlink ref="N129" r:id="rId251" display="https://www.worldometers.info/world-population/suriname-population/" xr:uid="{1D1AA26B-299A-4748-886D-7103341D0336}"/>
    <hyperlink ref="B130" r:id="rId252" display="https://www.worldometers.info/coronavirus/country/rwanda/" xr:uid="{47CDB532-FCD4-4E32-93DE-B0964564CD9E}"/>
    <hyperlink ref="N130" r:id="rId253" display="https://www.worldometers.info/world-population/rwanda-population/" xr:uid="{415BB3C4-8AB1-4E4B-A046-C7935FEB46C1}"/>
    <hyperlink ref="B131" r:id="rId254" display="https://www.worldometers.info/coronavirus/country/central-african-republic/" xr:uid="{B7E919DD-36F8-449A-944B-4A96D162CC93}"/>
    <hyperlink ref="N131" r:id="rId255" display="https://www.worldometers.info/world-population/central-african-republic-population/" xr:uid="{79885E70-D20E-4C64-8C64-9921204BDDB9}"/>
    <hyperlink ref="B132" r:id="rId256" display="https://www.worldometers.info/coronavirus/country/trinidad-and-tobago/" xr:uid="{538F9A59-54FB-4789-8C5B-3E37209095AF}"/>
    <hyperlink ref="N132" r:id="rId257" display="https://www.worldometers.info/world-population/trinidad-and-tobago-population/" xr:uid="{40D96D7B-900C-4F18-B88E-D590179B6680}"/>
    <hyperlink ref="B133" r:id="rId258" display="https://www.worldometers.info/coronavirus/country/bahamas/" xr:uid="{56B50E4A-6C34-4698-80E2-64C0A591CEAB}"/>
    <hyperlink ref="N133" r:id="rId259" display="https://www.worldometers.info/world-population/bahamas-population/" xr:uid="{257DC4DB-9204-4A25-B4FD-188B70FBF6C7}"/>
    <hyperlink ref="B134" r:id="rId260" display="https://www.worldometers.info/coronavirus/country/syria/" xr:uid="{74968F2D-7DB4-4D7C-83C0-0BD4733D7708}"/>
    <hyperlink ref="N134" r:id="rId261" display="https://www.worldometers.info/world-population/syria-population/" xr:uid="{BB5CD9ED-610E-4B80-BEFC-30A10DDC2F69}"/>
    <hyperlink ref="B135" r:id="rId262" display="https://www.worldometers.info/coronavirus/country/reunion/" xr:uid="{F04F32FD-1ECF-40FF-BDDD-56A82EB4A9E6}"/>
    <hyperlink ref="N135" r:id="rId263" display="https://www.worldometers.info/world-population/reunion-population/" xr:uid="{DD726ED0-9EEE-426D-AE7E-ACD3980B7D45}"/>
    <hyperlink ref="B136" r:id="rId264" display="https://www.worldometers.info/coronavirus/country/aruba/" xr:uid="{134936BB-3DB6-45DE-B1B5-8C8CA123539D}"/>
    <hyperlink ref="N136" r:id="rId265" display="https://www.worldometers.info/world-population/aruba-population/" xr:uid="{77251580-42DA-44CB-B5AC-37B60BEAC741}"/>
    <hyperlink ref="B137" r:id="rId266" display="https://www.worldometers.info/coronavirus/country/mayotte/" xr:uid="{24E2BEC8-9021-4AA1-A63C-C10BDB43469D}"/>
    <hyperlink ref="N137" r:id="rId267" display="https://www.worldometers.info/world-population/mayotte-population/" xr:uid="{6591E060-F2ED-4464-A8DB-0A33929BDD85}"/>
    <hyperlink ref="B138" r:id="rId268" display="https://www.worldometers.info/coronavirus/country/somalia/" xr:uid="{6F7132A2-31C6-44A4-B52B-ECC556B7095C}"/>
    <hyperlink ref="N138" r:id="rId269" display="https://www.worldometers.info/world-population/somalia-population/" xr:uid="{8270F235-438E-4DAF-A8C1-47E2D1C083E9}"/>
    <hyperlink ref="B139" r:id="rId270" display="https://www.worldometers.info/coronavirus/country/estonia/" xr:uid="{CFCC5A24-193A-4A98-A31C-40129756DBEA}"/>
    <hyperlink ref="N139" r:id="rId271" display="https://www.worldometers.info/world-population/estonia-population/" xr:uid="{429718C7-8D9C-4982-BD78-14EC9EFCFBB5}"/>
    <hyperlink ref="B140" r:id="rId272" display="https://www.worldometers.info/coronavirus/country/gambia/" xr:uid="{959D1D51-0F87-4FC3-80EC-536AFFDBC0AA}"/>
    <hyperlink ref="N140" r:id="rId273" display="https://www.worldometers.info/world-population/gambia-population/" xr:uid="{BB2FB94C-DC9F-428A-A36E-C2C65214B5A2}"/>
    <hyperlink ref="B141" r:id="rId274" display="https://www.worldometers.info/coronavirus/country/thailand/" xr:uid="{8B5AB3E6-6619-42D2-8518-67611A444DFE}"/>
    <hyperlink ref="N141" r:id="rId275" display="https://www.worldometers.info/world-population/thailand-population/" xr:uid="{B6022C55-2068-4040-819A-B818807B36A3}"/>
    <hyperlink ref="B142" r:id="rId276" display="https://www.worldometers.info/coronavirus/country/sri-lanka/" xr:uid="{B0C37403-9B70-4D83-9706-368E67A020D9}"/>
    <hyperlink ref="N142" r:id="rId277" display="https://www.worldometers.info/world-population/sri-lanka-population/" xr:uid="{3EFEEAD2-72DB-4019-8EDC-98D8D73B145D}"/>
    <hyperlink ref="B143" r:id="rId278" display="https://www.worldometers.info/coronavirus/country/malta/" xr:uid="{BD4D83C8-D3E8-4287-98F7-3A4BA47AB465}"/>
    <hyperlink ref="N143" r:id="rId279" display="https://www.worldometers.info/world-population/malta-population/" xr:uid="{625E11D2-0F23-4F30-825B-F541D61FE38F}"/>
    <hyperlink ref="B144" r:id="rId280" display="https://www.worldometers.info/coronavirus/country/mali/" xr:uid="{640D8263-0BD4-42EA-B29B-99173BC23A6F}"/>
    <hyperlink ref="N144" r:id="rId281" display="https://www.worldometers.info/world-population/mali-population/" xr:uid="{988BB3E3-EE41-4097-B718-C833559B7E07}"/>
    <hyperlink ref="B145" r:id="rId282" display="https://www.worldometers.info/coronavirus/country/botswana/" xr:uid="{FAA7C603-411F-4C56-BE41-A7F23601A43D}"/>
    <hyperlink ref="N145" r:id="rId283" display="https://www.worldometers.info/world-population/botswana-population/" xr:uid="{2AC52962-5AB1-495E-A393-E0839F77FFAA}"/>
    <hyperlink ref="B146" r:id="rId284" display="https://www.worldometers.info/coronavirus/country/guyana/" xr:uid="{B0B40EEE-8431-4A6B-90EA-A33D8ED67D10}"/>
    <hyperlink ref="N146" r:id="rId285" display="https://www.worldometers.info/world-population/guyana-population/" xr:uid="{45ED056E-9311-4502-BD4B-28ABC9551882}"/>
    <hyperlink ref="B147" r:id="rId286" display="https://www.worldometers.info/coronavirus/country/iceland/" xr:uid="{ED750D7F-80B9-44CC-A565-CD964663B35A}"/>
    <hyperlink ref="N147" r:id="rId287" display="https://www.worldometers.info/world-population/iceland-population/" xr:uid="{52CC6085-A735-42BF-8520-618C52524CBC}"/>
    <hyperlink ref="B148" r:id="rId288" display="https://www.worldometers.info/coronavirus/country/south-sudan/" xr:uid="{87AC15BF-307C-4245-83CB-373FCCA82DF2}"/>
    <hyperlink ref="N148" r:id="rId289" display="https://www.worldometers.info/world-population/south-sudan-population/" xr:uid="{5E40F92C-4074-4366-B78A-3824BD097CDE}"/>
    <hyperlink ref="B149" r:id="rId290" display="https://www.worldometers.info/coronavirus/country/guinea-bissau/" xr:uid="{E2D27A3E-E3E5-410E-A7FB-9C9DCB0D92F6}"/>
    <hyperlink ref="N149" r:id="rId291" display="https://www.worldometers.info/world-population/guinea-bissau-population/" xr:uid="{1921939C-72AA-409F-93D7-6A2FAC538728}"/>
    <hyperlink ref="B150" r:id="rId292" display="https://www.worldometers.info/coronavirus/country/benin/" xr:uid="{98970787-EAC0-4E50-B7B5-A25219CCD76E}"/>
    <hyperlink ref="N150" r:id="rId293" display="https://www.worldometers.info/world-population/benin-population/" xr:uid="{EA88F39F-C24A-4BCE-BDB0-B95E89BF3BB3}"/>
    <hyperlink ref="B151" r:id="rId294" display="https://www.worldometers.info/coronavirus/country/sierra-leone/" xr:uid="{246BECB8-1BE4-4480-8CB1-07C3B6BE5BCD}"/>
    <hyperlink ref="N151" r:id="rId295" display="https://www.worldometers.info/world-population/sierra-leone-population/" xr:uid="{03948DFA-F946-4F60-BCE3-F5092139F434}"/>
    <hyperlink ref="B152" r:id="rId296" display="https://www.worldometers.info/coronavirus/country/belize/" xr:uid="{D7CDF033-A23B-454D-B644-F59DB09FDA88}"/>
    <hyperlink ref="N152" r:id="rId297" display="https://www.worldometers.info/world-population/belize-population/" xr:uid="{C75422C4-DF6C-4CFE-83A7-960A1A6347B6}"/>
    <hyperlink ref="B153" r:id="rId298" display="https://www.worldometers.info/coronavirus/country/burkina-faso/" xr:uid="{C2703137-3E8D-474D-8E0E-AD7F9262CA45}"/>
    <hyperlink ref="N153" r:id="rId299" display="https://www.worldometers.info/world-population/burkina-faso-population/" xr:uid="{DCBDE349-4DE1-453F-9286-A5ADF2C32533}"/>
    <hyperlink ref="B154" r:id="rId300" display="https://www.worldometers.info/coronavirus/country/uruguay/" xr:uid="{C5CDEE96-2CB1-4537-96BF-72A30107EB9D}"/>
    <hyperlink ref="N154" r:id="rId301" display="https://www.worldometers.info/world-population/uruguay-population/" xr:uid="{24699F21-1234-4789-9D66-008282630666}"/>
    <hyperlink ref="B155" r:id="rId302" display="https://www.worldometers.info/coronavirus/country/latvia/" xr:uid="{7363BEF9-A8DC-47E7-AF2A-412E0F9AC572}"/>
    <hyperlink ref="N155" r:id="rId303" display="https://www.worldometers.info/world-population/latvia-population/" xr:uid="{D9DFB7A0-CCCE-4E69-A7E4-B1EB475B15FC}"/>
    <hyperlink ref="B156" r:id="rId304" display="https://www.worldometers.info/coronavirus/country/andorra/" xr:uid="{2B4E0559-3449-4101-BAB5-97D3BCFAD980}"/>
    <hyperlink ref="N156" r:id="rId305" display="https://www.worldometers.info/world-population/andorra-population/" xr:uid="{C697A1FD-2F44-4423-A09B-A25299B73ABF}"/>
    <hyperlink ref="B157" r:id="rId306" display="https://www.worldometers.info/coronavirus/country/yemen/" xr:uid="{B74B49BD-68E2-4A6E-8F34-60A856C10D51}"/>
    <hyperlink ref="N157" r:id="rId307" display="https://www.worldometers.info/world-population/yemen-population/" xr:uid="{89EDE691-9CC5-42DC-9CB6-A2BB88E4E17F}"/>
    <hyperlink ref="B158" r:id="rId308" display="https://www.worldometers.info/coronavirus/country/french-polynesia/" xr:uid="{CF24B085-76DD-4C75-AC55-DD15EE5EABF8}"/>
    <hyperlink ref="N158" r:id="rId309" display="https://www.worldometers.info/world-population/french-polynesia-population/" xr:uid="{0F072673-7EEA-4740-8E35-4679DCF02B1F}"/>
    <hyperlink ref="B159" r:id="rId310" display="https://www.worldometers.info/coronavirus/country/new-zealand/" xr:uid="{58F1D4E7-0E44-4587-B3AD-8A8FAD070BFF}"/>
    <hyperlink ref="B160" r:id="rId311" display="https://www.worldometers.info/coronavirus/country/togo/" xr:uid="{54E3F4DD-CCEC-4BA8-860E-05D59973051A}"/>
    <hyperlink ref="N160" r:id="rId312" display="https://www.worldometers.info/world-population/togo-population/" xr:uid="{6AB56D57-9877-445D-B5E0-480574B977AA}"/>
    <hyperlink ref="B161" r:id="rId313" display="https://www.worldometers.info/coronavirus/country/cyprus/" xr:uid="{AD009F7C-1472-4DCA-87D1-D6524D4A2012}"/>
    <hyperlink ref="N161" r:id="rId314" display="https://www.worldometers.info/world-population/cyprus-population/" xr:uid="{CA66A055-3D6A-4970-B4D8-1798E6AE367A}"/>
    <hyperlink ref="B162" r:id="rId315" display="https://www.worldometers.info/coronavirus/country/lesotho/" xr:uid="{FBDEF517-5B76-45C0-8A29-BF46F8F38502}"/>
    <hyperlink ref="N162" r:id="rId316" display="https://www.worldometers.info/world-population/lesotho-population/" xr:uid="{FE5B423C-7658-46CD-8B33-170AD0688170}"/>
    <hyperlink ref="B163" r:id="rId317" display="https://www.worldometers.info/coronavirus/country/martinique/" xr:uid="{88C9B1AB-8BFE-4CB0-9ECE-CD804108A8A4}"/>
    <hyperlink ref="N163" r:id="rId318" display="https://www.worldometers.info/world-population/martinique-population/" xr:uid="{2FF2FE4E-58B8-4AA4-B491-08A62413F12D}"/>
    <hyperlink ref="B164" r:id="rId319" display="https://www.worldometers.info/coronavirus/country/liberia/" xr:uid="{0EBA1169-9AAB-4701-9053-67F4DE906E98}"/>
    <hyperlink ref="N164" r:id="rId320" display="https://www.worldometers.info/world-population/liberia-population/" xr:uid="{16043B38-4A4F-4ADD-8DEF-AF71F02FB856}"/>
    <hyperlink ref="B165" r:id="rId321" display="https://www.worldometers.info/coronavirus/country/chad/" xr:uid="{1E915632-26F5-4C3A-87C2-A7F8B1DADA91}"/>
    <hyperlink ref="N165" r:id="rId322" display="https://www.worldometers.info/world-population/chad-population/" xr:uid="{53B8C4BC-1831-402C-8F73-9B33BA96406A}"/>
    <hyperlink ref="B166" r:id="rId323" display="https://www.worldometers.info/coronavirus/country/niger/" xr:uid="{8C82DAE0-E282-41B3-802E-5A62DA289503}"/>
    <hyperlink ref="N166" r:id="rId324" display="https://www.worldometers.info/world-population/niger-population/" xr:uid="{BF950E02-C186-40FE-B0D5-67E26187DE47}"/>
    <hyperlink ref="B167" r:id="rId325" display="https://www.worldometers.info/coronavirus/country/viet-nam/" xr:uid="{0829BCB3-E0BB-456A-AB8E-D20A1E77123D}"/>
    <hyperlink ref="N167" r:id="rId326" display="https://www.worldometers.info/world-population/viet-nam-population/" xr:uid="{D53A730C-A666-44F2-9E5C-27A9198DF294}"/>
    <hyperlink ref="B168" r:id="rId327" display="https://www.worldometers.info/coronavirus/country/sao-tome-and-principe/" xr:uid="{C992B756-E5F8-4F72-AC0F-D5D0FEE054CD}"/>
    <hyperlink ref="N168" r:id="rId328" display="https://www.worldometers.info/world-population/sao-tome-and-principe-population/" xr:uid="{DD77AC15-C14E-4862-A764-C7C163EAE1B6}"/>
    <hyperlink ref="B169" r:id="rId329" display="https://www.worldometers.info/coronavirus/country/san-marino/" xr:uid="{2F8D1432-30E7-40FD-9725-8A7EF8DBEE55}"/>
    <hyperlink ref="N169" r:id="rId330" display="https://www.worldometers.info/world-population/san-marino-population/" xr:uid="{85808B7F-EC74-4E46-AA45-27D14138FFA3}"/>
    <hyperlink ref="B171" r:id="rId331" display="https://www.worldometers.info/coronavirus/country/turks-and-caicos-islands/" xr:uid="{BFDAA954-5EED-4F83-A35B-DFDBEA3DE3CB}"/>
    <hyperlink ref="N171" r:id="rId332" display="https://www.worldometers.info/world-population/turks-and-caicos-islands-population/" xr:uid="{4AE77201-3FC5-470B-B0FE-74DA739442EA}"/>
    <hyperlink ref="B172" r:id="rId333" display="https://www.worldometers.info/coronavirus/country/sint-maarten/" xr:uid="{A7B7DCED-3AE3-48FE-8A43-B2AC652D20FE}"/>
    <hyperlink ref="N172" r:id="rId334" display="https://www.worldometers.info/world-population/sint-maarten-population/" xr:uid="{B946E915-286E-4E04-822C-B54926EE46F0}"/>
    <hyperlink ref="B173" r:id="rId335" display="https://www.worldometers.info/coronavirus/country/channel-islands/" xr:uid="{CD67D75B-A753-4C1B-A12E-311A27B613D0}"/>
    <hyperlink ref="N173" r:id="rId336" display="https://www.worldometers.info/world-population/channel-islands-population/" xr:uid="{C9F04F64-B12B-4633-B270-AD62B7CE918E}"/>
    <hyperlink ref="B174" r:id="rId337" display="https://www.worldometers.info/coronavirus/country/papua-new-guinea/" xr:uid="{510DFFA4-EB4D-411C-A778-B0D111506F07}"/>
    <hyperlink ref="N174" r:id="rId338" display="https://www.worldometers.info/world-population/papua-new-guinea-population/" xr:uid="{91E4343D-C29D-4171-B9BB-F6EA856E6388}"/>
    <hyperlink ref="B175" r:id="rId339" display="https://www.worldometers.info/coronavirus/country/taiwan/" xr:uid="{BA1870AB-5346-453D-9987-04E638680F76}"/>
    <hyperlink ref="N175" r:id="rId340" display="https://www.worldometers.info/world-population/taiwan-population/" xr:uid="{DCEE5FCD-5031-483A-96B7-46F1E005EF6E}"/>
    <hyperlink ref="B176" r:id="rId341" display="https://www.worldometers.info/coronavirus/country/burundi/" xr:uid="{B4308BF7-597C-4828-BC75-5A99106564B0}"/>
    <hyperlink ref="N176" r:id="rId342" display="https://www.worldometers.info/world-population/burundi-population/" xr:uid="{62022549-D6D5-43E9-9B26-90C20245564F}"/>
    <hyperlink ref="B177" r:id="rId343" display="https://www.worldometers.info/coronavirus/country/tanzania/" xr:uid="{45329574-F47A-4DF4-BE36-2BA58B7341B3}"/>
    <hyperlink ref="N177" r:id="rId344" display="https://www.worldometers.info/world-population/tanzania-population/" xr:uid="{7213778A-8CD5-44A3-A383-0B1BD7702BBB}"/>
    <hyperlink ref="B178" r:id="rId345" display="https://www.worldometers.info/coronavirus/country/comoros/" xr:uid="{0E43C60D-A645-47C7-A963-F0C0C940D16A}"/>
    <hyperlink ref="N178" r:id="rId346" display="https://www.worldometers.info/world-population/comoros-population/" xr:uid="{C9D184AE-DD2B-4BF0-9C7F-DB6663BEC04F}"/>
    <hyperlink ref="B179" r:id="rId347" display="https://www.worldometers.info/coronavirus/country/faeroe-islands/" xr:uid="{FCC7F65E-FB99-4D06-8024-86D55DDBA819}"/>
    <hyperlink ref="N179" r:id="rId348" display="https://www.worldometers.info/world-population/faeroe-islands-population/" xr:uid="{A23536E7-529B-48B1-9518-10F454FA5E8A}"/>
    <hyperlink ref="B180" r:id="rId349" display="https://www.worldometers.info/coronavirus/country/curacao/" xr:uid="{D2669E0C-C5E9-4D4E-A31A-187C99E7B742}"/>
    <hyperlink ref="N180" r:id="rId350" display="https://www.worldometers.info/world-population/curacao-population/" xr:uid="{716C79FE-0139-4862-8071-B89A35A0BB80}"/>
    <hyperlink ref="B181" r:id="rId351" display="https://www.worldometers.info/coronavirus/country/gibraltar/" xr:uid="{441CFDDF-7BAE-4087-BC92-9795E104D078}"/>
    <hyperlink ref="N181" r:id="rId352" display="https://www.worldometers.info/world-population/gibraltar-population/" xr:uid="{1327FC25-4E38-4365-A23C-2778D1CC2D3A}"/>
    <hyperlink ref="B182" r:id="rId353" display="https://www.worldometers.info/coronavirus/country/saint-martin/" xr:uid="{3ABCDC24-BA4B-40F0-999A-480BABD4EE54}"/>
    <hyperlink ref="N182" r:id="rId354" display="https://www.worldometers.info/world-population/saint-martin-population/" xr:uid="{81B638A8-2BEC-4418-8BE4-785F5F4592F7}"/>
    <hyperlink ref="B183" r:id="rId355" display="https://www.worldometers.info/coronavirus/country/eritrea/" xr:uid="{0D39893E-7597-47E9-A5A9-D674911B2686}"/>
    <hyperlink ref="N183" r:id="rId356" display="https://www.worldometers.info/world-population/eritrea-population/" xr:uid="{6B48D546-15F6-4477-A00C-1308881E4799}"/>
    <hyperlink ref="B184" r:id="rId357" display="https://www.worldometers.info/coronavirus/country/mauritius/" xr:uid="{B7AF6CE6-87BF-4A43-911D-6D7E383F34BD}"/>
    <hyperlink ref="N184" r:id="rId358" display="https://www.worldometers.info/world-population/mauritius-population/" xr:uid="{BED60992-C516-4A03-AA86-7A480DE2B632}"/>
    <hyperlink ref="B185" r:id="rId359" display="https://www.worldometers.info/coronavirus/country/isle-of-man/" xr:uid="{87A67D05-0A10-4105-B4C9-64652343781F}"/>
    <hyperlink ref="N185" r:id="rId360" display="https://www.worldometers.info/world-population/isle-of-man-population/" xr:uid="{15F0D19A-91A0-4AE1-9FC7-1D80C86DC115}"/>
    <hyperlink ref="B186" r:id="rId361" display="https://www.worldometers.info/coronavirus/country/mongolia/" xr:uid="{FD2E81DC-F818-498B-BE15-363F0BCD42D6}"/>
    <hyperlink ref="N186" r:id="rId362" display="https://www.worldometers.info/world-population/mongolia-population/" xr:uid="{62849545-B85C-472E-89D9-804DEE0CE037}"/>
    <hyperlink ref="B187" r:id="rId363" display="https://www.worldometers.info/coronavirus/country/bhutan/" xr:uid="{2F72AF11-B4D0-4A0E-9392-0CC0FD538EA3}"/>
    <hyperlink ref="N187" r:id="rId364" display="https://www.worldometers.info/world-population/bhutan-population/" xr:uid="{05624FBB-EABF-4657-AB29-6A26D65BE949}"/>
    <hyperlink ref="B188" r:id="rId365" display="https://www.worldometers.info/coronavirus/country/cambodia/" xr:uid="{7FA09C49-8DEE-4669-AE93-F7E1216BCE28}"/>
    <hyperlink ref="N188" r:id="rId366" display="https://www.worldometers.info/world-population/cambodia-population/" xr:uid="{A33E217C-CE7C-4EFE-BB53-4E621C752DE1}"/>
    <hyperlink ref="B189" r:id="rId367" display="https://www.worldometers.info/coronavirus/country/monaco/" xr:uid="{1B4CADA5-6A71-491D-AB5F-E3AA4AEF1BF1}"/>
    <hyperlink ref="N189" r:id="rId368" display="https://www.worldometers.info/world-population/monaco-population/" xr:uid="{1CBAE9C1-3D50-4FCF-A22F-84BCF43C881F}"/>
    <hyperlink ref="B190" r:id="rId369" display="https://www.worldometers.info/coronavirus/country/cayman-islands/" xr:uid="{802BC9B2-7A0E-4E67-9B6C-5BBFE7EEC805}"/>
    <hyperlink ref="N190" r:id="rId370" display="https://www.worldometers.info/world-population/cayman-islands-population/" xr:uid="{E1B2C07C-A7EA-4B87-AA90-526814188282}"/>
    <hyperlink ref="B191" r:id="rId371" display="https://www.worldometers.info/coronavirus/country/barbados/" xr:uid="{5DD65766-AB46-4D1A-B822-3D7BAA61AC34}"/>
    <hyperlink ref="N191" r:id="rId372" display="https://www.worldometers.info/world-population/barbados-population/" xr:uid="{5A9B44D3-9360-4704-8FA8-B44FC49E6C58}"/>
    <hyperlink ref="B192" r:id="rId373" display="https://www.worldometers.info/coronavirus/country/bermuda/" xr:uid="{50498F6A-6436-4EEF-80C3-43DCCA87E267}"/>
    <hyperlink ref="N192" r:id="rId374" display="https://www.worldometers.info/world-population/bermuda-population/" xr:uid="{24591B75-E957-4187-8F32-D2B0032CD252}"/>
    <hyperlink ref="B193" r:id="rId375" display="https://www.worldometers.info/coronavirus/country/brunei-darussalam/" xr:uid="{AAA8975C-2EEA-48D2-B4DE-9B16A03982ED}"/>
    <hyperlink ref="N193" r:id="rId376" display="https://www.worldometers.info/world-population/brunei-darussalam-population/" xr:uid="{F6ECDFBD-85EF-4BA7-8662-46F6ECD4204C}"/>
    <hyperlink ref="B194" r:id="rId377" display="https://www.worldometers.info/coronavirus/country/seychelles/" xr:uid="{4AF2E88C-B191-4C7F-BFB8-CEA00FA8DB1A}"/>
    <hyperlink ref="N194" r:id="rId378" display="https://www.worldometers.info/world-population/seychelles-population/" xr:uid="{A51C120F-520C-458D-9107-764654E809CA}"/>
    <hyperlink ref="B195" r:id="rId379" display="https://www.worldometers.info/coronavirus/country/liechtenstein/" xr:uid="{4C520488-BE2A-4B5D-8037-D70ECF4344EF}"/>
    <hyperlink ref="N195" r:id="rId380" display="https://www.worldometers.info/world-population/liechtenstein-population/" xr:uid="{537B7454-FE8D-47FC-94C2-AE6C4DC6105B}"/>
    <hyperlink ref="B196" r:id="rId381" display="https://www.worldometers.info/coronavirus/country/caribbean-netherlands/" xr:uid="{919F9073-13B4-45E3-89CB-E1002B69B581}"/>
    <hyperlink ref="N196" r:id="rId382" display="https://www.worldometers.info/world-population/caribbean-netherlands-population/" xr:uid="{2F11BDD0-E73B-4BB2-9895-3BC12CE092A7}"/>
    <hyperlink ref="B197" r:id="rId383" display="https://www.worldometers.info/coronavirus/country/antigua-and-barbuda/" xr:uid="{8C136FA0-14C9-4580-9815-D4BAD2D361B4}"/>
    <hyperlink ref="N197" r:id="rId384" display="https://www.worldometers.info/world-population/antigua-and-barbuda-population/" xr:uid="{3A14E689-6FE3-4443-A102-67CA8719E7A2}"/>
    <hyperlink ref="B198" r:id="rId385" display="https://www.worldometers.info/coronavirus/country/british-virgin-islands/" xr:uid="{3AC03848-217B-4852-AE36-62EA0399CBAE}"/>
    <hyperlink ref="N198" r:id="rId386" display="https://www.worldometers.info/world-population/british-virgin-islands-population/" xr:uid="{5DDB81C5-E799-451A-8B9E-AAC14F897499}"/>
    <hyperlink ref="B199" r:id="rId387" display="https://www.worldometers.info/coronavirus/country/saint-vincent-and-the-grenadines/" xr:uid="{726426E0-9BA9-43A0-89D1-B10A108A670B}"/>
    <hyperlink ref="N199" r:id="rId388" display="https://www.worldometers.info/world-population/saint-vincent-and-the-grenadines-population/" xr:uid="{A650A925-A08D-4B20-A1F7-FA5F9A5F1425}"/>
    <hyperlink ref="B200" r:id="rId389" display="https://www.worldometers.info/coronavirus/country/saint-barthelemy/" xr:uid="{AE87EEF3-782E-4690-9853-E8C6EF4779AD}"/>
    <hyperlink ref="N200" r:id="rId390" display="https://www.worldometers.info/world-population/saint-barthelemy-population/" xr:uid="{C456054E-CE7C-4553-AB68-CB9198BA09FC}"/>
    <hyperlink ref="B201" r:id="rId391" display="https://www.worldometers.info/coronavirus/country/china-macao-sar/" xr:uid="{0CF5FE0D-7DC6-4CFB-B039-97867AF9CB3A}"/>
    <hyperlink ref="N201" r:id="rId392" display="https://www.worldometers.info/world-population/china-macao-sar-population/" xr:uid="{A73C8E63-650F-4979-8CAA-45A4F266D218}"/>
    <hyperlink ref="B202" r:id="rId393" display="https://www.worldometers.info/coronavirus/country/fiji/" xr:uid="{F41F86BA-E8F4-4D75-9B23-028A15336C05}"/>
    <hyperlink ref="N202" r:id="rId394" display="https://www.worldometers.info/world-population/fiji-population/" xr:uid="{993BDA63-CE9C-4190-9EB4-410705689EA6}"/>
    <hyperlink ref="B203" r:id="rId395" display="https://www.worldometers.info/coronavirus/country/dominica/" xr:uid="{6AA05092-A9E9-47CA-B6EA-D5D4499932DD}"/>
    <hyperlink ref="N203" r:id="rId396" display="https://www.worldometers.info/world-population/dominica-population/" xr:uid="{CE5B1C2C-CEA5-45AA-A6C0-4BE1CC171685}"/>
    <hyperlink ref="B204" r:id="rId397" display="https://www.worldometers.info/coronavirus/country/timor-leste/" xr:uid="{AA2C63EE-C700-444C-90DD-B9F445868ECD}"/>
    <hyperlink ref="N204" r:id="rId398" display="https://www.worldometers.info/world-population/timor-leste-population/" xr:uid="{438EF12C-6889-49A9-8690-B2474FE9BA79}"/>
    <hyperlink ref="B205" r:id="rId399" display="https://www.worldometers.info/coronavirus/country/new-caledonia/" xr:uid="{14BF3DB9-A840-4EB7-8E11-53CF5C429858}"/>
    <hyperlink ref="N205" r:id="rId400" display="https://www.worldometers.info/world-population/new-caledonia-population/" xr:uid="{BB54A455-2997-4AFF-AD0A-124549CBDE3F}"/>
    <hyperlink ref="B206" r:id="rId401" display="https://www.worldometers.info/coronavirus/country/saint-lucia/" xr:uid="{E7879537-03BA-43B9-B228-5FE3DE1057C4}"/>
    <hyperlink ref="N206" r:id="rId402" display="https://www.worldometers.info/world-population/saint-lucia-population/" xr:uid="{9D02F413-D4D2-417C-BED8-328FC060F404}"/>
    <hyperlink ref="B207" r:id="rId403" display="https://www.worldometers.info/coronavirus/country/grenada/" xr:uid="{CAED86F9-841D-4471-B32C-8C7A15774FDC}"/>
    <hyperlink ref="N207" r:id="rId404" display="https://www.worldometers.info/world-population/grenada-population/" xr:uid="{78F12A58-579B-40D7-A8F0-16E41FC561AD}"/>
    <hyperlink ref="B208" r:id="rId405" display="https://www.worldometers.info/coronavirus/country/laos/" xr:uid="{F81D63FE-3E4A-426C-9551-75F7150B1467}"/>
    <hyperlink ref="N208" r:id="rId406" display="https://www.worldometers.info/world-population/laos-population/" xr:uid="{CD65BF9C-DE85-4FB0-A6D5-2380DCA06AA3}"/>
    <hyperlink ref="B209" r:id="rId407" display="https://www.worldometers.info/coronavirus/country/saint-kitts-and-nevis/" xr:uid="{19D4A6CD-5B30-4704-B254-1F0FEDA71567}"/>
    <hyperlink ref="N209" r:id="rId408" display="https://www.worldometers.info/world-population/saint-kitts-and-nevis-population/" xr:uid="{CEBE06A6-A6D4-4FD8-B6EE-28D5BB0FFE51}"/>
    <hyperlink ref="B210" r:id="rId409" display="https://www.worldometers.info/coronavirus/country/saint-pierre-and-miquelon/" xr:uid="{BA8CB383-2457-45BF-A20B-9CC64286B01C}"/>
    <hyperlink ref="N210" r:id="rId410" display="https://www.worldometers.info/world-population/saint-pierre-and-miquelon-population/" xr:uid="{CFF25EFF-99F5-4AA6-AD58-FB89E3B8939A}"/>
    <hyperlink ref="B211" r:id="rId411" display="https://www.worldometers.info/coronavirus/country/greenland/" xr:uid="{F572D306-6FD2-4484-A68E-10FFED13AC1B}"/>
    <hyperlink ref="N211" r:id="rId412" display="https://www.worldometers.info/world-population/greenland-population/" xr:uid="{4878C0BF-7494-4275-BF96-39D9D3D3874B}"/>
    <hyperlink ref="B212" r:id="rId413" display="https://www.worldometers.info/coronavirus/country/montserrat/" xr:uid="{8696857F-9CC3-4C37-9235-ACBC15C1758D}"/>
    <hyperlink ref="N212" r:id="rId414" display="https://www.worldometers.info/world-population/montserrat-population/" xr:uid="{AD1E54D6-6BF9-400B-9C2F-2B90C1591DF9}"/>
    <hyperlink ref="B213" r:id="rId415" display="https://www.worldometers.info/coronavirus/country/falkland-islands-malvinas/" xr:uid="{B71A6C84-0F3B-4D80-8141-5E72FFFEA5EE}"/>
    <hyperlink ref="N213" r:id="rId416" display="https://www.worldometers.info/world-population/falkland-islands-malvinas-population/" xr:uid="{D0DE196A-00F2-44D0-BC3D-309AD6BF4A95}"/>
    <hyperlink ref="B214" r:id="rId417" display="https://www.worldometers.info/coronavirus/country/holy-see/" xr:uid="{9B9454B6-2701-42C5-A55D-E1545A8303BA}"/>
    <hyperlink ref="N214" r:id="rId418" display="https://www.worldometers.info/world-population/holy-see-population/" xr:uid="{94BD1A14-A2A4-4659-8892-E295B3FBD98B}"/>
    <hyperlink ref="B215" r:id="rId419" display="https://www.worldometers.info/coronavirus/country/western-sahara/" xr:uid="{C2B7B34E-B721-4638-8EBC-5A4AA7117CA8}"/>
    <hyperlink ref="N215" r:id="rId420" display="https://www.worldometers.info/world-population/western-sahara-population/" xr:uid="{6423A89A-DEBD-464F-85BF-C84EB5663A36}"/>
    <hyperlink ref="B217" r:id="rId421" display="https://www.worldometers.info/coronavirus/country/anguilla/" xr:uid="{58CB195F-68DE-451A-8B5F-D1E76AB20358}"/>
    <hyperlink ref="N217" r:id="rId422" display="https://www.worldometers.info/world-population/anguilla-population/" xr:uid="{3A200576-7886-4AC3-B3B3-4DEA8BE10A5F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2020-10-05T10:05:14Z</dcterms:modified>
</cp:coreProperties>
</file>